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7955DA3E-8EEA-4D85-91A6-85305509DC95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พื้นที่ป่าอนุรักษ์!$A$3:$R$1048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49" i="4" l="1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751" i="4" l="1"/>
  <c r="R704" i="4"/>
  <c r="R705" i="4"/>
  <c r="R706" i="4"/>
  <c r="R655" i="4"/>
  <c r="R771" i="4"/>
  <c r="R772" i="4"/>
  <c r="R732" i="4"/>
  <c r="R698" i="4"/>
  <c r="R914" i="4"/>
  <c r="R907" i="4"/>
  <c r="R1037" i="4"/>
  <c r="R981" i="4"/>
  <c r="R937" i="4"/>
  <c r="R938" i="4"/>
  <c r="R852" i="4"/>
  <c r="R853" i="4"/>
  <c r="R846" i="4"/>
  <c r="R847" i="4"/>
  <c r="R848" i="4"/>
  <c r="R849" i="4"/>
  <c r="R850" i="4"/>
  <c r="R851" i="4"/>
  <c r="R724" i="4"/>
  <c r="R725" i="4"/>
  <c r="R695" i="4"/>
  <c r="R696" i="4"/>
  <c r="R697" i="4"/>
  <c r="R652" i="4"/>
  <c r="R653" i="4"/>
  <c r="R686" i="4"/>
  <c r="R687" i="4"/>
  <c r="R688" i="4"/>
  <c r="R689" i="4"/>
  <c r="R690" i="4"/>
  <c r="R684" i="4"/>
  <c r="R685" i="4"/>
  <c r="R654" i="4"/>
  <c r="R990" i="4"/>
  <c r="R991" i="4"/>
  <c r="R985" i="4"/>
  <c r="R961" i="4"/>
  <c r="R707" i="4"/>
  <c r="R650" i="4"/>
  <c r="R969" i="4"/>
  <c r="R728" i="4"/>
  <c r="R1045" i="4"/>
  <c r="R970" i="4"/>
  <c r="R971" i="4"/>
  <c r="R972" i="4"/>
  <c r="R973" i="4"/>
  <c r="R945" i="4"/>
  <c r="R946" i="4"/>
  <c r="R947" i="4"/>
  <c r="R948" i="4"/>
  <c r="R949" i="4"/>
  <c r="R950" i="4"/>
  <c r="R951" i="4"/>
  <c r="R952" i="4"/>
  <c r="R942" i="4"/>
  <c r="R769" i="4"/>
  <c r="R770" i="4"/>
  <c r="R739" i="4"/>
  <c r="R740" i="4"/>
  <c r="R741" i="4"/>
  <c r="R721" i="4"/>
  <c r="R722" i="4"/>
  <c r="R691" i="4"/>
  <c r="R986" i="4"/>
  <c r="R987" i="4"/>
  <c r="R902" i="4"/>
  <c r="R903" i="4"/>
  <c r="R904" i="4"/>
  <c r="R905" i="4"/>
  <c r="R906" i="4"/>
  <c r="R723" i="4"/>
  <c r="R708" i="4"/>
  <c r="R709" i="4"/>
  <c r="R710" i="4"/>
  <c r="R711" i="4"/>
  <c r="R712" i="4"/>
  <c r="R713" i="4"/>
  <c r="R714" i="4"/>
  <c r="R715" i="4"/>
  <c r="R716" i="4"/>
  <c r="R992" i="4"/>
  <c r="R953" i="4"/>
  <c r="R954" i="4"/>
  <c r="R955" i="4"/>
  <c r="R956" i="4"/>
  <c r="R943" i="4"/>
  <c r="R944" i="4"/>
  <c r="R868" i="4"/>
  <c r="R806" i="4"/>
  <c r="R807" i="4"/>
  <c r="R717" i="4"/>
  <c r="R718" i="4"/>
  <c r="R719" i="4"/>
  <c r="R720" i="4"/>
  <c r="R1009" i="4"/>
  <c r="R1010" i="4"/>
  <c r="R1011" i="4"/>
  <c r="R1012" i="4"/>
  <c r="R1013" i="4"/>
  <c r="R982" i="4"/>
  <c r="R983" i="4"/>
  <c r="R984" i="4"/>
  <c r="R975" i="4"/>
  <c r="R733" i="4"/>
  <c r="R1046" i="4"/>
  <c r="R1047" i="4"/>
  <c r="R994" i="4"/>
  <c r="R995" i="4"/>
  <c r="R996" i="4"/>
  <c r="R997" i="4"/>
  <c r="R998" i="4"/>
  <c r="R999" i="4"/>
  <c r="R1000" i="4"/>
  <c r="R1001" i="4"/>
  <c r="R993" i="4"/>
  <c r="R980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42" i="4"/>
  <c r="R743" i="4"/>
  <c r="R744" i="4"/>
  <c r="R745" i="4"/>
  <c r="R746" i="4"/>
  <c r="R747" i="4"/>
  <c r="R748" i="4"/>
  <c r="R749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56" i="4"/>
  <c r="R657" i="4"/>
  <c r="R658" i="4"/>
  <c r="R659" i="4"/>
  <c r="R660" i="4"/>
  <c r="R661" i="4"/>
  <c r="R662" i="4"/>
  <c r="R663" i="4"/>
  <c r="R664" i="4"/>
  <c r="R665" i="4"/>
  <c r="R890" i="4"/>
  <c r="R870" i="4"/>
  <c r="R871" i="4"/>
  <c r="R872" i="4"/>
  <c r="R873" i="4"/>
  <c r="R874" i="4"/>
  <c r="R875" i="4"/>
  <c r="R876" i="4"/>
  <c r="R877" i="4"/>
  <c r="R878" i="4"/>
  <c r="R879" i="4"/>
  <c r="R880" i="4"/>
  <c r="R854" i="4"/>
  <c r="R855" i="4"/>
  <c r="R856" i="4"/>
  <c r="R857" i="4"/>
  <c r="R858" i="4"/>
  <c r="R859" i="4"/>
  <c r="R860" i="4"/>
  <c r="R773" i="4"/>
  <c r="R774" i="4"/>
  <c r="R727" i="4"/>
  <c r="R726" i="4"/>
  <c r="R925" i="4"/>
  <c r="R926" i="4"/>
  <c r="R911" i="4"/>
  <c r="R912" i="4"/>
  <c r="R908" i="4"/>
  <c r="R898" i="4"/>
  <c r="R899" i="4"/>
  <c r="R900" i="4"/>
  <c r="R901" i="4"/>
  <c r="R863" i="4"/>
  <c r="R864" i="4"/>
  <c r="R865" i="4"/>
  <c r="R866" i="4"/>
  <c r="R913" i="4"/>
  <c r="R910" i="4"/>
  <c r="R888" i="4"/>
  <c r="R889" i="4"/>
  <c r="R808" i="4"/>
  <c r="R809" i="4"/>
  <c r="R918" i="4"/>
  <c r="R919" i="4"/>
  <c r="R861" i="4"/>
  <c r="R752" i="4"/>
  <c r="R753" i="4"/>
  <c r="R754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962" i="4"/>
  <c r="R963" i="4"/>
  <c r="R964" i="4"/>
  <c r="R965" i="4"/>
  <c r="R966" i="4"/>
  <c r="R967" i="4"/>
  <c r="R968" i="4"/>
  <c r="R692" i="4"/>
  <c r="R693" i="4"/>
  <c r="R694" i="4"/>
  <c r="R974" i="4"/>
  <c r="R735" i="4"/>
  <c r="R736" i="4"/>
  <c r="R701" i="4"/>
  <c r="R702" i="4"/>
  <c r="R651" i="4"/>
  <c r="R979" i="4"/>
  <c r="R977" i="4"/>
  <c r="R978" i="4"/>
  <c r="R729" i="4"/>
  <c r="R730" i="4"/>
  <c r="R731" i="4"/>
  <c r="R988" i="4"/>
  <c r="R989" i="4"/>
  <c r="R703" i="4"/>
  <c r="R1041" i="4"/>
  <c r="R1042" i="4"/>
  <c r="R1043" i="4"/>
  <c r="R1044" i="4"/>
  <c r="R1038" i="4"/>
  <c r="R1039" i="4"/>
  <c r="R1040" i="4"/>
  <c r="R957" i="4"/>
  <c r="R958" i="4"/>
  <c r="R959" i="4"/>
  <c r="R960" i="4"/>
  <c r="R939" i="4"/>
  <c r="R940" i="4"/>
  <c r="R941" i="4"/>
  <c r="R869" i="4"/>
  <c r="R862" i="4"/>
  <c r="R700" i="4"/>
  <c r="R734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1048" i="4"/>
  <c r="R1002" i="4"/>
  <c r="R1003" i="4"/>
  <c r="R1004" i="4"/>
  <c r="R1005" i="4"/>
  <c r="R1006" i="4"/>
  <c r="R1007" i="4"/>
  <c r="R1008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681" i="4"/>
  <c r="R682" i="4"/>
  <c r="R683" i="4"/>
  <c r="R920" i="4"/>
  <c r="R921" i="4"/>
  <c r="R891" i="4"/>
  <c r="R892" i="4"/>
  <c r="R893" i="4"/>
  <c r="R894" i="4"/>
  <c r="R895" i="4"/>
  <c r="R750" i="4"/>
  <c r="R699" i="4"/>
  <c r="R927" i="4"/>
  <c r="R928" i="4"/>
  <c r="R929" i="4"/>
  <c r="R930" i="4"/>
  <c r="R931" i="4"/>
  <c r="R932" i="4"/>
  <c r="R933" i="4"/>
  <c r="R934" i="4"/>
  <c r="R935" i="4"/>
  <c r="R936" i="4"/>
  <c r="R922" i="4"/>
  <c r="R915" i="4"/>
  <c r="R916" i="4"/>
  <c r="R917" i="4"/>
  <c r="R909" i="4"/>
  <c r="R896" i="4"/>
  <c r="R897" i="4"/>
  <c r="R881" i="4"/>
  <c r="R882" i="4"/>
  <c r="R883" i="4"/>
  <c r="R884" i="4"/>
  <c r="R885" i="4"/>
  <c r="R886" i="4"/>
  <c r="R887" i="4"/>
  <c r="R737" i="4"/>
  <c r="R976" i="4"/>
  <c r="R923" i="4"/>
  <c r="R867" i="4"/>
  <c r="R738" i="4"/>
  <c r="R92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<sst xmlns="http://schemas.openxmlformats.org/spreadsheetml/2006/main" count="18531" uniqueCount="1464">
  <si>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</si>
  <si>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</si>
  <si>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</si>
  <si>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</si>
  <si>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</si>
  <si>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</si>
  <si>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</si>
  <si>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</si>
  <si>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</si>
  <si>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</si>
  <si>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</si>
  <si>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</si>
  <si>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</si>
  <si>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</si>
  <si>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</si>
  <si>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</si>
  <si>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</si>
  <si>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</si>
  <si>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</si>
  <si>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</si>
  <si>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</si>
  <si>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</si>
  <si>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</si>
  <si>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</si>
  <si>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</si>
  <si>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</si>
  <si>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</si>
  <si>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</si>
  <si>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</si>
  <si>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</si>
  <si>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</si>
  <si>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</si>
  <si>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</si>
  <si>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</si>
  <si>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</si>
  <si>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</si>
  <si>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</si>
  <si>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</si>
  <si>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</si>
  <si>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</si>
  <si>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</si>
  <si>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</si>
  <si>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</si>
  <si>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</si>
  <si>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</si>
  <si>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5 มีนาคม 2566</t>
  </si>
  <si>
    <t>ข้อมูล Hotspot ในพื้นที่ป่าสงวนแห่งชาติ ประจำวันที่ 5 มีนาคม 2566</t>
  </si>
  <si>
    <t>ข้อมูล Hotspot นอกพื้นที่ป่าฯ ประจำวันที่ 5 มีนาคม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</si>
  <si>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</si>
  <si>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</si>
  <si>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</si>
  <si>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</si>
  <si>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</si>
  <si>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</si>
  <si>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</si>
  <si>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</si>
  <si>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</si>
  <si>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</si>
  <si>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</si>
  <si>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</si>
  <si>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สถานีควบคุมไฟป่าสลักพระ-เอราวัณ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</si>
  <si>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</si>
  <si>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</si>
  <si>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</si>
  <si>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</si>
  <si>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</si>
  <si>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</si>
  <si>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แม่จัน</t>
  </si>
  <si>
    <t>บ่อหลวง</t>
  </si>
  <si>
    <t>ฮอด</t>
  </si>
  <si>
    <t>เชียงใหม่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</si>
  <si>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</si>
  <si>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</si>
  <si>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</si>
  <si>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เตรียมการอุทยานแห่งชาติ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</si>
  <si>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</si>
  <si>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</si>
  <si>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</si>
  <si>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</si>
  <si>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</si>
  <si>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</si>
  <si>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</si>
  <si>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</si>
  <si>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</si>
  <si>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</si>
  <si>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</si>
  <si>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ปาย</t>
  </si>
  <si>
    <t>แม่ฮ่องสอน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</si>
  <si>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</si>
  <si>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</si>
  <si>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</si>
  <si>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</si>
  <si>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</si>
  <si>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</si>
  <si>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</si>
  <si>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</si>
  <si>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</si>
  <si>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</si>
  <si>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สาละวิน</t>
  </si>
  <si>
    <t>สำนักบริหารพื้นที่อนุรักษ์ที่ 16 สาขาแม่สะเรียง</t>
  </si>
  <si>
    <t>แม่สะเรียง</t>
  </si>
  <si>
    <t>แม่คง</t>
  </si>
  <si>
    <t>เสาหิน</t>
  </si>
  <si>
    <t>สลักพระ</t>
  </si>
  <si>
    <t>หนองเป็ด</t>
  </si>
  <si>
    <t>หนองรี</t>
  </si>
  <si>
    <t>บ่อพลอย</t>
  </si>
  <si>
    <t>นาสวน</t>
  </si>
  <si>
    <t>เตรียมการเขตห้ามล่าสัตว์ป่า</t>
  </si>
  <si>
    <t>พร้าว</t>
  </si>
  <si>
    <t>ศรีลานนา</t>
  </si>
  <si>
    <t>บ้านเป้า</t>
  </si>
  <si>
    <t>แม่แตง</t>
  </si>
  <si>
    <t>สันทราย</t>
  </si>
  <si>
    <t>ศรีน่าน</t>
  </si>
  <si>
    <t>สำนักบริหารพื้นที่อนุรักษ์ที่ 13 (แพร่)</t>
  </si>
  <si>
    <t>นาหมื่น</t>
  </si>
  <si>
    <t>น่าน</t>
  </si>
  <si>
    <t>เวียงสา</t>
  </si>
  <si>
    <t>จุน</t>
  </si>
  <si>
    <t>พะเยา</t>
  </si>
  <si>
    <t>เวียงลอ</t>
  </si>
  <si>
    <t>สำนักบริหารพื้นที่อนุรักษ์ที่ 15 (เชียงราย)</t>
  </si>
  <si>
    <t>งิม</t>
  </si>
  <si>
    <t>ปง</t>
  </si>
  <si>
    <t>ห้วยข้าวก่ำ</t>
  </si>
  <si>
    <t>สถานีควบคุมไฟป่าพะเยา</t>
  </si>
  <si>
    <t>สบปราบ</t>
  </si>
  <si>
    <t>ลำปาง</t>
  </si>
  <si>
    <t>เวียงโกศัย</t>
  </si>
  <si>
    <t>แม่ทะ</t>
  </si>
  <si>
    <t>ลุ่มน้ำปาย</t>
  </si>
  <si>
    <t>ทุ่งยาว</t>
  </si>
  <si>
    <t>เมืองแม่ฮ่องสอน</t>
  </si>
  <si>
    <t>สถานีควบคุมไฟป่าปางตองฯ จ.แม่ฮ่องสอน</t>
  </si>
  <si>
    <t>สบป่อง</t>
  </si>
  <si>
    <t>ปางมะผ้า</t>
  </si>
  <si>
    <t>หมอกจำแป่</t>
  </si>
  <si>
    <t>ลำน้ำน่าน</t>
  </si>
  <si>
    <t>แพร่</t>
  </si>
  <si>
    <t>ชะแล</t>
  </si>
  <si>
    <t>ทองผาภูมิ</t>
  </si>
  <si>
    <t>ลำคลองงู</t>
  </si>
  <si>
    <t>สุโขทัย</t>
  </si>
  <si>
    <t>รามคำแหง</t>
  </si>
  <si>
    <t>สถานีควบคุมไฟป่าเขาหลวง จ.สุโขทัย</t>
  </si>
  <si>
    <t>เมืองเก่า</t>
  </si>
  <si>
    <t>เมืองสุโขทัย</t>
  </si>
  <si>
    <t>แม่ลาน้อย</t>
  </si>
  <si>
    <t>สันติสุข</t>
  </si>
  <si>
    <t>เวียงมอก</t>
  </si>
  <si>
    <t>เถิน</t>
  </si>
  <si>
    <t>แม่วะ</t>
  </si>
  <si>
    <t>สำนักบริหารพื้นที่อนุรักษ์ที่ 13 สาขาลำปาง</t>
  </si>
  <si>
    <t>สถานีควบคุมไฟป่าแม่วะ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</si>
  <si>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</si>
  <si>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</si>
  <si>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</si>
  <si>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</si>
  <si>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</si>
  <si>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</si>
  <si>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</si>
  <si>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สะเอียบ</t>
  </si>
  <si>
    <t>สอง</t>
  </si>
  <si>
    <t>แม่ยม</t>
  </si>
  <si>
    <t>แม่ปิง</t>
  </si>
  <si>
    <t>ยกกระบัตร</t>
  </si>
  <si>
    <t>ก้อ</t>
  </si>
  <si>
    <t>ลี้</t>
  </si>
  <si>
    <t>ลำพูน</t>
  </si>
  <si>
    <t>สถานีควบคุมไฟป่าแม่ปิง</t>
  </si>
  <si>
    <t>ดอยเต่า</t>
  </si>
  <si>
    <t>ดอยเต่าใต้</t>
  </si>
  <si>
    <t>แม่โถ</t>
  </si>
  <si>
    <t>แม่ตื่น</t>
  </si>
  <si>
    <t>แม่ระมาด</t>
  </si>
  <si>
    <t>แม่ตะไคร้</t>
  </si>
  <si>
    <t>สถานีควบคุมไฟป่าแม่ตะไคร้</t>
  </si>
  <si>
    <t>ออนใต้</t>
  </si>
  <si>
    <t>สันกำแพง</t>
  </si>
  <si>
    <t>แม่จริม</t>
  </si>
  <si>
    <t>น้ำพาง</t>
  </si>
  <si>
    <t>บ่อโพธิ์</t>
  </si>
  <si>
    <t>นครไทย</t>
  </si>
  <si>
    <t>พิษณุโลก</t>
  </si>
  <si>
    <t>กุดดินจี่</t>
  </si>
  <si>
    <t>นากลาง</t>
  </si>
  <si>
    <t>หนองบัวลำภู</t>
  </si>
  <si>
    <t>ภาคตะวันออกเฉียงเหนือ</t>
  </si>
  <si>
    <t>สำนักบริหารพื้นที่อนุรักษ์ที่ 10 (อุดรธานี)</t>
  </si>
  <si>
    <t>แก่งศรีภูมิ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</si>
  <si>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</si>
  <si>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</si>
  <si>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</si>
  <si>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</si>
  <si>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ศิลา</t>
  </si>
  <si>
    <t>หล่มเก่า</t>
  </si>
  <si>
    <t>เพชรบูรณ์</t>
  </si>
  <si>
    <t>วังยาว</t>
  </si>
  <si>
    <t>ด่านซ้าย</t>
  </si>
  <si>
    <t>บ้านโคก</t>
  </si>
  <si>
    <t>น้ำปาด</t>
  </si>
  <si>
    <t>ชาติตระการ</t>
  </si>
  <si>
    <t>ภูเมี่ยง-ภูทอง</t>
  </si>
  <si>
    <t>สถานีควบคุมไฟป่าภูเมี่ยง-ภูทอง</t>
  </si>
  <si>
    <t>บ่อทอง</t>
  </si>
  <si>
    <t>ทองแสนขัน</t>
  </si>
  <si>
    <t>น้ำสวย</t>
  </si>
  <si>
    <t>เมืองเลย</t>
  </si>
  <si>
    <t>ภูผาล้อม</t>
  </si>
  <si>
    <t>วนอุทยาน</t>
  </si>
  <si>
    <t>ช้างตะลูด</t>
  </si>
  <si>
    <t>หล่มสัก</t>
  </si>
  <si>
    <t>ห้วยสีเสียด</t>
  </si>
  <si>
    <t>ภูค้อ-ภูกระแต</t>
  </si>
  <si>
    <t>สถานีควบคุมไฟป่าภูค้อ-ภูกระแต</t>
  </si>
  <si>
    <t>บ้านบัว</t>
  </si>
  <si>
    <t>เกษตรสมบูรณ์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</si>
  <si>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</si>
  <si>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</si>
  <si>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</si>
  <si>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</si>
  <si>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ทุ่งลุยลาย</t>
  </si>
  <si>
    <t>คอนสาร</t>
  </si>
  <si>
    <t>ผาผึ้ง</t>
  </si>
  <si>
    <t>ทุ่งพระ</t>
  </si>
  <si>
    <t>ปิงโค้ง</t>
  </si>
  <si>
    <t>เชียงดาว</t>
  </si>
  <si>
    <t>ผาแดง</t>
  </si>
  <si>
    <t>สถานีควบคุมไฟป่าผาแดง</t>
  </si>
  <si>
    <t>พื้นที่ราษฎรทำกิน</t>
  </si>
  <si>
    <t>ศรีดงเย็น</t>
  </si>
  <si>
    <t>ไชยปราการ</t>
  </si>
  <si>
    <t>บ้านตาล</t>
  </si>
  <si>
    <t>บ้านโฮ่ง</t>
  </si>
  <si>
    <t>สถานีควบคุมไฟป่าบ้านโฮ่ง</t>
  </si>
  <si>
    <t>น้ำหนาว</t>
  </si>
  <si>
    <t>ห้วยไร่</t>
  </si>
  <si>
    <t>หลักด่าน</t>
  </si>
  <si>
    <t>บ้านฝาย</t>
  </si>
  <si>
    <t>ฟากท่า</t>
  </si>
  <si>
    <t>ผาบ่อง</t>
  </si>
  <si>
    <t>แม่สอด</t>
  </si>
  <si>
    <t>ด่านชุมพล</t>
  </si>
  <si>
    <t>บ่อไร่</t>
  </si>
  <si>
    <t>ตราด</t>
  </si>
  <si>
    <t>น้ำตกคลองแก้ว</t>
  </si>
  <si>
    <t>สถานีควบคุมไฟป่าน้ำตกคลองแก้ว</t>
  </si>
  <si>
    <t>สำนักบริหารพื้นที่อนุรักษ์ที่ 2 (ศรีราชา)</t>
  </si>
  <si>
    <t>นนทรีย์</t>
  </si>
  <si>
    <t>ห้วยบ่อซืน</t>
  </si>
  <si>
    <t>ปากชม</t>
  </si>
  <si>
    <t>นายูง-น้ำโสม</t>
  </si>
  <si>
    <t>นาแค</t>
  </si>
  <si>
    <t>นายูง</t>
  </si>
  <si>
    <t>อุดรธานี</t>
  </si>
  <si>
    <t>สถานีควบคุมไฟป่านายูง-น้ำโสม</t>
  </si>
  <si>
    <t>นางิ้ว</t>
  </si>
  <si>
    <t>สังคม</t>
  </si>
  <si>
    <t>หนองคาย</t>
  </si>
  <si>
    <t>สถานีควบคุมไฟป่าหนองคาย</t>
  </si>
  <si>
    <t>นันทบุรี</t>
  </si>
  <si>
    <t>วังกระแจะ</t>
  </si>
  <si>
    <t>สถานีควบคุมไฟป่าไทรโยค</t>
  </si>
  <si>
    <t>ภักดีชุมพล</t>
  </si>
  <si>
    <t>ไทรทอง</t>
  </si>
  <si>
    <t>หนองบัวระเหว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</si>
  <si>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</si>
  <si>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</si>
  <si>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</si>
  <si>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</si>
  <si>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วังนกแอ่น</t>
  </si>
  <si>
    <t>วังทอง</t>
  </si>
  <si>
    <t>ทุ่งแสลงหลวง</t>
  </si>
  <si>
    <t>สถานีควบคุมไฟป่าทุ่งแสลงหลวง</t>
  </si>
  <si>
    <t>ปราจีนบุรี</t>
  </si>
  <si>
    <t>ทับลาน</t>
  </si>
  <si>
    <t>สำนักบริหารพื้นที่อนุรักษ์ที่ 1 (ปราจีนบุรี)</t>
  </si>
  <si>
    <t>เทิง</t>
  </si>
  <si>
    <t>เชียงราย</t>
  </si>
  <si>
    <t>ห้วยเขย่ง</t>
  </si>
  <si>
    <t>ปิล๊อก</t>
  </si>
  <si>
    <t>สองแคว</t>
  </si>
  <si>
    <t>นาขุนไกร</t>
  </si>
  <si>
    <t>ศรีสำโรง</t>
  </si>
  <si>
    <t>ถ้ำลม-ถ้ำวัง</t>
  </si>
  <si>
    <t>แจ้ห่ม</t>
  </si>
  <si>
    <t>ถ้ำผาไท</t>
  </si>
  <si>
    <t>สถานีควบคุมไฟป่าพระบาท-ม่อนพระยาแช่</t>
  </si>
  <si>
    <t>งาว</t>
  </si>
  <si>
    <t>สถานีควบคุมไฟป่าพื้นที่สงวนชีวมณฑลห้วยทาก จ.ลำปาง</t>
  </si>
  <si>
    <t>ถ้ำปลา-น้ำตกผาเสื่อ</t>
  </si>
  <si>
    <t>ถ้ำเจ้าราม</t>
  </si>
  <si>
    <t>สถานีควบคุมไฟป่าถ้ำเจ้าราม</t>
  </si>
  <si>
    <t>ตลิ่งชัน</t>
  </si>
  <si>
    <t>บ้านด่านลานหอย</t>
  </si>
  <si>
    <t>กลางดง</t>
  </si>
  <si>
    <t>ทุ่งเสลี่ยม</t>
  </si>
  <si>
    <t>นางแดด</t>
  </si>
  <si>
    <t>หนองบัวแดง</t>
  </si>
  <si>
    <t>ตะเบาะ-ห้วยใหญ่</t>
  </si>
  <si>
    <t>ต้นสักใหญ่</t>
  </si>
  <si>
    <t>แม่ท้อ</t>
  </si>
  <si>
    <t>เมืองตาก</t>
  </si>
  <si>
    <t>ดอยสอยมาลัย</t>
  </si>
  <si>
    <t>บ้านตาก</t>
  </si>
  <si>
    <t>เชียงม่วน</t>
  </si>
  <si>
    <t>ดอยภูนาง</t>
  </si>
  <si>
    <t>ดอกคำใต้</t>
  </si>
  <si>
    <t>สระ</t>
  </si>
  <si>
    <t>ดอยภูคา</t>
  </si>
  <si>
    <t>ขุนน่าน</t>
  </si>
  <si>
    <t>เฉลิมพระเกียรติ</t>
  </si>
  <si>
    <t>แม่ทา</t>
  </si>
  <si>
    <t>สถานีควบคุมไฟป่าผาเมือง-ลำพูน</t>
  </si>
  <si>
    <t>ผาช้างน้อย</t>
  </si>
  <si>
    <t>ดอยผาช้าง</t>
  </si>
  <si>
    <t>สถานีควบคุมไฟป่าดอยผาช้าง</t>
  </si>
  <si>
    <t>บ้านปิน</t>
  </si>
  <si>
    <t>ลอง</t>
  </si>
  <si>
    <t>สูงเม่น</t>
  </si>
  <si>
    <t>ต้าผามอก</t>
  </si>
  <si>
    <t>ดอยจง</t>
  </si>
  <si>
    <t>สถานีควบคุมไฟป่าดอยจง</t>
  </si>
  <si>
    <t>นายาง</t>
  </si>
  <si>
    <t>ทาปลาดุก</t>
  </si>
  <si>
    <t>ดอยขุนตาล</t>
  </si>
  <si>
    <t>เมืองลำปาง</t>
  </si>
  <si>
    <t>คันโช้ง</t>
  </si>
  <si>
    <t>วัดโบสถ์</t>
  </si>
  <si>
    <t>แควน้อย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</si>
  <si>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</si>
  <si>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</si>
  <si>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</si>
  <si>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</si>
  <si>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</si>
  <si>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</si>
  <si>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</si>
  <si>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</si>
  <si>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สักงาม</t>
  </si>
  <si>
    <t>เขื่อนศรีนครินทร์</t>
  </si>
  <si>
    <t>หินดาด</t>
  </si>
  <si>
    <t>สถานีควบคุมไฟป่าเขื่อนศรีนครินทร์</t>
  </si>
  <si>
    <t>เขาโจด</t>
  </si>
  <si>
    <t>เขาแหลม</t>
  </si>
  <si>
    <t>ปรังเผล</t>
  </si>
  <si>
    <t>ท่าขนุน</t>
  </si>
  <si>
    <t>วังม้า</t>
  </si>
  <si>
    <t>ลาดยาว</t>
  </si>
  <si>
    <t>เขาหลวง</t>
  </si>
  <si>
    <t>บุ่งคล้า</t>
  </si>
  <si>
    <t>เขาค้อ</t>
  </si>
  <si>
    <t>แม่เมาะ</t>
  </si>
  <si>
    <t>เขลางค์บรรพต</t>
  </si>
  <si>
    <t>ปิงหลวง</t>
  </si>
  <si>
    <t>ขุนสถาน</t>
  </si>
  <si>
    <t>ป่าอมก๋อย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</si>
  <si>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</si>
  <si>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</si>
  <si>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</si>
  <si>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ห้วยขมิ้น</t>
  </si>
  <si>
    <t>ป่าซาง</t>
  </si>
  <si>
    <t>ผาขาว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</si>
  <si>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</si>
  <si>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</si>
  <si>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</si>
  <si>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</si>
  <si>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ป่าห้วยเขยง</t>
  </si>
  <si>
    <t>เพชรบุรี</t>
  </si>
  <si>
    <t>หนองปรือ</t>
  </si>
  <si>
    <t>มะเกลือเก่า</t>
  </si>
  <si>
    <t>สูงเนิน</t>
  </si>
  <si>
    <t>นครราชสีมา</t>
  </si>
  <si>
    <t>ป่าสูงเนิน</t>
  </si>
  <si>
    <t>ซับสมบูรณ์</t>
  </si>
  <si>
    <t>วิเชียรบุรี</t>
  </si>
  <si>
    <t>ป่าสองข้างทางสายชัยวิบูลย์</t>
  </si>
  <si>
    <t>ศรีมงคล</t>
  </si>
  <si>
    <t>ป่าวังใหญ่ และป่าแม่น้ำน้อย</t>
  </si>
  <si>
    <t>ชัยบาดาล</t>
  </si>
  <si>
    <t>ลพบุรี</t>
  </si>
  <si>
    <t>ซับพุทรา</t>
  </si>
  <si>
    <t>ชนแดน</t>
  </si>
  <si>
    <t>ป่าวังโป่ง ป่าชนแดน และป่าวังกำแพง</t>
  </si>
  <si>
    <t>ศาลาลาย</t>
  </si>
  <si>
    <t>ดินทอง</t>
  </si>
  <si>
    <t>ป่าลุ่มน้ำวังทองฝั่งซ้าย</t>
  </si>
  <si>
    <t>ท่าอิบุญ</t>
  </si>
  <si>
    <t>ป่าลุ่มน้ำป่าสักฝั่งซ้าย</t>
  </si>
  <si>
    <t>ป่าลำน้ำน่านฝั่งขวา</t>
  </si>
  <si>
    <t>ขุนยวม</t>
  </si>
  <si>
    <t>ป่าแม่สุรินทร์</t>
  </si>
  <si>
    <t>ป่าแม่ยวมฝั่งซ้าย อ.ขุนยวม</t>
  </si>
  <si>
    <t>ป่าแม่ยม</t>
  </si>
  <si>
    <t>ป่าแม่เมาะ</t>
  </si>
  <si>
    <t>เด่นชัย</t>
  </si>
  <si>
    <t>ผาปัง</t>
  </si>
  <si>
    <t>แม่พริก</t>
  </si>
  <si>
    <t>ป่าแม่พริก</t>
  </si>
  <si>
    <t>ห้วยโป่ง</t>
  </si>
  <si>
    <t>ป่าแม่ปายฝั่งซ้าย</t>
  </si>
  <si>
    <t>ฝายแก้ว</t>
  </si>
  <si>
    <t>ภูเพียง</t>
  </si>
  <si>
    <t>ป่าแม่น้ำน่านฝั่งตะวันออกตอนใต้</t>
  </si>
  <si>
    <t>บ้านแก่ง</t>
  </si>
  <si>
    <t>ป่าแม่ท่าแพ</t>
  </si>
  <si>
    <t>ป่าแม่ท้อและป่าห้วยตากฝั่งขวา</t>
  </si>
  <si>
    <t>กื้ดช้าง</t>
  </si>
  <si>
    <t>ป่าแม่แตง</t>
  </si>
  <si>
    <t>ป่าแม่ต๋ำ</t>
  </si>
  <si>
    <t>ป่าแม่ต้าฝั่งซ้าย</t>
  </si>
  <si>
    <t>นาคอเรือ</t>
  </si>
  <si>
    <t>ป่าแม่แจ่มและป่าแม่ตื่น</t>
  </si>
  <si>
    <t>ป่าแม่จางฝั่งซ้าย</t>
  </si>
  <si>
    <t>หัวเสือ</t>
  </si>
  <si>
    <t>สบป้าด</t>
  </si>
  <si>
    <t>แม่ตีบ</t>
  </si>
  <si>
    <t>ป่าแม่งาวฝั่งซ้าย</t>
  </si>
  <si>
    <t>แก่งคอย</t>
  </si>
  <si>
    <t>สระบุรี</t>
  </si>
  <si>
    <t>ป่ามวกเหล็ก และป่าทับกวาง แปลงที่ 2</t>
  </si>
  <si>
    <t>กาฬสินธุ์</t>
  </si>
  <si>
    <t>เลยวังไสย์</t>
  </si>
  <si>
    <t>ป่าภูหลวงและป่าภูหอ</t>
  </si>
  <si>
    <t>ภูหอ</t>
  </si>
  <si>
    <t>ป่าภูเปือย ป่าภูขี้เถ้า และป่าภูเรือ</t>
  </si>
  <si>
    <t>ธาตุ</t>
  </si>
  <si>
    <t>เชียงคาน</t>
  </si>
  <si>
    <t>ป่าภูเขาแก้วและป่าดงปากชม</t>
  </si>
  <si>
    <t>ป่าพานพร้าว และป่าแก้งไก่</t>
  </si>
  <si>
    <t>ตะนาวศรี</t>
  </si>
  <si>
    <t>สวนผึ้ง</t>
  </si>
  <si>
    <t>ราชบุรี</t>
  </si>
  <si>
    <t>ป่าฝั่งซ้ายแม่น้ำภาชี</t>
  </si>
  <si>
    <t>ป่าฝั่งซ้ายแม่น้ำปิง</t>
  </si>
  <si>
    <t>ยางสาว</t>
  </si>
  <si>
    <t>ป่าฝั่งซ้ายแม่น้ำป่าสัก</t>
  </si>
  <si>
    <t>สระแก้ว</t>
  </si>
  <si>
    <t>บึงสามพัน</t>
  </si>
  <si>
    <t>ผาเลือด</t>
  </si>
  <si>
    <t>ป่าปากห้วยฉลอง และป่าห้วยสีเสียด</t>
  </si>
  <si>
    <t>ป่าเนินเพิ่ม</t>
  </si>
  <si>
    <t>ยาบหัวนา</t>
  </si>
  <si>
    <t>ป่าน้ำสา และป่าแม่สาครฝั่งซ้าย</t>
  </si>
  <si>
    <t>สะเนียน</t>
  </si>
  <si>
    <t>เมืองน่าน</t>
  </si>
  <si>
    <t>ป่าน้ำยาว และป่าน้ำสวด</t>
  </si>
  <si>
    <t>บ่อภาค</t>
  </si>
  <si>
    <t>เชียงคำ</t>
  </si>
  <si>
    <t>ป่าน้ำเปื๋อย ป่าน้ำหย่วน และป่าน้ำลาว</t>
  </si>
  <si>
    <t>เนินหอม</t>
  </si>
  <si>
    <t>เมืองปราจีนบุรี</t>
  </si>
  <si>
    <t>ป่าน้ำตกเขาอีโต้</t>
  </si>
  <si>
    <t>ห้วยแย้</t>
  </si>
  <si>
    <t>ป่านายางกลัก</t>
  </si>
  <si>
    <t>ทับกวาง</t>
  </si>
  <si>
    <t>ป่าทับกวางและป่ามวกเหล็กแปลง1</t>
  </si>
  <si>
    <t>อากาศอำนวย</t>
  </si>
  <si>
    <t>สกลนคร</t>
  </si>
  <si>
    <t>หัวตะพาน</t>
  </si>
  <si>
    <t>อำนาจเจริญ</t>
  </si>
  <si>
    <t>ศรีเมืองใหม่</t>
  </si>
  <si>
    <t>อุบลราชธานี</t>
  </si>
  <si>
    <t>ป่าดงภูโหล่น</t>
  </si>
  <si>
    <t>พังแดง</t>
  </si>
  <si>
    <t>ดงหลวง</t>
  </si>
  <si>
    <t>มุกดาหาร</t>
  </si>
  <si>
    <t>ป่าดงภูพาน</t>
  </si>
  <si>
    <t>ป่าแดง</t>
  </si>
  <si>
    <t>ป่าดงตีนตก</t>
  </si>
  <si>
    <t>ห้วยยาง</t>
  </si>
  <si>
    <t>เมืองสกลนคร</t>
  </si>
  <si>
    <t>ป่าดงชมภูพาน และป่าดงกะเฌอ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</si>
  <si>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</si>
  <si>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</si>
  <si>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</si>
  <si>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เขาใหญ่</t>
  </si>
  <si>
    <t>ชะอำ</t>
  </si>
  <si>
    <t>ป่าชะอำและป่าบ้านโรง</t>
  </si>
  <si>
    <t>อิปุ่ม</t>
  </si>
  <si>
    <t>ป่าโคกซำซาง</t>
  </si>
  <si>
    <t>โป่ง</t>
  </si>
  <si>
    <t>หนองกุง</t>
  </si>
  <si>
    <t>ชื่นชม</t>
  </si>
  <si>
    <t>มหาสารคาม</t>
  </si>
  <si>
    <t>ป่าโคกข่าว</t>
  </si>
  <si>
    <t>ป่าคลองวังเจ้าและป่าคลองสวนหมาก</t>
  </si>
  <si>
    <t>ป่าคลองตรอนฝั่งซ้าย</t>
  </si>
  <si>
    <t>ป่าคลองขลุง และป่าคลองแม่วงก์</t>
  </si>
  <si>
    <t>ปางมะค่า</t>
  </si>
  <si>
    <t>ขาณุวรลักษบุรี</t>
  </si>
  <si>
    <t>ชัยนาท</t>
  </si>
  <si>
    <t>ป่าเขาพระฤาษี และป่าเขาบ่อแร่ แปลงที่หนึ่ง</t>
  </si>
  <si>
    <t>ป่าเขาช้างเผือก</t>
  </si>
  <si>
    <t>จรเข้เผือก</t>
  </si>
  <si>
    <t>ด่านมะขามเตี้ย</t>
  </si>
  <si>
    <t>บ้านเก่า</t>
  </si>
  <si>
    <t>เมืองกาญจนบุรี</t>
  </si>
  <si>
    <t>หนองกุ่ม</t>
  </si>
  <si>
    <t>หนองประดู่</t>
  </si>
  <si>
    <t>เลาขวัญ</t>
  </si>
  <si>
    <t>ด่านแม่แฉลบ</t>
  </si>
  <si>
    <t>หนองแวง</t>
  </si>
  <si>
    <t>สมเด็จ</t>
  </si>
  <si>
    <t>พล</t>
  </si>
  <si>
    <t>ขอนแก่น</t>
  </si>
  <si>
    <t>บางวัว</t>
  </si>
  <si>
    <t>บางปะกง</t>
  </si>
  <si>
    <t>ฉะเชิงเทรา</t>
  </si>
  <si>
    <t>ศรีราชา</t>
  </si>
  <si>
    <t>ชลบุรี</t>
  </si>
  <si>
    <t>โสกปลาดุก</t>
  </si>
  <si>
    <t>โคกสะอาด</t>
  </si>
  <si>
    <t>คูเมือง</t>
  </si>
  <si>
    <t>หนองคู</t>
  </si>
  <si>
    <t>บ้านแท่น</t>
  </si>
  <si>
    <t>ชุมพร</t>
  </si>
  <si>
    <t>สีคิ้ว</t>
  </si>
  <si>
    <t>โนนสูง</t>
  </si>
  <si>
    <t>ด่านขุนทด</t>
  </si>
  <si>
    <t>ช่องแค</t>
  </si>
  <si>
    <t>ตาคลี</t>
  </si>
  <si>
    <t>ตากฟ้า</t>
  </si>
  <si>
    <t>ไพศาลี</t>
  </si>
  <si>
    <t>วังน้ำลัด</t>
  </si>
  <si>
    <t>หนองบัว</t>
  </si>
  <si>
    <t>บ้านมะเกลือ</t>
  </si>
  <si>
    <t>เมืองนครสวรรค์</t>
  </si>
  <si>
    <t>ภูซาง</t>
  </si>
  <si>
    <t>ท้ายทุ่ง</t>
  </si>
  <si>
    <t>ทับคล้อ</t>
  </si>
  <si>
    <t>พิจิตร</t>
  </si>
  <si>
    <t>วังจันทร์</t>
  </si>
  <si>
    <t>สระประดู่</t>
  </si>
  <si>
    <t>สามแยก</t>
  </si>
  <si>
    <t>กันจุ</t>
  </si>
  <si>
    <t>หนองไผ่</t>
  </si>
  <si>
    <t>บ้านกล้วย</t>
  </si>
  <si>
    <t>หัวทุ่ง</t>
  </si>
  <si>
    <t>หนองพอก</t>
  </si>
  <si>
    <t>ร้อยเอ็ด</t>
  </si>
  <si>
    <t>ระยอง</t>
  </si>
  <si>
    <t>ป่าหวาย</t>
  </si>
  <si>
    <t>เกาะแก้ว</t>
  </si>
  <si>
    <t>โคกสำโรง</t>
  </si>
  <si>
    <t>บัวชุม</t>
  </si>
  <si>
    <t>บ้านเอื้อม</t>
  </si>
  <si>
    <t>บ้านสา</t>
  </si>
  <si>
    <t>นาโป่ง</t>
  </si>
  <si>
    <t>ลาดค่าง</t>
  </si>
  <si>
    <t>ภูเรือ</t>
  </si>
  <si>
    <t>นาแขม</t>
  </si>
  <si>
    <t>หนองแก้ว</t>
  </si>
  <si>
    <t>ศรีสะเกษ</t>
  </si>
  <si>
    <t>กุดบาก</t>
  </si>
  <si>
    <t>นาโพธิ์</t>
  </si>
  <si>
    <t>กุสุมาลย์</t>
  </si>
  <si>
    <t>บางปลา</t>
  </si>
  <si>
    <t>วัฒนานคร</t>
  </si>
  <si>
    <t>เมืองสระแก้ว</t>
  </si>
  <si>
    <t>บางโขมด</t>
  </si>
  <si>
    <t>บ้านหมอ</t>
  </si>
  <si>
    <t>พระพุทธบาท</t>
  </si>
  <si>
    <t>ดงคู่</t>
  </si>
  <si>
    <t>โนนสะอาด</t>
  </si>
  <si>
    <t>บ้านดุง</t>
  </si>
  <si>
    <t>เมืองอุตรดิตถ์</t>
  </si>
  <si>
    <t>ตระการพืชผล</t>
  </si>
  <si>
    <t>สำโรง</t>
  </si>
  <si>
    <t>โพธิ์ไทร</t>
  </si>
  <si>
    <t>ป่าคงสภาพ</t>
  </si>
  <si>
    <t>low</t>
  </si>
  <si>
    <t>ช่องสะเดา</t>
  </si>
  <si>
    <t>บ่อแก้ว</t>
  </si>
  <si>
    <t>น้ำมวบ</t>
  </si>
  <si>
    <t>ออย</t>
  </si>
  <si>
    <t>ลอ</t>
  </si>
  <si>
    <t>สรอย</t>
  </si>
  <si>
    <t>วังชิ้น</t>
  </si>
  <si>
    <t>ลานสาง</t>
  </si>
  <si>
    <t>สถานีควบคุมไฟป่าลานสาง - ต้นกระบากใหญ่</t>
  </si>
  <si>
    <t>โซง</t>
  </si>
  <si>
    <t>น้ำยืน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</si>
  <si>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</si>
  <si>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</si>
  <si>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</si>
  <si>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ป่าแป๋</t>
  </si>
  <si>
    <t>แม่เล่ย์</t>
  </si>
  <si>
    <t>บ่อเบี้ย</t>
  </si>
  <si>
    <t>high</t>
  </si>
  <si>
    <t>หนองคัน</t>
  </si>
  <si>
    <t>คำชะอี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</si>
  <si>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</si>
  <si>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</si>
  <si>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สถานีควบคุมไฟป่าร้อยเอ็ด</t>
  </si>
  <si>
    <t>ภูแลนคา</t>
  </si>
  <si>
    <t>สถานีควบคุมไฟป่าตาดโตน - ภูแลนคา</t>
  </si>
  <si>
    <t>บ้านหัน</t>
  </si>
  <si>
    <t>ผาเสวย</t>
  </si>
  <si>
    <t>ภูพาน</t>
  </si>
  <si>
    <t>สถานีควบคุมไฟป่ากาฬสินธุ์</t>
  </si>
  <si>
    <t>กุดไห</t>
  </si>
  <si>
    <t>ภูผาเหล็ก</t>
  </si>
  <si>
    <t>สถานีควบคุมไฟป่าภูผาเหล็ก</t>
  </si>
  <si>
    <t>คำพี้</t>
  </si>
  <si>
    <t>นาแก</t>
  </si>
  <si>
    <t>นครพนม</t>
  </si>
  <si>
    <t>ภูผายล(ห้วยหวด)</t>
  </si>
  <si>
    <t>สถานีควบคุมไฟป่าภูผายล</t>
  </si>
  <si>
    <t>วังสวาบ</t>
  </si>
  <si>
    <t>ภูผาม่าน</t>
  </si>
  <si>
    <t>สถานีควบคุมไฟป่าภูผาม่าน</t>
  </si>
  <si>
    <t>นาหนองทุ่ม</t>
  </si>
  <si>
    <t>ชุมแพ</t>
  </si>
  <si>
    <t>แม่ลาว</t>
  </si>
  <si>
    <t>ทุ่งกล้วย</t>
  </si>
  <si>
    <t>ตับเต่า</t>
  </si>
  <si>
    <t>นาจะหลวย</t>
  </si>
  <si>
    <t>ภูจอง-นายอย</t>
  </si>
  <si>
    <t>ห้วยข่า</t>
  </si>
  <si>
    <t>บุณฑริก</t>
  </si>
  <si>
    <t>โนนเมือง</t>
  </si>
  <si>
    <t>โนนสัง</t>
  </si>
  <si>
    <t>ภูเก้า-ภูพานคำ</t>
  </si>
  <si>
    <t>สถานีควบคุมไฟป่าภูเก้า-ภูพานคำ</t>
  </si>
  <si>
    <t>บ้านค้อ</t>
  </si>
  <si>
    <t>ศรีฐาน</t>
  </si>
  <si>
    <t>ภูกระดึง</t>
  </si>
  <si>
    <t>สถานีควบคุมไฟป่าภูกระดึง</t>
  </si>
  <si>
    <t>ทุ่งข้าวพวง</t>
  </si>
  <si>
    <t>คอแลน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</si>
  <si>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</si>
  <si>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</si>
  <si>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</si>
  <si>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</si>
  <si>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ปากช่อง</t>
  </si>
  <si>
    <t>สถานีควบคุมไฟป่าน้ำหนาว</t>
  </si>
  <si>
    <t>สองคอน</t>
  </si>
  <si>
    <t>อุดมทรัพย์</t>
  </si>
  <si>
    <t>วังน้ำเขียว</t>
  </si>
  <si>
    <t>สถานีควบคุมไฟป่าวังน้ำเขียว</t>
  </si>
  <si>
    <t>ภูเขาทอง</t>
  </si>
  <si>
    <t>ถ้ำผาน้ำทิพย์</t>
  </si>
  <si>
    <t>โนนยาง</t>
  </si>
  <si>
    <t>หนองสูง</t>
  </si>
  <si>
    <t>สถานีควบคุมไฟป่าดงบังอี่ - ถ้ำผาน้ำทิพย์</t>
  </si>
  <si>
    <t>บ้านหวด</t>
  </si>
  <si>
    <t>ทุ่งผึ้ง</t>
  </si>
  <si>
    <t>สถานีควบคุมไฟป่าถ้ำผาไท (ด้านทิศตะวันตก)</t>
  </si>
  <si>
    <t>นาปู่ป้อม</t>
  </si>
  <si>
    <t>สำโรงใหม่</t>
  </si>
  <si>
    <t>ละหานทราย</t>
  </si>
  <si>
    <t>บุรีรัมย์</t>
  </si>
  <si>
    <t>ตาพระยา</t>
  </si>
  <si>
    <t>ถ้ำวัวแดง</t>
  </si>
  <si>
    <t>ป่าหุ่ง</t>
  </si>
  <si>
    <t>พาน</t>
  </si>
  <si>
    <t>ดอยหลวง</t>
  </si>
  <si>
    <t>ดอยเวียงผา</t>
  </si>
  <si>
    <t>บ้านมาง</t>
  </si>
  <si>
    <t>พงษ์</t>
  </si>
  <si>
    <t>ลำนางรอง</t>
  </si>
  <si>
    <t>โนนดินแดง</t>
  </si>
  <si>
    <t>ดงใหญ่</t>
  </si>
  <si>
    <t>สถานีควบคุมไฟป่าดงใหญ่</t>
  </si>
  <si>
    <t>ยางหัก</t>
  </si>
  <si>
    <t>ปากท่อ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</si>
  <si>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</si>
  <si>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</si>
  <si>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หนองกะท้าว</t>
  </si>
  <si>
    <t>แม่กระบุง</t>
  </si>
  <si>
    <t>น้ำชุน</t>
  </si>
  <si>
    <t>ป่าอุ่มจาน</t>
  </si>
  <si>
    <t>ยางเปียง</t>
  </si>
  <si>
    <t>องค์พระ</t>
  </si>
  <si>
    <t>ทุ่งศรีทอง</t>
  </si>
  <si>
    <t>ป่าห้วยแม่ขะนิง</t>
  </si>
  <si>
    <t>ชัยจุมพล</t>
  </si>
  <si>
    <t>ลับแล</t>
  </si>
  <si>
    <t>ป่าห้วยช้าง และป่าปู่เจ้า</t>
  </si>
  <si>
    <t>โขงเจียม</t>
  </si>
  <si>
    <t>ป่าหลังภู</t>
  </si>
  <si>
    <t>บ้านขาม</t>
  </si>
  <si>
    <t>เมืองหนองบัวลำภ</t>
  </si>
  <si>
    <t>ป่าหมากหญ้า</t>
  </si>
  <si>
    <t>แมดนาท่ม</t>
  </si>
  <si>
    <t>โคกศรีสุพรรณ</t>
  </si>
  <si>
    <t>ป่าหนองบัวโค้ง</t>
  </si>
  <si>
    <t>หนองยาง</t>
  </si>
  <si>
    <t>ป่าหนองเต็ง และป่าจักราช</t>
  </si>
  <si>
    <t>อ่ายนาไลย</t>
  </si>
  <si>
    <t>ป่าสาลีก</t>
  </si>
  <si>
    <t>บ้องตี้</t>
  </si>
  <si>
    <t>ป่าลุ่มน้ำป่าสัก</t>
  </si>
  <si>
    <t>ตาดกลอย</t>
  </si>
  <si>
    <t>นครเจดีย์</t>
  </si>
  <si>
    <t>ป่าแม่อาว</t>
  </si>
  <si>
    <t>แม่สุก</t>
  </si>
  <si>
    <t>ป่าแม่สุกและป่าแม่สอย</t>
  </si>
  <si>
    <t>แม่สาคร</t>
  </si>
  <si>
    <t>ป่าแม่สาครฝั่งขวา</t>
  </si>
  <si>
    <t>ตากออก</t>
  </si>
  <si>
    <t>ป่าแม่สลิดและป่าโป่งแดง</t>
  </si>
  <si>
    <t>วังหมัน</t>
  </si>
  <si>
    <t>เมืองยาว</t>
  </si>
  <si>
    <t>ห้างฉัตร</t>
  </si>
  <si>
    <t>ป่าแม่ยาว</t>
  </si>
  <si>
    <t>แม่ลาหลวง</t>
  </si>
  <si>
    <t>เมืองปอน</t>
  </si>
  <si>
    <t>นาพูน</t>
  </si>
  <si>
    <t>ป่าแม่ยมฝั่งตะวันออก</t>
  </si>
  <si>
    <t>ป่ามะม่วง</t>
  </si>
  <si>
    <t>สามหมื่น</t>
  </si>
  <si>
    <t>ป่าแม่ทรายคำ</t>
  </si>
  <si>
    <t>ย่านรี</t>
  </si>
  <si>
    <t>ป่าแม่ตื่น</t>
  </si>
  <si>
    <t>วังเงิน</t>
  </si>
  <si>
    <t>หัวฝาย</t>
  </si>
  <si>
    <t>ป่าแม่จั๊วะและป่าแม่มาน</t>
  </si>
  <si>
    <t>ป่าแม่จั๊วะฝั่งซ้าย</t>
  </si>
  <si>
    <t>ชะอม</t>
  </si>
  <si>
    <t>ชำผักแพว</t>
  </si>
  <si>
    <t>บ้านเขว้า</t>
  </si>
  <si>
    <t>ป่าภูแลนคาด้านทิศใต้บางส่วนและป่าหมายเลขสิบแปลงที่สอง</t>
  </si>
  <si>
    <t>นาทัน</t>
  </si>
  <si>
    <t>คำม่วง</t>
  </si>
  <si>
    <t>ป่าภูพาน</t>
  </si>
  <si>
    <t>กกสะทอน</t>
  </si>
  <si>
    <t>ป่าภูซำผักหนาม</t>
  </si>
  <si>
    <t>ทับกุง</t>
  </si>
  <si>
    <t xml:space="preserve">หนองแสง
</t>
  </si>
  <si>
    <t>ป่าพันดอน และป่าปะโค</t>
  </si>
  <si>
    <t>หนองพันจันทร์</t>
  </si>
  <si>
    <t>บ้านคา</t>
  </si>
  <si>
    <t>ท่าด้วง</t>
  </si>
  <si>
    <t>รังแร้ง</t>
  </si>
  <si>
    <t>อุทุมพรพิสัย</t>
  </si>
  <si>
    <t>ป่าโนนทราย</t>
  </si>
  <si>
    <t>ป่าน้ำสาฝั่งขวาตอนขุน</t>
  </si>
  <si>
    <t>ป่าน้ำปาด</t>
  </si>
  <si>
    <t>ป่านาอิน-นายาง</t>
  </si>
  <si>
    <t>คำด้วง</t>
  </si>
  <si>
    <t>บ้านผือ</t>
  </si>
  <si>
    <t>ป่านายูง และป่าน้ำโสม</t>
  </si>
  <si>
    <t>ซับใหญ่</t>
  </si>
  <si>
    <t>โป่งนก</t>
  </si>
  <si>
    <t>เทพสถิต</t>
  </si>
  <si>
    <t>แม่ต้าน</t>
  </si>
  <si>
    <t>ท่าสองยาง</t>
  </si>
  <si>
    <t>ป่าท่าสองยาง</t>
  </si>
  <si>
    <t>เสลภูมิ</t>
  </si>
  <si>
    <t>ป่าดงหันและป่าโคกสูง</t>
  </si>
  <si>
    <t>ป่าดงลาน</t>
  </si>
  <si>
    <t>หนามแท่ง</t>
  </si>
  <si>
    <t>ป่าดงพญาเย็น</t>
  </si>
  <si>
    <t>บ้านเหล่า</t>
  </si>
  <si>
    <t>เจริญศิลป์</t>
  </si>
  <si>
    <t>ป่าดงผาลาด</t>
  </si>
  <si>
    <t>กุรุคุ</t>
  </si>
  <si>
    <t>เมืองนครพนม</t>
  </si>
  <si>
    <t>ป่าดงเซกาแปลงที่หนึ่ง</t>
  </si>
  <si>
    <t>ป่าดงเซกาแปลงที่สอง</t>
  </si>
  <si>
    <t>บ้านผึ้ง</t>
  </si>
  <si>
    <t>โคกขมิ้น</t>
  </si>
  <si>
    <t>วังสะพุง</t>
  </si>
  <si>
    <t>ป่าดงซำทอง ป่าดงหนองไผ่ และป่าดงผาสามยอด</t>
  </si>
  <si>
    <t>โคกภู</t>
  </si>
  <si>
    <t>กุดตาเพชร</t>
  </si>
  <si>
    <t>ลำสนธิ</t>
  </si>
  <si>
    <t>ป่าซับลังกา</t>
  </si>
  <si>
    <t>มหาวัน</t>
  </si>
  <si>
    <t>ป่าช่องแคบ และป่าแม่โกนเกน</t>
  </si>
  <si>
    <t>ปะคำ</t>
  </si>
  <si>
    <t>ป่าโคกใหญ่ ป่าหนองพระสรวล และป่าหนองหมี</t>
  </si>
  <si>
    <t>ทัพราช</t>
  </si>
  <si>
    <t>ป่าโคกสูง</t>
  </si>
  <si>
    <t>เหล่าดอกไม้</t>
  </si>
  <si>
    <t>นาทอน</t>
  </si>
  <si>
    <t>ทุ่งหว้า</t>
  </si>
  <si>
    <t>สตูล</t>
  </si>
  <si>
    <t>ป่าควนบารายี ป่าควนโรงพัก และป่าควนสังหยุด</t>
  </si>
  <si>
    <t>นาบ่อคำ</t>
  </si>
  <si>
    <t>เมืองกำแพงเพชร</t>
  </si>
  <si>
    <t>ป่าคลองตรอนฝั่งขวา</t>
  </si>
  <si>
    <t>วังหมี</t>
  </si>
  <si>
    <t>ป่าเขาภูหลวง</t>
  </si>
  <si>
    <t>เสวียด</t>
  </si>
  <si>
    <t>ท่าฉาง</t>
  </si>
  <si>
    <t>สุราษฎร์ธานี</t>
  </si>
  <si>
    <t>ป่าเขาพุทธทอง</t>
  </si>
  <si>
    <t>ห้วยแห้ง</t>
  </si>
  <si>
    <t>ป่าเขาตำแย และป่าเขาราวเทียน</t>
  </si>
  <si>
    <t>คลองไก่เถื่อน</t>
  </si>
  <si>
    <t>คลองหาด</t>
  </si>
  <si>
    <t>ป่าเขาฉกรรจ์ ป่าโนนสาวเอ้ ป่าปลายคลองห้วยไคร้ และป่า</t>
  </si>
  <si>
    <t>วังข่อย</t>
  </si>
  <si>
    <t>ป่าเขาคอก ป่าเขาโลมนาง และป่าเขาสอยดาว</t>
  </si>
  <si>
    <t>พรานกระต่าย</t>
  </si>
  <si>
    <t>ป่าเขาเขียว ป่าเขาสว่าง และป่าคลองห้วยทราย</t>
  </si>
  <si>
    <t>ท่าไม้</t>
  </si>
  <si>
    <t>เพหลา</t>
  </si>
  <si>
    <t>คลองท่อม</t>
  </si>
  <si>
    <t>กระบี่</t>
  </si>
  <si>
    <t>แขวงลำต้อยติ่ง</t>
  </si>
  <si>
    <t>เขตหนองจอก</t>
  </si>
  <si>
    <t>กรุงเทพมหานคร</t>
  </si>
  <si>
    <t>แขวงบางซื่อ</t>
  </si>
  <si>
    <t>เขตบางซื่อ</t>
  </si>
  <si>
    <t>บ้านใหม่</t>
  </si>
  <si>
    <t>ท่าม่วง</t>
  </si>
  <si>
    <t>แก่งเสี้ยน</t>
  </si>
  <si>
    <t>ลาดหญ้า</t>
  </si>
  <si>
    <t>สิงห์</t>
  </si>
  <si>
    <t>วังด้ง</t>
  </si>
  <si>
    <t>ห้วยกระเจา</t>
  </si>
  <si>
    <t>ช่องด่าน</t>
  </si>
  <si>
    <t>หนองนกแก้ว</t>
  </si>
  <si>
    <t>หัวนาคำ</t>
  </si>
  <si>
    <t>ยางตลาด</t>
  </si>
  <si>
    <t>แซงบาดาล</t>
  </si>
  <si>
    <t>นาบอน</t>
  </si>
  <si>
    <t>สำราญ</t>
  </si>
  <si>
    <t>สามชัย</t>
  </si>
  <si>
    <t>บ่อถ้ำ</t>
  </si>
  <si>
    <t>สลกบาตร</t>
  </si>
  <si>
    <t>วังชะโอน</t>
  </si>
  <si>
    <t>บึงสามัคคี</t>
  </si>
  <si>
    <t>ถาวรวัฒนา</t>
  </si>
  <si>
    <t>ทรายทองวัฒนา</t>
  </si>
  <si>
    <t>เทพนคร</t>
  </si>
  <si>
    <t>ถ้ำกระต่ายทอง</t>
  </si>
  <si>
    <t>ห้วยยั้ง</t>
  </si>
  <si>
    <t>ลอมคอม</t>
  </si>
  <si>
    <t>โนนศิลา</t>
  </si>
  <si>
    <t>โพธิ์ไชย</t>
  </si>
  <si>
    <t>โคกโพธิ์ไชย</t>
  </si>
  <si>
    <t>เปือยใหญ่</t>
  </si>
  <si>
    <t>โพนเพ็ก</t>
  </si>
  <si>
    <t>มัญจาคีรี</t>
  </si>
  <si>
    <t>เมืองขอนแก่น</t>
  </si>
  <si>
    <t>บ้านทุ่ม</t>
  </si>
  <si>
    <t>บัวใหญ่</t>
  </si>
  <si>
    <t>น้ำพอง</t>
  </si>
  <si>
    <t>คลองนารายณ์</t>
  </si>
  <si>
    <t>เมืองจันทบุรี</t>
  </si>
  <si>
    <t>จันทบุรี</t>
  </si>
  <si>
    <t>ปัถวี</t>
  </si>
  <si>
    <t>มะขาม</t>
  </si>
  <si>
    <t>หอมศีล</t>
  </si>
  <si>
    <t>แปลงยาว</t>
  </si>
  <si>
    <t>สนามชัยเขต</t>
  </si>
  <si>
    <t>เกาะขนุน</t>
  </si>
  <si>
    <t>พนมสารคาม</t>
  </si>
  <si>
    <t>บางเตย</t>
  </si>
  <si>
    <t>เมืองฉะเชิงเทรา</t>
  </si>
  <si>
    <t>คลองเขื่อน</t>
  </si>
  <si>
    <t>บ้านซ่อง</t>
  </si>
  <si>
    <t>บึงน้ำรักษ์</t>
  </si>
  <si>
    <t>บางน้ำเปรี้ยว</t>
  </si>
  <si>
    <t>โยธะกา</t>
  </si>
  <si>
    <t>ดอนเกาะกา</t>
  </si>
  <si>
    <t>บางละมุง</t>
  </si>
  <si>
    <t>คลองพลู</t>
  </si>
  <si>
    <t>หนองใหญ่</t>
  </si>
  <si>
    <t>หนองขาม</t>
  </si>
  <si>
    <t>คลองกิ่ว</t>
  </si>
  <si>
    <t>บ้านบึง</t>
  </si>
  <si>
    <t>หมอนนาง</t>
  </si>
  <si>
    <t>พนัสนิคม</t>
  </si>
  <si>
    <t>หนองขุ่น</t>
  </si>
  <si>
    <t>วัดสิงห์</t>
  </si>
  <si>
    <t>บ้านเพชร</t>
  </si>
  <si>
    <t>บำเหน็จณรงค์</t>
  </si>
  <si>
    <t>บ้านชวน</t>
  </si>
  <si>
    <t>กุดน้ำใส</t>
  </si>
  <si>
    <t>จัตุรัส</t>
  </si>
  <si>
    <t>หนองบัวใหญ่</t>
  </si>
  <si>
    <t>หนองนาแซง</t>
  </si>
  <si>
    <t>เมืองชัยภูมิ</t>
  </si>
  <si>
    <t>กุดตุ้ม</t>
  </si>
  <si>
    <t>กุดชุมแสง</t>
  </si>
  <si>
    <t>บ้านเจียง</t>
  </si>
  <si>
    <t>วังชมภู</t>
  </si>
  <si>
    <t>ธาตุทอง</t>
  </si>
  <si>
    <t>เขาไชยราช</t>
  </si>
  <si>
    <t>ปะทิว</t>
  </si>
  <si>
    <t>ท่าสะบ้า</t>
  </si>
  <si>
    <t>วังวิเศษ</t>
  </si>
  <si>
    <t>ตรัง</t>
  </si>
  <si>
    <t>พระธาตุผาแดง</t>
  </si>
  <si>
    <t>ศรีจุฬา</t>
  </si>
  <si>
    <t>เมืองนครนายก</t>
  </si>
  <si>
    <t>นครนายก</t>
  </si>
  <si>
    <t>ทรายมูล</t>
  </si>
  <si>
    <t>องครักษ์</t>
  </si>
  <si>
    <t>ท่าทราย</t>
  </si>
  <si>
    <t>ทองหลาง</t>
  </si>
  <si>
    <t>บางเลน</t>
  </si>
  <si>
    <t>นครปฐม</t>
  </si>
  <si>
    <t>น้ำก่ำ</t>
  </si>
  <si>
    <t>ธาตุพนม</t>
  </si>
  <si>
    <t>พิมาน</t>
  </si>
  <si>
    <t>นาหว้า</t>
  </si>
  <si>
    <t>ท่าบ่อสงคราม</t>
  </si>
  <si>
    <t>ศรีสงคราม</t>
  </si>
  <si>
    <t>บ้านข่า</t>
  </si>
  <si>
    <t>หาดแพง</t>
  </si>
  <si>
    <t>หนองซน</t>
  </si>
  <si>
    <t>นาทม</t>
  </si>
  <si>
    <t>ท่าเยี่ยม</t>
  </si>
  <si>
    <t>โชคชัย</t>
  </si>
  <si>
    <t>ตะคุ</t>
  </si>
  <si>
    <t>ปักธงชัย</t>
  </si>
  <si>
    <t>หนองตะไก้</t>
  </si>
  <si>
    <t>ท่าจะหลุง</t>
  </si>
  <si>
    <t>วังโรงใหญ่</t>
  </si>
  <si>
    <t>ค้างพลู</t>
  </si>
  <si>
    <t>โนนไทย</t>
  </si>
  <si>
    <t>หลุมข้าว</t>
  </si>
  <si>
    <t>เทพารัษ์</t>
  </si>
  <si>
    <t>พันชนะ</t>
  </si>
  <si>
    <t>ตาจั่น</t>
  </si>
  <si>
    <t>คง</t>
  </si>
  <si>
    <t>กุดพิมาน</t>
  </si>
  <si>
    <t>หนองกราด</t>
  </si>
  <si>
    <t>ไพล</t>
  </si>
  <si>
    <t>ลำทะเมนชัย</t>
  </si>
  <si>
    <t>สำพะเนียง</t>
  </si>
  <si>
    <t>โนนแดง</t>
  </si>
  <si>
    <t>เมืองคง</t>
  </si>
  <si>
    <t>ดอนตะหนิน</t>
  </si>
  <si>
    <t>โนนสำราญ</t>
  </si>
  <si>
    <t>แก้งสนามนาง</t>
  </si>
  <si>
    <t>สุขสำราญ</t>
  </si>
  <si>
    <t>หนองโพ</t>
  </si>
  <si>
    <t>เขากะลา</t>
  </si>
  <si>
    <t>พยุหะคีรี</t>
  </si>
  <si>
    <t>ชุมตาบง</t>
  </si>
  <si>
    <t>มาบแก</t>
  </si>
  <si>
    <t>ปางสวรรค์</t>
  </si>
  <si>
    <t>หนองกรด</t>
  </si>
  <si>
    <t>นาขอม</t>
  </si>
  <si>
    <t>หนองกลับ</t>
  </si>
  <si>
    <t>บรรพตพิสัย</t>
  </si>
  <si>
    <t>ทุ่งทอง</t>
  </si>
  <si>
    <t>ท่าอิฐ</t>
  </si>
  <si>
    <t>ปากเกร็ด</t>
  </si>
  <si>
    <t>นนทบุรี</t>
  </si>
  <si>
    <t>จอมพระ</t>
  </si>
  <si>
    <t>ท่าวังผา</t>
  </si>
  <si>
    <t>นาไร่หลวง</t>
  </si>
  <si>
    <t>โซ่</t>
  </si>
  <si>
    <t>โซ่พิสัย</t>
  </si>
  <si>
    <t>บึงกาฬ</t>
  </si>
  <si>
    <t>โป่งเปือย</t>
  </si>
  <si>
    <t>เมืองบึงกาฬ</t>
  </si>
  <si>
    <t>บ้านยาง</t>
  </si>
  <si>
    <t>ลำปลายมาศ</t>
  </si>
  <si>
    <t>พรสำราญ</t>
  </si>
  <si>
    <t>พุทไธสง</t>
  </si>
  <si>
    <t>ศรีสว่าง</t>
  </si>
  <si>
    <t>บึงคำพร้อย</t>
  </si>
  <si>
    <t>ลำลูกกา</t>
  </si>
  <si>
    <t>ปทุมธานี</t>
  </si>
  <si>
    <t>บึงสนั่น</t>
  </si>
  <si>
    <t>ธัญบุรี</t>
  </si>
  <si>
    <t>วังท่าช้าง</t>
  </si>
  <si>
    <t>กบินทร์บุรี</t>
  </si>
  <si>
    <t>ศรีมหาโพธิ</t>
  </si>
  <si>
    <t>ลาดตะเคียน</t>
  </si>
  <si>
    <t>หัวหว้า</t>
  </si>
  <si>
    <t>กบินทร์</t>
  </si>
  <si>
    <t>บ้านหอย</t>
  </si>
  <si>
    <t>ประจันตคาม</t>
  </si>
  <si>
    <t>ท่างาม</t>
  </si>
  <si>
    <t>หนองกี่</t>
  </si>
  <si>
    <t>โพธิ์งาม</t>
  </si>
  <si>
    <t>ลาดบัวหลวง</t>
  </si>
  <si>
    <t>พระนครศรีอยุธยา</t>
  </si>
  <si>
    <t>จำปา</t>
  </si>
  <si>
    <t>ท่าเรือ</t>
  </si>
  <si>
    <t>วังกรด</t>
  </si>
  <si>
    <t>บางมูลนาก</t>
  </si>
  <si>
    <t>วังตะกู</t>
  </si>
  <si>
    <t>ดงตะขบ</t>
  </si>
  <si>
    <t>ตะพานหิน</t>
  </si>
  <si>
    <t>วังหลุม</t>
  </si>
  <si>
    <t>บ้านบุ่ง</t>
  </si>
  <si>
    <t>เมืองพิจิตร</t>
  </si>
  <si>
    <t>สากเหล็ก</t>
  </si>
  <si>
    <t>หัวสะพาน</t>
  </si>
  <si>
    <t>เมืองเพชรบุรี</t>
  </si>
  <si>
    <t>หนองชุมพลเหนือ</t>
  </si>
  <si>
    <t>เขาย้อย</t>
  </si>
  <si>
    <t>คลองกระจัง</t>
  </si>
  <si>
    <t>ศรีเทพ</t>
  </si>
  <si>
    <t>ประดู่งาม</t>
  </si>
  <si>
    <t>นาสนุ่น</t>
  </si>
  <si>
    <t>น้ำร้อน</t>
  </si>
  <si>
    <t>บึงกระจับ</t>
  </si>
  <si>
    <t>โคกปรง</t>
  </si>
  <si>
    <t>กองทูล</t>
  </si>
  <si>
    <t>บ่อไทย</t>
  </si>
  <si>
    <t>ตะกุดไร</t>
  </si>
  <si>
    <t>ท่าข้าม</t>
  </si>
  <si>
    <t>เมืองเพชรบูรณ์</t>
  </si>
  <si>
    <t>วังบาล</t>
  </si>
  <si>
    <t>หินฮาว</t>
  </si>
  <si>
    <t>นาซำ</t>
  </si>
  <si>
    <t>ห้วยอ้อ</t>
  </si>
  <si>
    <t>นาเชือก</t>
  </si>
  <si>
    <t>เมืองมุกดาหาร</t>
  </si>
  <si>
    <t>บึงแก</t>
  </si>
  <si>
    <t>มหาชนะชัย</t>
  </si>
  <si>
    <t>ยโสธร</t>
  </si>
  <si>
    <t>กู่จาน</t>
  </si>
  <si>
    <t>คำเขื่อนแก้ว</t>
  </si>
  <si>
    <t>ดู่ทุ่ง</t>
  </si>
  <si>
    <t>เมืองยโสธร</t>
  </si>
  <si>
    <t>ทุ่งหลวง</t>
  </si>
  <si>
    <t>สุวรรณภูมิ</t>
  </si>
  <si>
    <t>สระคู</t>
  </si>
  <si>
    <t>หินกอง</t>
  </si>
  <si>
    <t>หัวโทน</t>
  </si>
  <si>
    <t>ทุ่งเขาหลวง</t>
  </si>
  <si>
    <t>ดงลาน</t>
  </si>
  <si>
    <t>เมืองร้อยเอ็ด</t>
  </si>
  <si>
    <t>นาแซง</t>
  </si>
  <si>
    <t>วังสามัคคี</t>
  </si>
  <si>
    <t>โพนทอง</t>
  </si>
  <si>
    <t>ทางเกวียน</t>
  </si>
  <si>
    <t>แกลง</t>
  </si>
  <si>
    <t>อ่างหิน</t>
  </si>
  <si>
    <t>พิกุลทอง</t>
  </si>
  <si>
    <t>เมืองราชบุรี</t>
  </si>
  <si>
    <t>นิคมสร้างตนเอง</t>
  </si>
  <si>
    <t>เมืองลพบุรี</t>
  </si>
  <si>
    <t>พัฒนานิคม</t>
  </si>
  <si>
    <t>ดีลัง</t>
  </si>
  <si>
    <t>โคกสลุง</t>
  </si>
  <si>
    <t>หัวลำ</t>
  </si>
  <si>
    <t>ท่าหลวง</t>
  </si>
  <si>
    <t>ดอนดึง</t>
  </si>
  <si>
    <t>บ้านหมี่</t>
  </si>
  <si>
    <t>หนองกระเบียน</t>
  </si>
  <si>
    <t>ชัยนารายณ์</t>
  </si>
  <si>
    <t>ยางโทน</t>
  </si>
  <si>
    <t>หนองม่วง</t>
  </si>
  <si>
    <t>บ้านใหม่สามัคคี</t>
  </si>
  <si>
    <t>ศิลาทิพย์</t>
  </si>
  <si>
    <t>ดงดินแดง</t>
  </si>
  <si>
    <t>พิชัย</t>
  </si>
  <si>
    <t>แม่ตืน</t>
  </si>
  <si>
    <t>โนนป่าซาง</t>
  </si>
  <si>
    <t>นาซ่าว</t>
  </si>
  <si>
    <t>ปากตม</t>
  </si>
  <si>
    <t>กันทรลักษ์</t>
  </si>
  <si>
    <t>สระเยาว์</t>
  </si>
  <si>
    <t>ศรีรัตนะ</t>
  </si>
  <si>
    <t>อีเซ</t>
  </si>
  <si>
    <t>โพธิ์ศรีสุวรรณ</t>
  </si>
  <si>
    <t>สร้างปี่</t>
  </si>
  <si>
    <t>ราษีไศล</t>
  </si>
  <si>
    <t>ดู่</t>
  </si>
  <si>
    <t>กุง</t>
  </si>
  <si>
    <t>ศิลาลาด</t>
  </si>
  <si>
    <t>คลีกลิ้ง</t>
  </si>
  <si>
    <t>ตองโขบ</t>
  </si>
  <si>
    <t>ไร่</t>
  </si>
  <si>
    <t>พรรณานิคม</t>
  </si>
  <si>
    <t>ช้างมิ่ง</t>
  </si>
  <si>
    <t>ส่องดาว</t>
  </si>
  <si>
    <t>นาเพียง</t>
  </si>
  <si>
    <t>สว่างแดนดิน</t>
  </si>
  <si>
    <t>บ้านถ่อน</t>
  </si>
  <si>
    <t>ศรีวิชัย</t>
  </si>
  <si>
    <t>วานรนิวาส</t>
  </si>
  <si>
    <t>โพนงาม</t>
  </si>
  <si>
    <t>ดงเหนือ</t>
  </si>
  <si>
    <t>บ้านม่วง</t>
  </si>
  <si>
    <t>ผ่านศึก</t>
  </si>
  <si>
    <t>อรัญประเทศ</t>
  </si>
  <si>
    <t>ผักขะ</t>
  </si>
  <si>
    <t>ไผ่ต่ำ</t>
  </si>
  <si>
    <t>หนองแค</t>
  </si>
  <si>
    <t>ห้วยทราย</t>
  </si>
  <si>
    <t>โคกแย้</t>
  </si>
  <si>
    <t>หนองยาว</t>
  </si>
  <si>
    <t>เมืองสระบุรี</t>
  </si>
  <si>
    <t>หน้าพระลาน</t>
  </si>
  <si>
    <t>พุคำจาน</t>
  </si>
  <si>
    <t>บางระจัน</t>
  </si>
  <si>
    <t>ค่ายบางระจัน</t>
  </si>
  <si>
    <t>สิงห์บุรี</t>
  </si>
  <si>
    <t>ชีน้ำร้าย</t>
  </si>
  <si>
    <t>อินทร์บุรี</t>
  </si>
  <si>
    <t>ลานหอย</t>
  </si>
  <si>
    <t>ไทยชนะศึก</t>
  </si>
  <si>
    <t>หนองอ้อ</t>
  </si>
  <si>
    <t>บ้านโพธิ์</t>
  </si>
  <si>
    <t>เมืองสุพรรณบุรี</t>
  </si>
  <si>
    <t>ศรีประจันต์</t>
  </si>
  <si>
    <t>หนองผักนาก</t>
  </si>
  <si>
    <t>สามชุก</t>
  </si>
  <si>
    <t>หนองหญ้าไซ</t>
  </si>
  <si>
    <t>หนองกระทุ่ม</t>
  </si>
  <si>
    <t>เดิมบางนางบวช</t>
  </si>
  <si>
    <t>หัวนา</t>
  </si>
  <si>
    <t>คลองชะอุ่น</t>
  </si>
  <si>
    <t>พนม</t>
  </si>
  <si>
    <t>บ้านทำเนียบ</t>
  </si>
  <si>
    <t>คีรีรัฐนิคม</t>
  </si>
  <si>
    <t>นาใต้</t>
  </si>
  <si>
    <t>บ้านนาเดิม</t>
  </si>
  <si>
    <t>บางมะเดื่อ</t>
  </si>
  <si>
    <t>พุนพิน</t>
  </si>
  <si>
    <t>ตานี</t>
  </si>
  <si>
    <t>ปราสาท</t>
  </si>
  <si>
    <t>สุรินทร์</t>
  </si>
  <si>
    <t>รัตนบุรี</t>
  </si>
  <si>
    <t>กระเบื้อง</t>
  </si>
  <si>
    <t>ชุมพลบุรี</t>
  </si>
  <si>
    <t>สระขุด</t>
  </si>
  <si>
    <t>สระใคร</t>
  </si>
  <si>
    <t>วัดหลวง</t>
  </si>
  <si>
    <t>โพนพิสัย</t>
  </si>
  <si>
    <t>วังปลาป้อม</t>
  </si>
  <si>
    <t>นาวัง</t>
  </si>
  <si>
    <t>จิกดู่</t>
  </si>
  <si>
    <t>นาป่าแซง</t>
  </si>
  <si>
    <t>ปทุมราชวงศา</t>
  </si>
  <si>
    <t>ทมนางาม</t>
  </si>
  <si>
    <t>โนนทองอินทร์</t>
  </si>
  <si>
    <t>กู่แก้ว</t>
  </si>
  <si>
    <t>หนองวัวซอ</t>
  </si>
  <si>
    <t>เชียงแหว</t>
  </si>
  <si>
    <t>กุมภวาปี</t>
  </si>
  <si>
    <t>หนองบัวบาน</t>
  </si>
  <si>
    <t>สามพร้าว</t>
  </si>
  <si>
    <t>เมืองอุดรธานี</t>
  </si>
  <si>
    <t>หมูม่น</t>
  </si>
  <si>
    <t>กุดสระ</t>
  </si>
  <si>
    <t>นาคำ</t>
  </si>
  <si>
    <t>ผาจุก</t>
  </si>
  <si>
    <t>หูช้าง</t>
  </si>
  <si>
    <t>หนองฉาง</t>
  </si>
  <si>
    <t>ประดู่ยืน</t>
  </si>
  <si>
    <t>อ่างศิลา</t>
  </si>
  <si>
    <t>พิบูลมังสาหาร</t>
  </si>
  <si>
    <t>โคกก่อง</t>
  </si>
  <si>
    <t>นาคำใหญ่</t>
  </si>
  <si>
    <t>เขื่องใน</t>
  </si>
  <si>
    <t>ระเว</t>
  </si>
  <si>
    <t>หนองแสงใหญ่</t>
  </si>
  <si>
    <t>ห้วยฝ้ายพัฒนา</t>
  </si>
  <si>
    <t>ขามป้อม</t>
  </si>
  <si>
    <t>เขมราฐ</t>
  </si>
  <si>
    <t>นาแวง</t>
  </si>
  <si>
    <t>พะวอ</t>
  </si>
  <si>
    <t>ขุนพะวอ</t>
  </si>
  <si>
    <t>สถานีควบคุมไฟป่าขุนพะวอ - น้ำตกพาเจริญ</t>
  </si>
  <si>
    <t>แม่กาษา</t>
  </si>
  <si>
    <t>พระธาตุ</t>
  </si>
  <si>
    <t>บ้านดง</t>
  </si>
  <si>
    <t>แคมป์สน</t>
  </si>
  <si>
    <t>หนองลู</t>
  </si>
  <si>
    <t>บ้านค่า</t>
  </si>
  <si>
    <t>แจ้ซ้อน</t>
  </si>
  <si>
    <t>ทุ่งกว๋าว</t>
  </si>
  <si>
    <t>เมืองปาน</t>
  </si>
  <si>
    <t>แม่ถอด</t>
  </si>
  <si>
    <t>ดอยผากลอง</t>
  </si>
  <si>
    <t>สถานีควบคุมไฟป่าดอยผากลอง</t>
  </si>
  <si>
    <t>บ้านปง</t>
  </si>
  <si>
    <t>ทากาศ</t>
  </si>
  <si>
    <t>ดอยผาเมือง</t>
  </si>
  <si>
    <t>ทาสบเส้า</t>
  </si>
  <si>
    <t>หนองหล่ม</t>
  </si>
  <si>
    <t>ท้องฟ้า</t>
  </si>
  <si>
    <t>หางดง</t>
  </si>
  <si>
    <t>ดอยสุเทพ-ปุย</t>
  </si>
  <si>
    <t>สถานีควบคุมไฟป่าภูพิงค์</t>
  </si>
  <si>
    <t>ดอยแก้ว</t>
  </si>
  <si>
    <t>จอมทอง</t>
  </si>
  <si>
    <t>ดอยอินทนนท์</t>
  </si>
  <si>
    <t>สถานีควบคุมไฟป่าดอยอินทนนท์</t>
  </si>
  <si>
    <t>น้ำไผ่</t>
  </si>
  <si>
    <t>น้ำไคร้</t>
  </si>
  <si>
    <t>สถานีควบคุมไฟป่าต้นสักใหญ่</t>
  </si>
  <si>
    <t>แสนตอ</t>
  </si>
  <si>
    <t>ปางหมู</t>
  </si>
  <si>
    <t>บ้านโป่ง</t>
  </si>
  <si>
    <t>ถ้ำละว้า-ถ้ำดาวดึงส์</t>
  </si>
  <si>
    <t>ยอด</t>
  </si>
  <si>
    <t>ถ้ำสะเกิน</t>
  </si>
  <si>
    <t>แม่ลอย</t>
  </si>
  <si>
    <t>ทับพญาลอ</t>
  </si>
  <si>
    <t>ทุ่งโพธิ์</t>
  </si>
  <si>
    <t>นาดี</t>
  </si>
  <si>
    <t>สถานีควบคุมไฟป่าปราจีนบุรี</t>
  </si>
  <si>
    <t>เจาทอง</t>
  </si>
  <si>
    <t>วังตะเฆ่</t>
  </si>
  <si>
    <t>บ้านฟ้า</t>
  </si>
  <si>
    <t>บ้านหลวง</t>
  </si>
  <si>
    <t>สวด</t>
  </si>
  <si>
    <t>คีรีราษฎร์</t>
  </si>
  <si>
    <t>พบพระ</t>
  </si>
  <si>
    <t>น้ำตกพาเจริญ</t>
  </si>
  <si>
    <t>ด่านแม่ละเมา</t>
  </si>
  <si>
    <t>น้ำตกแม่สุรินทร์</t>
  </si>
  <si>
    <t>สถานีควบคุมไฟป่าแม่ฮ่องสอน</t>
  </si>
  <si>
    <t>ห้วยปูลิง</t>
  </si>
  <si>
    <t>สบเมย</t>
  </si>
  <si>
    <t>น้ำตกห้วยแม่แสด</t>
  </si>
  <si>
    <t>บ้านเสี้ยว</t>
  </si>
  <si>
    <t>ป่าพลู</t>
  </si>
  <si>
    <t>ทุ่งนาเลา</t>
  </si>
  <si>
    <t>น้ำกุ่ม</t>
  </si>
  <si>
    <t>ภูขัด</t>
  </si>
  <si>
    <t>ภูผาแดง</t>
  </si>
  <si>
    <t>ห้วยมุ่น</t>
  </si>
  <si>
    <t>ภูสอยดาว</t>
  </si>
  <si>
    <t>ม่วงเจ็ดต้น</t>
  </si>
  <si>
    <t>ภูสันเขียว</t>
  </si>
  <si>
    <t>ภูหินจอมธาตุ - ภูพระบาท</t>
  </si>
  <si>
    <t>ภูหินร่องกล้า</t>
  </si>
  <si>
    <t>สถานีควบคุมไฟป่าภูหินร่องกล้า</t>
  </si>
  <si>
    <t>สถานีควบคุมไฟป่าแม่จริม</t>
  </si>
  <si>
    <t>ห้วยยาบ</t>
  </si>
  <si>
    <t>บ้านธิ</t>
  </si>
  <si>
    <t>ทาเหนือ</t>
  </si>
  <si>
    <t>แม่ออน</t>
  </si>
  <si>
    <t>ลวงเหนือ</t>
  </si>
  <si>
    <t>ดอยสะเก็ด</t>
  </si>
  <si>
    <t>สถานีควบคุมไฟป่าห้วยฮ่องไคร้-ขุนแม่กวง</t>
  </si>
  <si>
    <t>กองแขก</t>
  </si>
  <si>
    <t>แม่แจ่ม</t>
  </si>
  <si>
    <t>สถานีควบคุมไฟป่าแม่โถ</t>
  </si>
  <si>
    <t>มืดกา</t>
  </si>
  <si>
    <t>แม่ลาน</t>
  </si>
  <si>
    <t>สถานีควบคุมไฟป่าแม่ยม</t>
  </si>
  <si>
    <t>แม่ฮี้</t>
  </si>
  <si>
    <t>แม่เลา-แม่แสะ</t>
  </si>
  <si>
    <t>สถานีควบคุมไฟป่าบ้านเล็กในป่าใหญ่ จ.กำแพงเพชร</t>
  </si>
  <si>
    <t>ดอยหล่อ</t>
  </si>
  <si>
    <t>แม่วาง</t>
  </si>
  <si>
    <t>แม่เหาะ</t>
  </si>
  <si>
    <t>ท่าผาปุ้ม</t>
  </si>
  <si>
    <t>ศรีคีรีมาศ</t>
  </si>
  <si>
    <t>คีรีมาศ</t>
  </si>
  <si>
    <t>สวนเขื่อน</t>
  </si>
  <si>
    <t>เมืองแพร่</t>
  </si>
  <si>
    <t>สถานีควบคุมไฟป่าลำน้ำน่าน</t>
  </si>
  <si>
    <t>เมืองแปง</t>
  </si>
  <si>
    <t>แม่นาเติง</t>
  </si>
  <si>
    <t>สถานีควบคุมไฟป่าลุ่มน้ำปาย</t>
  </si>
  <si>
    <t>สถานีควบคุมไฟป่าปางมะผ้า</t>
  </si>
  <si>
    <t>ลุ่มน้ำปายฝั่งซ้าย</t>
  </si>
  <si>
    <t>สันดอนแก้ว</t>
  </si>
  <si>
    <t>บ้านกิ่ว</t>
  </si>
  <si>
    <t>นาทะนุง</t>
  </si>
  <si>
    <t>ส้าน</t>
  </si>
  <si>
    <t>สถานีควบคุมไฟป่าศรีน่าน</t>
  </si>
  <si>
    <t>แม่แวน</t>
  </si>
  <si>
    <t>โหล่งขอด</t>
  </si>
  <si>
    <t>สถานีควบคุมไฟป่าศรีลานนา</t>
  </si>
  <si>
    <t>แม่ยวม</t>
  </si>
  <si>
    <t>แม่สามแลบ</t>
  </si>
  <si>
    <t>สถานีควบคุมไฟป่าแม่สะเรียง</t>
  </si>
  <si>
    <t>ห้วยน้ำดัง</t>
  </si>
  <si>
    <t>ดอนเปา</t>
  </si>
  <si>
    <t>ออบขาน</t>
  </si>
  <si>
    <t>สถานีควบคุมไฟป่าออบขาน</t>
  </si>
  <si>
    <t>บ้านแปะ</t>
  </si>
  <si>
    <t>หนองปลาไหล</t>
  </si>
  <si>
    <t>ป่าหนองรี</t>
  </si>
  <si>
    <t>นาโก</t>
  </si>
  <si>
    <t>กุฉินารายณ์</t>
  </si>
  <si>
    <t>ป่าภูโหล่ย</t>
  </si>
  <si>
    <t>เนินขาม</t>
  </si>
  <si>
    <t>ป่าเขาราวเทียน</t>
  </si>
  <si>
    <t>ไพรนกยูง</t>
  </si>
  <si>
    <t>หันคา</t>
  </si>
  <si>
    <t>เวียงเชียงรุ้ง</t>
  </si>
  <si>
    <t>ป่าห้วยสักและป่าแม่กกฝั่งขวา</t>
  </si>
  <si>
    <t>หงาว</t>
  </si>
  <si>
    <t>ป่าน้ำหงาวฝั่งซ้าย</t>
  </si>
  <si>
    <t>ป่าไผ่</t>
  </si>
  <si>
    <t>ป่าสันทราย</t>
  </si>
  <si>
    <t>แม่แฝกใหม่</t>
  </si>
  <si>
    <t>ป่าลุ่มน้ำแม่ฝาง</t>
  </si>
  <si>
    <t>ป่าแม่ออน</t>
  </si>
  <si>
    <t>ออนกลาง</t>
  </si>
  <si>
    <t>บ้านสหกรณ์</t>
  </si>
  <si>
    <t>โปงทุ่ง</t>
  </si>
  <si>
    <t>ป่าแม่หาด</t>
  </si>
  <si>
    <t>แม่แดด</t>
  </si>
  <si>
    <t>กัลยาณิวัฒนา</t>
  </si>
  <si>
    <t>ป่าแม่แจ่ม</t>
  </si>
  <si>
    <t>แม่วิน</t>
  </si>
  <si>
    <t>ป่าแม่ขานและป่าแม่วาง</t>
  </si>
  <si>
    <t>เมืองแหง</t>
  </si>
  <si>
    <t>เวียงแหง</t>
  </si>
  <si>
    <t>ป่าเชียงดาว</t>
  </si>
  <si>
    <t>บ่อสลี</t>
  </si>
  <si>
    <t>ป่าขุนแม่ลาย</t>
  </si>
  <si>
    <t>ป่าสามหมื่น</t>
  </si>
  <si>
    <t>วาเล่ย์</t>
  </si>
  <si>
    <t>ป่าแม่สอด</t>
  </si>
  <si>
    <t>เมืองจัง</t>
  </si>
  <si>
    <t>ป่าน้ำว้าและป่าแม่จริม</t>
  </si>
  <si>
    <t>สถาน</t>
  </si>
  <si>
    <t>ปัว</t>
  </si>
  <si>
    <t>ป่าดอยภูคาและป่าผาแดง</t>
  </si>
  <si>
    <t>แม่กา</t>
  </si>
  <si>
    <t>เมืองพะเยา</t>
  </si>
  <si>
    <t>แม่ปืม</t>
  </si>
  <si>
    <t>ป่าน้ำแม่ปืม และป่าดงประดู่</t>
  </si>
  <si>
    <t>ฝายกวาง</t>
  </si>
  <si>
    <t>เชียงบาน</t>
  </si>
  <si>
    <t>ป่าดอยบ่อส้ม และป่าดอยโป่งนก</t>
  </si>
  <si>
    <t>ยางโกลน</t>
  </si>
  <si>
    <t>ป่าน้ำภาค และป่าลำแควน้อยฝั่งซ้าย</t>
  </si>
  <si>
    <t>เขากระปุก</t>
  </si>
  <si>
    <t>ท่ายาง</t>
  </si>
  <si>
    <t>ป่าหมายเลขแปดสิบเจ็ด</t>
  </si>
  <si>
    <t>ริมสีม่วง</t>
  </si>
  <si>
    <t>ป่าเขาปางก่อและป่าวังชมภู</t>
  </si>
  <si>
    <t>เตาปูน</t>
  </si>
  <si>
    <t>ป่าแม่สอง</t>
  </si>
  <si>
    <t>ทุ่งแล้ง</t>
  </si>
  <si>
    <t>ป่าแม่ลู่และป่าแม่แป๋น</t>
  </si>
  <si>
    <t>ป่าแม่ลานและป่าแม่กาง</t>
  </si>
  <si>
    <t>แม่ทราย</t>
  </si>
  <si>
    <t>ร้องกวาง</t>
  </si>
  <si>
    <t>ป่าแม่ยาง</t>
  </si>
  <si>
    <t>ป่าแม่พวก</t>
  </si>
  <si>
    <t>บ้านเวียง</t>
  </si>
  <si>
    <t>ป่าแม่เติ๊ก ป่าแม่ถาง และป่าแม่กำปอง</t>
  </si>
  <si>
    <t>ไผ่โทน</t>
  </si>
  <si>
    <t>เวียงต้า</t>
  </si>
  <si>
    <t>ป่าแม่ต้าตอนขุน</t>
  </si>
  <si>
    <t>บ้านกวาง</t>
  </si>
  <si>
    <t>ป่าแม่ก๋อนและป่าแม่สาย</t>
  </si>
  <si>
    <t>แม่สวด</t>
  </si>
  <si>
    <t>ป่าแม่ยวมฝั่งซ้าย อ.แม่สะเรียง</t>
  </si>
  <si>
    <t>แม่คะตวน</t>
  </si>
  <si>
    <t>สันติคีรี</t>
  </si>
  <si>
    <t>แม่นาจาง</t>
  </si>
  <si>
    <t>ป่าแม่ยวมฝั่งขวา</t>
  </si>
  <si>
    <t>ป่าแม่ปายฝั่งขวา</t>
  </si>
  <si>
    <t>ด่านทับตะโก</t>
  </si>
  <si>
    <t>จอมบึง</t>
  </si>
  <si>
    <t>ป่าวังเพลิง ป่าม่วงค่อมและป่าลำนารายณ์</t>
  </si>
  <si>
    <t>ท่ามะนาว</t>
  </si>
  <si>
    <t>ป่าชัยบาดาล</t>
  </si>
  <si>
    <t>นาแส่ง</t>
  </si>
  <si>
    <t>เกาะคา</t>
  </si>
  <si>
    <t>ป่าแม่ไฮ</t>
  </si>
  <si>
    <t>ป่าแม่มอก</t>
  </si>
  <si>
    <t>ป่าแม่ทาน</t>
  </si>
  <si>
    <t>บ้านร้อง</t>
  </si>
  <si>
    <t>จางเหนือ</t>
  </si>
  <si>
    <t>ป่าแม่งาวฝั่งขวา</t>
  </si>
  <si>
    <t>ป่าบ้านโฮ่ง</t>
  </si>
  <si>
    <t>หนองปลาสะวาย</t>
  </si>
  <si>
    <t>บ้านปวง</t>
  </si>
  <si>
    <t>ทุ่งหัวช้าง</t>
  </si>
  <si>
    <t>ป่าขุนแม่ลี้</t>
  </si>
  <si>
    <t>ป่าห้วยส้มและป่าภูผาแดง</t>
  </si>
  <si>
    <t>ท่าก้อน</t>
  </si>
  <si>
    <t>ป่าดงอีบ่าง ป่าดงคำพลู และป่าดงคำกั้ง</t>
  </si>
  <si>
    <t>ท่ามะปราง</t>
  </si>
  <si>
    <t>แม่สิน</t>
  </si>
  <si>
    <t>สร้างถ่อน้อย</t>
  </si>
  <si>
    <t>ป่าดงใหญ่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</si>
  <si>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</si>
  <si>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</si>
  <si>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</si>
  <si>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ป่าจริม</t>
  </si>
  <si>
    <t>ป่าห้วยขาแข้ง</t>
  </si>
  <si>
    <t>สงยาง</t>
  </si>
  <si>
    <t>หนองฝ้าย</t>
  </si>
  <si>
    <t>จุมจัง</t>
  </si>
  <si>
    <t>กุดหว้า</t>
  </si>
  <si>
    <t>นามะเขือ</t>
  </si>
  <si>
    <t>สหัสขันธ์</t>
  </si>
  <si>
    <t>ศรีสมเด็จ</t>
  </si>
  <si>
    <t>เก่างิ้ว</t>
  </si>
  <si>
    <t>บ่อวิน</t>
  </si>
  <si>
    <t>ทุ่งสุขลา</t>
  </si>
  <si>
    <t>กะบกเตี้ย</t>
  </si>
  <si>
    <t>รังงาม</t>
  </si>
  <si>
    <t>เนินสง่า</t>
  </si>
  <si>
    <t>หนองสังข์</t>
  </si>
  <si>
    <t>แก้งคร้อ</t>
  </si>
  <si>
    <t>กวางโจน</t>
  </si>
  <si>
    <t>หนองโพนงาม</t>
  </si>
  <si>
    <t>หาดยาย</t>
  </si>
  <si>
    <t>หลังสวน</t>
  </si>
  <si>
    <t>หนองน้ำใส</t>
  </si>
  <si>
    <t>กุดน้อย</t>
  </si>
  <si>
    <t>มะค่า</t>
  </si>
  <si>
    <t>บ้านแปรง</t>
  </si>
  <si>
    <t>โคกกระเบื้อง</t>
  </si>
  <si>
    <t>บ้านเหลื่อม</t>
  </si>
  <si>
    <t>ลำพยนต์</t>
  </si>
  <si>
    <t>โคกเดื่อ</t>
  </si>
  <si>
    <t>วังบ่อ</t>
  </si>
  <si>
    <t>หัวดง</t>
  </si>
  <si>
    <t>เก้าเลี้ยว</t>
  </si>
  <si>
    <t>เกาะหลัก</t>
  </si>
  <si>
    <t>เมืองประจวบคีรี</t>
  </si>
  <si>
    <t>ประจวบคีรีขันธ์</t>
  </si>
  <si>
    <t>คุยม่วง</t>
  </si>
  <si>
    <t>บางระกำ</t>
  </si>
  <si>
    <t>แก่งกระจาน</t>
  </si>
  <si>
    <t>เพชรละคร</t>
  </si>
  <si>
    <t>ดงขุย</t>
  </si>
  <si>
    <t>วังหิน</t>
  </si>
  <si>
    <t>วังโป่ง</t>
  </si>
  <si>
    <t>เข็กน้อย</t>
  </si>
  <si>
    <t>แม่จั๊วะ</t>
  </si>
  <si>
    <t>กองก๋อย</t>
  </si>
  <si>
    <t>กกโพธิ์</t>
  </si>
  <si>
    <t>ปากจั่น</t>
  </si>
  <si>
    <t>กระบุรี</t>
  </si>
  <si>
    <t>ระนอง</t>
  </si>
  <si>
    <t>หนองละลอก</t>
  </si>
  <si>
    <t>บ้านค่าย</t>
  </si>
  <si>
    <t>แก้มอ้น</t>
  </si>
  <si>
    <t>นิยมชัย</t>
  </si>
  <si>
    <t>สระโบสถ์</t>
  </si>
  <si>
    <t>โนนปอแดง</t>
  </si>
  <si>
    <t>จอมศรี</t>
  </si>
  <si>
    <t>เมืองศรีสะเกษ</t>
  </si>
  <si>
    <t>โพนเขวา</t>
  </si>
  <si>
    <t>บางพลี</t>
  </si>
  <si>
    <t>สมุทรปราการ</t>
  </si>
  <si>
    <t>คลองหินปูน</t>
  </si>
  <si>
    <t>วังน้ำเย็น</t>
  </si>
  <si>
    <t>หนองหว้า</t>
  </si>
  <si>
    <t>เขาฉกรรจ์</t>
  </si>
  <si>
    <t>แซร์ออ</t>
  </si>
  <si>
    <t>ศาลาลำดวน</t>
  </si>
  <si>
    <t>บ้านแก้ง</t>
  </si>
  <si>
    <t>บ้านป่า</t>
  </si>
  <si>
    <t>ท่าตูม</t>
  </si>
  <si>
    <t>เขาวง</t>
  </si>
  <si>
    <t>หนองหญ้าปล้อง</t>
  </si>
  <si>
    <t>บ้านใหม่ไชยมงคล</t>
  </si>
  <si>
    <t>บ่อสุพรรณ</t>
  </si>
  <si>
    <t>สองพี่น้อง</t>
  </si>
  <si>
    <t>นากอก</t>
  </si>
  <si>
    <t>ศรีบุญเรือง</t>
  </si>
  <si>
    <t>ยางหล่อ</t>
  </si>
  <si>
    <t>อุทัยสวรรค์</t>
  </si>
  <si>
    <t>โพสะ</t>
  </si>
  <si>
    <t>เมืองอ่างทอง</t>
  </si>
  <si>
    <t>อ่างทอง</t>
  </si>
  <si>
    <t>บ้านชัย</t>
  </si>
  <si>
    <t>น้ำพี้</t>
  </si>
  <si>
    <t>งิ้วงาม</t>
  </si>
  <si>
    <t>โนนกุง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</si>
</sst>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48"/>
  <sheetViews>
    <sheetView tabSelected="1" topLeftCell="K1" zoomScaleNormal="100" workbookViewId="0">
      <selection activeCell="Q3" sqref="Q3"/>
    </sheetView>
  </sheetViews>
  <sheetFormatPr defaultColWidth="9.453125" defaultRowHeight="18"/>
  <cols>
    <col min="1" max="1" width="7.453125" style="19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9" bestFit="1" customWidth="1"/>
    <col min="8" max="8" width="9.81640625" style="19" bestFit="1" customWidth="1"/>
    <col min="9" max="9" width="12.6328125" style="19" bestFit="1" customWidth="1"/>
    <col min="10" max="10" width="9.54296875" style="19" bestFit="1" customWidth="1"/>
    <col min="11" max="11" width="17.6328125" style="19" bestFit="1" customWidth="1"/>
    <col min="12" max="12" width="21.36328125" style="19" bestFit="1" customWidth="1"/>
    <col min="13" max="13" width="19.90625" style="19" bestFit="1" customWidth="1"/>
    <col min="14" max="14" width="52.54296875" style="19" bestFit="1" customWidth="1"/>
    <col min="15" max="15" width="32.7265625" style="18" bestFit="1" customWidth="1"/>
    <col min="16" max="16" width="11.54296875" style="18" bestFit="1" customWidth="1"/>
    <col min="17" max="17" width="13.453125" style="18" bestFit="1" customWidth="1"/>
    <col min="18" max="18" width="46.81640625" style="18" bestFit="1" customWidth="1"/>
    <col min="19" max="19" width="12.90625" style="18" bestFit="1" customWidth="1"/>
    <col min="20" max="16384" width="9.453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44990</v>
      </c>
      <c r="B4" s="34">
        <v>2.17</v>
      </c>
      <c r="C4" s="35">
        <v>16.852440000000001</v>
      </c>
      <c r="D4" s="35">
        <v>98.710880000000003</v>
      </c>
      <c r="E4" s="36">
        <v>469201.04052500002</v>
      </c>
      <c r="F4" s="36">
        <v>1863253.8581399999</v>
      </c>
      <c r="G4" s="37" t="s">
        <v>48</v>
      </c>
      <c r="H4" s="37" t="s">
        <v>1158</v>
      </c>
      <c r="I4" s="37" t="s">
        <v>242</v>
      </c>
      <c r="J4" s="37" t="s">
        <v>63</v>
      </c>
      <c r="K4" s="37" t="s">
        <v>64</v>
      </c>
      <c r="L4" s="37" t="s">
        <v>1159</v>
      </c>
      <c r="M4" s="37" t="s">
        <v>54</v>
      </c>
      <c r="N4" s="37" t="s">
        <v>1160</v>
      </c>
      <c r="O4" s="37" t="s">
        <v>66</v>
      </c>
      <c r="P4" s="37" t="s">
        <v>57</v>
      </c>
      <c r="Q4" s="37" t="s">
        <v>570</v>
      </c>
      <c r="R4" s="38" t="str">
        <f t="shared" ref="R4:R67" si="0">HYPERLINK(CONCATENATE("http://maps.google.com/maps?q=",C4,",",D4))</f>
        <v>http://maps.google.com/maps?q=16.85244,98.71088</v>
      </c>
    </row>
    <row r="5" spans="1:18" s="32" customFormat="1">
      <c r="A5" s="33">
        <v>44990</v>
      </c>
      <c r="B5" s="34">
        <v>2.17</v>
      </c>
      <c r="C5" s="35">
        <v>16.9009</v>
      </c>
      <c r="D5" s="35">
        <v>98.715249999999997</v>
      </c>
      <c r="E5" s="36">
        <v>469674.29958699999</v>
      </c>
      <c r="F5" s="36">
        <v>1868614.0600399999</v>
      </c>
      <c r="G5" s="37" t="s">
        <v>48</v>
      </c>
      <c r="H5" s="37" t="s">
        <v>1161</v>
      </c>
      <c r="I5" s="37" t="s">
        <v>242</v>
      </c>
      <c r="J5" s="37" t="s">
        <v>63</v>
      </c>
      <c r="K5" s="37" t="s">
        <v>64</v>
      </c>
      <c r="L5" s="37" t="s">
        <v>1159</v>
      </c>
      <c r="M5" s="37" t="s">
        <v>54</v>
      </c>
      <c r="N5" s="37" t="s">
        <v>1160</v>
      </c>
      <c r="O5" s="37" t="s">
        <v>66</v>
      </c>
      <c r="P5" s="37" t="s">
        <v>57</v>
      </c>
      <c r="Q5" s="37" t="s">
        <v>570</v>
      </c>
      <c r="R5" s="38" t="str">
        <f t="shared" si="0"/>
        <v>http://maps.google.com/maps?q=16.9009,98.71525</v>
      </c>
    </row>
    <row r="6" spans="1:18" s="32" customFormat="1">
      <c r="A6" s="33">
        <v>44990</v>
      </c>
      <c r="B6" s="34">
        <v>2.17</v>
      </c>
      <c r="C6" s="35">
        <v>16.904509999999998</v>
      </c>
      <c r="D6" s="35">
        <v>98.715720000000005</v>
      </c>
      <c r="E6" s="36">
        <v>469724.93075100001</v>
      </c>
      <c r="F6" s="36">
        <v>1869013.3443</v>
      </c>
      <c r="G6" s="37" t="s">
        <v>48</v>
      </c>
      <c r="H6" s="37" t="s">
        <v>1161</v>
      </c>
      <c r="I6" s="37" t="s">
        <v>242</v>
      </c>
      <c r="J6" s="37" t="s">
        <v>63</v>
      </c>
      <c r="K6" s="37" t="s">
        <v>64</v>
      </c>
      <c r="L6" s="37" t="s">
        <v>1159</v>
      </c>
      <c r="M6" s="37" t="s">
        <v>54</v>
      </c>
      <c r="N6" s="37" t="s">
        <v>1160</v>
      </c>
      <c r="O6" s="37" t="s">
        <v>66</v>
      </c>
      <c r="P6" s="37" t="s">
        <v>57</v>
      </c>
      <c r="Q6" s="37" t="s">
        <v>570</v>
      </c>
      <c r="R6" s="38" t="str">
        <f t="shared" si="0"/>
        <v>http://maps.google.com/maps?q=16.90451,98.71572</v>
      </c>
    </row>
    <row r="7" spans="1:18" s="32" customFormat="1">
      <c r="A7" s="33">
        <v>44990</v>
      </c>
      <c r="B7" s="34">
        <v>2.17</v>
      </c>
      <c r="C7" s="35">
        <v>16.906700000000001</v>
      </c>
      <c r="D7" s="35">
        <v>98.724369999999993</v>
      </c>
      <c r="E7" s="36">
        <v>470646.477862</v>
      </c>
      <c r="F7" s="36">
        <v>1869254.3042899999</v>
      </c>
      <c r="G7" s="37" t="s">
        <v>48</v>
      </c>
      <c r="H7" s="37" t="s">
        <v>1161</v>
      </c>
      <c r="I7" s="37" t="s">
        <v>242</v>
      </c>
      <c r="J7" s="37" t="s">
        <v>63</v>
      </c>
      <c r="K7" s="37" t="s">
        <v>64</v>
      </c>
      <c r="L7" s="37" t="s">
        <v>1159</v>
      </c>
      <c r="M7" s="37" t="s">
        <v>54</v>
      </c>
      <c r="N7" s="37" t="s">
        <v>1160</v>
      </c>
      <c r="O7" s="37" t="s">
        <v>66</v>
      </c>
      <c r="P7" s="37" t="s">
        <v>57</v>
      </c>
      <c r="Q7" s="37" t="s">
        <v>570</v>
      </c>
      <c r="R7" s="38" t="str">
        <f t="shared" si="0"/>
        <v>http://maps.google.com/maps?q=16.9067,98.72437</v>
      </c>
    </row>
    <row r="8" spans="1:18" s="32" customFormat="1">
      <c r="A8" s="33">
        <v>44990</v>
      </c>
      <c r="B8" s="34">
        <v>2.17</v>
      </c>
      <c r="C8" s="35">
        <v>16.907409999999999</v>
      </c>
      <c r="D8" s="35">
        <v>98.720290000000006</v>
      </c>
      <c r="E8" s="36">
        <v>470212.08238899999</v>
      </c>
      <c r="F8" s="36">
        <v>1869333.4604799999</v>
      </c>
      <c r="G8" s="37" t="s">
        <v>48</v>
      </c>
      <c r="H8" s="37" t="s">
        <v>1161</v>
      </c>
      <c r="I8" s="37" t="s">
        <v>242</v>
      </c>
      <c r="J8" s="37" t="s">
        <v>63</v>
      </c>
      <c r="K8" s="37" t="s">
        <v>64</v>
      </c>
      <c r="L8" s="37" t="s">
        <v>1159</v>
      </c>
      <c r="M8" s="37" t="s">
        <v>54</v>
      </c>
      <c r="N8" s="37" t="s">
        <v>1160</v>
      </c>
      <c r="O8" s="37" t="s">
        <v>66</v>
      </c>
      <c r="P8" s="37" t="s">
        <v>57</v>
      </c>
      <c r="Q8" s="37" t="s">
        <v>570</v>
      </c>
      <c r="R8" s="38" t="str">
        <f t="shared" si="0"/>
        <v>http://maps.google.com/maps?q=16.90741,98.72029</v>
      </c>
    </row>
    <row r="9" spans="1:18" s="32" customFormat="1">
      <c r="A9" s="33">
        <v>44990</v>
      </c>
      <c r="B9" s="34">
        <v>2.17</v>
      </c>
      <c r="C9" s="35">
        <v>16.92549</v>
      </c>
      <c r="D9" s="35">
        <v>98.701409999999996</v>
      </c>
      <c r="E9" s="36">
        <v>468204.46143700002</v>
      </c>
      <c r="F9" s="36">
        <v>1871336.5176899999</v>
      </c>
      <c r="G9" s="37" t="s">
        <v>48</v>
      </c>
      <c r="H9" s="37" t="s">
        <v>1161</v>
      </c>
      <c r="I9" s="37" t="s">
        <v>242</v>
      </c>
      <c r="J9" s="37" t="s">
        <v>63</v>
      </c>
      <c r="K9" s="37" t="s">
        <v>64</v>
      </c>
      <c r="L9" s="37" t="s">
        <v>1159</v>
      </c>
      <c r="M9" s="37" t="s">
        <v>54</v>
      </c>
      <c r="N9" s="37" t="s">
        <v>1160</v>
      </c>
      <c r="O9" s="37" t="s">
        <v>66</v>
      </c>
      <c r="P9" s="37" t="s">
        <v>57</v>
      </c>
      <c r="Q9" s="37" t="s">
        <v>570</v>
      </c>
      <c r="R9" s="38" t="str">
        <f t="shared" si="0"/>
        <v>http://maps.google.com/maps?q=16.92549,98.70141</v>
      </c>
    </row>
    <row r="10" spans="1:18" s="32" customFormat="1">
      <c r="A10" s="33">
        <v>44990</v>
      </c>
      <c r="B10" s="34">
        <v>2.17</v>
      </c>
      <c r="C10" s="35">
        <v>16.957820000000002</v>
      </c>
      <c r="D10" s="35">
        <v>98.685199999999995</v>
      </c>
      <c r="E10" s="36">
        <v>466484.04171100003</v>
      </c>
      <c r="F10" s="36">
        <v>1874915.73826</v>
      </c>
      <c r="G10" s="37" t="s">
        <v>48</v>
      </c>
      <c r="H10" s="37" t="s">
        <v>1162</v>
      </c>
      <c r="I10" s="37" t="s">
        <v>175</v>
      </c>
      <c r="J10" s="37" t="s">
        <v>63</v>
      </c>
      <c r="K10" s="37" t="s">
        <v>64</v>
      </c>
      <c r="L10" s="37" t="s">
        <v>1159</v>
      </c>
      <c r="M10" s="37" t="s">
        <v>54</v>
      </c>
      <c r="N10" s="37" t="s">
        <v>1160</v>
      </c>
      <c r="O10" s="37" t="s">
        <v>66</v>
      </c>
      <c r="P10" s="37" t="s">
        <v>57</v>
      </c>
      <c r="Q10" s="37" t="s">
        <v>570</v>
      </c>
      <c r="R10" s="38" t="str">
        <f t="shared" si="0"/>
        <v>http://maps.google.com/maps?q=16.95782,98.6852</v>
      </c>
    </row>
    <row r="11" spans="1:18" s="32" customFormat="1">
      <c r="A11" s="33">
        <v>44990</v>
      </c>
      <c r="B11" s="34">
        <v>2.17</v>
      </c>
      <c r="C11" s="35">
        <v>18.08437</v>
      </c>
      <c r="D11" s="35">
        <v>100.57407000000001</v>
      </c>
      <c r="E11" s="36">
        <v>666572.78207700001</v>
      </c>
      <c r="F11" s="36">
        <v>2000230.3452099999</v>
      </c>
      <c r="G11" s="37" t="s">
        <v>48</v>
      </c>
      <c r="H11" s="37" t="s">
        <v>354</v>
      </c>
      <c r="I11" s="37" t="s">
        <v>116</v>
      </c>
      <c r="J11" s="37" t="s">
        <v>117</v>
      </c>
      <c r="K11" s="37" t="s">
        <v>64</v>
      </c>
      <c r="L11" s="37" t="s">
        <v>355</v>
      </c>
      <c r="M11" s="37" t="s">
        <v>54</v>
      </c>
      <c r="N11" s="37" t="s">
        <v>55</v>
      </c>
      <c r="O11" s="37" t="s">
        <v>115</v>
      </c>
      <c r="P11" s="37" t="s">
        <v>57</v>
      </c>
      <c r="Q11" s="37" t="s">
        <v>570</v>
      </c>
      <c r="R11" s="38" t="str">
        <f t="shared" si="0"/>
        <v>http://maps.google.com/maps?q=18.08437,100.57407</v>
      </c>
    </row>
    <row r="12" spans="1:18" s="32" customFormat="1">
      <c r="A12" s="33">
        <v>44990</v>
      </c>
      <c r="B12" s="34">
        <v>2.17</v>
      </c>
      <c r="C12" s="35">
        <v>18.084990000000001</v>
      </c>
      <c r="D12" s="35">
        <v>100.57044999999999</v>
      </c>
      <c r="E12" s="36">
        <v>666189.04083800002</v>
      </c>
      <c r="F12" s="36">
        <v>2000295.6965099999</v>
      </c>
      <c r="G12" s="37" t="s">
        <v>48</v>
      </c>
      <c r="H12" s="37" t="s">
        <v>354</v>
      </c>
      <c r="I12" s="37" t="s">
        <v>116</v>
      </c>
      <c r="J12" s="37" t="s">
        <v>117</v>
      </c>
      <c r="K12" s="37" t="s">
        <v>64</v>
      </c>
      <c r="L12" s="37" t="s">
        <v>355</v>
      </c>
      <c r="M12" s="37" t="s">
        <v>54</v>
      </c>
      <c r="N12" s="37" t="s">
        <v>55</v>
      </c>
      <c r="O12" s="37" t="s">
        <v>115</v>
      </c>
      <c r="P12" s="37" t="s">
        <v>57</v>
      </c>
      <c r="Q12" s="37" t="s">
        <v>570</v>
      </c>
      <c r="R12" s="38" t="str">
        <f t="shared" si="0"/>
        <v>http://maps.google.com/maps?q=18.08499,100.57045</v>
      </c>
    </row>
    <row r="13" spans="1:18" s="32" customFormat="1">
      <c r="A13" s="33">
        <v>44990</v>
      </c>
      <c r="B13" s="34">
        <v>2.17</v>
      </c>
      <c r="C13" s="35">
        <v>18.331520000000001</v>
      </c>
      <c r="D13" s="35">
        <v>99.661929999999998</v>
      </c>
      <c r="E13" s="36">
        <v>569942.79183799995</v>
      </c>
      <c r="F13" s="36">
        <v>2026991.3315699999</v>
      </c>
      <c r="G13" s="37" t="s">
        <v>48</v>
      </c>
      <c r="H13" s="37" t="s">
        <v>352</v>
      </c>
      <c r="I13" s="37" t="s">
        <v>352</v>
      </c>
      <c r="J13" s="37" t="s">
        <v>128</v>
      </c>
      <c r="K13" s="37" t="s">
        <v>64</v>
      </c>
      <c r="L13" s="37" t="s">
        <v>353</v>
      </c>
      <c r="M13" s="37" t="s">
        <v>74</v>
      </c>
      <c r="N13" s="37" t="s">
        <v>288</v>
      </c>
      <c r="O13" s="37" t="s">
        <v>153</v>
      </c>
      <c r="P13" s="37" t="s">
        <v>57</v>
      </c>
      <c r="Q13" s="37" t="s">
        <v>570</v>
      </c>
      <c r="R13" s="38" t="str">
        <f t="shared" si="0"/>
        <v>http://maps.google.com/maps?q=18.33152,99.66193</v>
      </c>
    </row>
    <row r="14" spans="1:18" s="32" customFormat="1">
      <c r="A14" s="33">
        <v>44990</v>
      </c>
      <c r="B14" s="34">
        <v>2.17</v>
      </c>
      <c r="C14" s="35">
        <v>18.332329999999999</v>
      </c>
      <c r="D14" s="35">
        <v>99.657309999999995</v>
      </c>
      <c r="E14" s="36">
        <v>569454.27907199995</v>
      </c>
      <c r="F14" s="36">
        <v>2027079.1869300001</v>
      </c>
      <c r="G14" s="37" t="s">
        <v>48</v>
      </c>
      <c r="H14" s="37" t="s">
        <v>352</v>
      </c>
      <c r="I14" s="37" t="s">
        <v>352</v>
      </c>
      <c r="J14" s="37" t="s">
        <v>128</v>
      </c>
      <c r="K14" s="37" t="s">
        <v>64</v>
      </c>
      <c r="L14" s="37" t="s">
        <v>353</v>
      </c>
      <c r="M14" s="37" t="s">
        <v>74</v>
      </c>
      <c r="N14" s="37" t="s">
        <v>288</v>
      </c>
      <c r="O14" s="37" t="s">
        <v>153</v>
      </c>
      <c r="P14" s="37" t="s">
        <v>57</v>
      </c>
      <c r="Q14" s="37" t="s">
        <v>570</v>
      </c>
      <c r="R14" s="38" t="str">
        <f t="shared" si="0"/>
        <v>http://maps.google.com/maps?q=18.33233,99.65731</v>
      </c>
    </row>
    <row r="15" spans="1:18" s="32" customFormat="1">
      <c r="A15" s="33">
        <v>44990</v>
      </c>
      <c r="B15" s="34">
        <v>2.17</v>
      </c>
      <c r="C15" s="35">
        <v>18.34995</v>
      </c>
      <c r="D15" s="35">
        <v>99.665279999999996</v>
      </c>
      <c r="E15" s="36">
        <v>570289.33119099995</v>
      </c>
      <c r="F15" s="36">
        <v>2029031.8279500001</v>
      </c>
      <c r="G15" s="37" t="s">
        <v>48</v>
      </c>
      <c r="H15" s="37" t="s">
        <v>1163</v>
      </c>
      <c r="I15" s="37" t="s">
        <v>352</v>
      </c>
      <c r="J15" s="37" t="s">
        <v>128</v>
      </c>
      <c r="K15" s="37" t="s">
        <v>64</v>
      </c>
      <c r="L15" s="37" t="s">
        <v>353</v>
      </c>
      <c r="M15" s="37" t="s">
        <v>74</v>
      </c>
      <c r="N15" s="37" t="s">
        <v>288</v>
      </c>
      <c r="O15" s="37" t="s">
        <v>153</v>
      </c>
      <c r="P15" s="37" t="s">
        <v>57</v>
      </c>
      <c r="Q15" s="37" t="s">
        <v>570</v>
      </c>
      <c r="R15" s="38" t="str">
        <f t="shared" si="0"/>
        <v>http://maps.google.com/maps?q=18.34995,99.66528</v>
      </c>
    </row>
    <row r="16" spans="1:18" s="32" customFormat="1">
      <c r="A16" s="33">
        <v>44990</v>
      </c>
      <c r="B16" s="34">
        <v>2.17</v>
      </c>
      <c r="C16" s="35">
        <v>16.633780000000002</v>
      </c>
      <c r="D16" s="35">
        <v>101.10387</v>
      </c>
      <c r="E16" s="36">
        <v>724415.56656199996</v>
      </c>
      <c r="F16" s="36">
        <v>1840222.4797400001</v>
      </c>
      <c r="G16" s="37" t="s">
        <v>48</v>
      </c>
      <c r="H16" s="37" t="s">
        <v>350</v>
      </c>
      <c r="I16" s="37" t="s">
        <v>212</v>
      </c>
      <c r="J16" s="37" t="s">
        <v>197</v>
      </c>
      <c r="K16" s="37" t="s">
        <v>64</v>
      </c>
      <c r="L16" s="37" t="s">
        <v>351</v>
      </c>
      <c r="M16" s="37" t="s">
        <v>54</v>
      </c>
      <c r="N16" s="37" t="s">
        <v>55</v>
      </c>
      <c r="O16" s="37" t="s">
        <v>85</v>
      </c>
      <c r="P16" s="37" t="s">
        <v>57</v>
      </c>
      <c r="Q16" s="37" t="s">
        <v>570</v>
      </c>
      <c r="R16" s="38" t="str">
        <f t="shared" si="0"/>
        <v>http://maps.google.com/maps?q=16.63378,101.10387</v>
      </c>
    </row>
    <row r="17" spans="1:18" s="32" customFormat="1">
      <c r="A17" s="33">
        <v>44990</v>
      </c>
      <c r="B17" s="34">
        <v>2.17</v>
      </c>
      <c r="C17" s="35">
        <v>16.772749999999998</v>
      </c>
      <c r="D17" s="35">
        <v>101.09939</v>
      </c>
      <c r="E17" s="36">
        <v>723775.45049099997</v>
      </c>
      <c r="F17" s="36">
        <v>1855599.2456100001</v>
      </c>
      <c r="G17" s="37" t="s">
        <v>48</v>
      </c>
      <c r="H17" s="37" t="s">
        <v>1164</v>
      </c>
      <c r="I17" s="37" t="s">
        <v>351</v>
      </c>
      <c r="J17" s="37" t="s">
        <v>197</v>
      </c>
      <c r="K17" s="37" t="s">
        <v>64</v>
      </c>
      <c r="L17" s="37" t="s">
        <v>351</v>
      </c>
      <c r="M17" s="37" t="s">
        <v>54</v>
      </c>
      <c r="N17" s="37" t="s">
        <v>55</v>
      </c>
      <c r="O17" s="37" t="s">
        <v>85</v>
      </c>
      <c r="P17" s="37" t="s">
        <v>57</v>
      </c>
      <c r="Q17" s="37" t="s">
        <v>570</v>
      </c>
      <c r="R17" s="38" t="str">
        <f t="shared" si="0"/>
        <v>http://maps.google.com/maps?q=16.77275,101.09939</v>
      </c>
    </row>
    <row r="18" spans="1:18" s="32" customFormat="1">
      <c r="A18" s="33">
        <v>44990</v>
      </c>
      <c r="B18" s="34">
        <v>2.17</v>
      </c>
      <c r="C18" s="35">
        <v>16.808679999999999</v>
      </c>
      <c r="D18" s="35">
        <v>101.05952000000001</v>
      </c>
      <c r="E18" s="36">
        <v>719482.81548300001</v>
      </c>
      <c r="F18" s="36">
        <v>1859531.5291899999</v>
      </c>
      <c r="G18" s="37" t="s">
        <v>48</v>
      </c>
      <c r="H18" s="37" t="s">
        <v>1164</v>
      </c>
      <c r="I18" s="37" t="s">
        <v>351</v>
      </c>
      <c r="J18" s="37" t="s">
        <v>197</v>
      </c>
      <c r="K18" s="37" t="s">
        <v>64</v>
      </c>
      <c r="L18" s="37" t="s">
        <v>351</v>
      </c>
      <c r="M18" s="37" t="s">
        <v>54</v>
      </c>
      <c r="N18" s="37" t="s">
        <v>55</v>
      </c>
      <c r="O18" s="37" t="s">
        <v>85</v>
      </c>
      <c r="P18" s="37" t="s">
        <v>57</v>
      </c>
      <c r="Q18" s="37" t="s">
        <v>570</v>
      </c>
      <c r="R18" s="38" t="str">
        <f t="shared" si="0"/>
        <v>http://maps.google.com/maps?q=16.80868,101.05952</v>
      </c>
    </row>
    <row r="19" spans="1:18" s="32" customFormat="1">
      <c r="A19" s="33">
        <v>44990</v>
      </c>
      <c r="B19" s="34">
        <v>2.17</v>
      </c>
      <c r="C19" s="35">
        <v>15.67543</v>
      </c>
      <c r="D19" s="35">
        <v>99.915170000000003</v>
      </c>
      <c r="E19" s="36">
        <v>598075.563372</v>
      </c>
      <c r="F19" s="36">
        <v>1733245.43224</v>
      </c>
      <c r="G19" s="37" t="s">
        <v>48</v>
      </c>
      <c r="H19" s="37" t="s">
        <v>347</v>
      </c>
      <c r="I19" s="37" t="s">
        <v>348</v>
      </c>
      <c r="J19" s="37" t="s">
        <v>156</v>
      </c>
      <c r="K19" s="37" t="s">
        <v>64</v>
      </c>
      <c r="L19" s="37" t="s">
        <v>349</v>
      </c>
      <c r="M19" s="37" t="s">
        <v>210</v>
      </c>
      <c r="N19" s="37" t="s">
        <v>55</v>
      </c>
      <c r="O19" s="37" t="s">
        <v>93</v>
      </c>
      <c r="P19" s="37" t="s">
        <v>57</v>
      </c>
      <c r="Q19" s="37" t="s">
        <v>570</v>
      </c>
      <c r="R19" s="38" t="str">
        <f t="shared" si="0"/>
        <v>http://maps.google.com/maps?q=15.67543,99.91517</v>
      </c>
    </row>
    <row r="20" spans="1:18" s="32" customFormat="1">
      <c r="A20" s="33">
        <v>44990</v>
      </c>
      <c r="B20" s="34">
        <v>2.17</v>
      </c>
      <c r="C20" s="35">
        <v>14.850020000000001</v>
      </c>
      <c r="D20" s="35">
        <v>98.422489999999996</v>
      </c>
      <c r="E20" s="36">
        <v>437869.37835499999</v>
      </c>
      <c r="F20" s="36">
        <v>1641817.9006099999</v>
      </c>
      <c r="G20" s="37" t="s">
        <v>48</v>
      </c>
      <c r="H20" s="37" t="s">
        <v>281</v>
      </c>
      <c r="I20" s="37" t="s">
        <v>141</v>
      </c>
      <c r="J20" s="37" t="s">
        <v>51</v>
      </c>
      <c r="K20" s="37" t="s">
        <v>52</v>
      </c>
      <c r="L20" s="37" t="s">
        <v>344</v>
      </c>
      <c r="M20" s="37" t="s">
        <v>54</v>
      </c>
      <c r="N20" s="37" t="s">
        <v>55</v>
      </c>
      <c r="O20" s="37" t="s">
        <v>56</v>
      </c>
      <c r="P20" s="37" t="s">
        <v>57</v>
      </c>
      <c r="Q20" s="37" t="s">
        <v>230</v>
      </c>
      <c r="R20" s="38" t="str">
        <f t="shared" si="0"/>
        <v>http://maps.google.com/maps?q=14.85002,98.42249</v>
      </c>
    </row>
    <row r="21" spans="1:18" s="32" customFormat="1">
      <c r="A21" s="33">
        <v>44990</v>
      </c>
      <c r="B21" s="34">
        <v>2.17</v>
      </c>
      <c r="C21" s="35">
        <v>14.748279999999999</v>
      </c>
      <c r="D21" s="35">
        <v>98.427999999999997</v>
      </c>
      <c r="E21" s="36">
        <v>438433.48436</v>
      </c>
      <c r="F21" s="36">
        <v>1630563.18713</v>
      </c>
      <c r="G21" s="37" t="s">
        <v>48</v>
      </c>
      <c r="H21" s="37" t="s">
        <v>281</v>
      </c>
      <c r="I21" s="37" t="s">
        <v>141</v>
      </c>
      <c r="J21" s="37" t="s">
        <v>51</v>
      </c>
      <c r="K21" s="37" t="s">
        <v>52</v>
      </c>
      <c r="L21" s="37" t="s">
        <v>344</v>
      </c>
      <c r="M21" s="37" t="s">
        <v>54</v>
      </c>
      <c r="N21" s="37" t="s">
        <v>55</v>
      </c>
      <c r="O21" s="37" t="s">
        <v>56</v>
      </c>
      <c r="P21" s="37" t="s">
        <v>57</v>
      </c>
      <c r="Q21" s="37" t="s">
        <v>570</v>
      </c>
      <c r="R21" s="38" t="str">
        <f t="shared" si="0"/>
        <v>http://maps.google.com/maps?q=14.74828,98.428</v>
      </c>
    </row>
    <row r="22" spans="1:18" s="32" customFormat="1">
      <c r="A22" s="33">
        <v>44990</v>
      </c>
      <c r="B22" s="34">
        <v>2.17</v>
      </c>
      <c r="C22" s="35">
        <v>14.82987</v>
      </c>
      <c r="D22" s="35">
        <v>98.518150000000006</v>
      </c>
      <c r="E22" s="36">
        <v>448156.26093599998</v>
      </c>
      <c r="F22" s="36">
        <v>1639564.7984800001</v>
      </c>
      <c r="G22" s="37" t="s">
        <v>48</v>
      </c>
      <c r="H22" s="37" t="s">
        <v>281</v>
      </c>
      <c r="I22" s="37" t="s">
        <v>141</v>
      </c>
      <c r="J22" s="37" t="s">
        <v>51</v>
      </c>
      <c r="K22" s="37" t="s">
        <v>52</v>
      </c>
      <c r="L22" s="37" t="s">
        <v>344</v>
      </c>
      <c r="M22" s="37" t="s">
        <v>54</v>
      </c>
      <c r="N22" s="37" t="s">
        <v>55</v>
      </c>
      <c r="O22" s="37" t="s">
        <v>56</v>
      </c>
      <c r="P22" s="37" t="s">
        <v>57</v>
      </c>
      <c r="Q22" s="37" t="s">
        <v>570</v>
      </c>
      <c r="R22" s="38" t="str">
        <f t="shared" si="0"/>
        <v>http://maps.google.com/maps?q=14.82987,98.51815</v>
      </c>
    </row>
    <row r="23" spans="1:18" s="32" customFormat="1">
      <c r="A23" s="33">
        <v>44990</v>
      </c>
      <c r="B23" s="34">
        <v>2.17</v>
      </c>
      <c r="C23" s="35">
        <v>14.84258</v>
      </c>
      <c r="D23" s="35">
        <v>98.465890000000002</v>
      </c>
      <c r="E23" s="36">
        <v>442536.66531200003</v>
      </c>
      <c r="F23" s="36">
        <v>1640983.3743400001</v>
      </c>
      <c r="G23" s="37" t="s">
        <v>48</v>
      </c>
      <c r="H23" s="37" t="s">
        <v>281</v>
      </c>
      <c r="I23" s="37" t="s">
        <v>141</v>
      </c>
      <c r="J23" s="37" t="s">
        <v>51</v>
      </c>
      <c r="K23" s="37" t="s">
        <v>52</v>
      </c>
      <c r="L23" s="37" t="s">
        <v>344</v>
      </c>
      <c r="M23" s="37" t="s">
        <v>54</v>
      </c>
      <c r="N23" s="37" t="s">
        <v>55</v>
      </c>
      <c r="O23" s="37" t="s">
        <v>56</v>
      </c>
      <c r="P23" s="37" t="s">
        <v>57</v>
      </c>
      <c r="Q23" s="37" t="s">
        <v>570</v>
      </c>
      <c r="R23" s="38" t="str">
        <f t="shared" si="0"/>
        <v>http://maps.google.com/maps?q=14.84258,98.46589</v>
      </c>
    </row>
    <row r="24" spans="1:18" s="32" customFormat="1">
      <c r="A24" s="33">
        <v>44990</v>
      </c>
      <c r="B24" s="34">
        <v>2.17</v>
      </c>
      <c r="C24" s="35">
        <v>14.842599999999999</v>
      </c>
      <c r="D24" s="35">
        <v>98.335409999999996</v>
      </c>
      <c r="E24" s="36">
        <v>428498.21322600002</v>
      </c>
      <c r="F24" s="36">
        <v>1641023.2059500001</v>
      </c>
      <c r="G24" s="37" t="s">
        <v>48</v>
      </c>
      <c r="H24" s="37" t="s">
        <v>281</v>
      </c>
      <c r="I24" s="37" t="s">
        <v>141</v>
      </c>
      <c r="J24" s="37" t="s">
        <v>51</v>
      </c>
      <c r="K24" s="37" t="s">
        <v>52</v>
      </c>
      <c r="L24" s="37" t="s">
        <v>344</v>
      </c>
      <c r="M24" s="37" t="s">
        <v>54</v>
      </c>
      <c r="N24" s="37" t="s">
        <v>55</v>
      </c>
      <c r="O24" s="37" t="s">
        <v>56</v>
      </c>
      <c r="P24" s="37" t="s">
        <v>57</v>
      </c>
      <c r="Q24" s="37" t="s">
        <v>570</v>
      </c>
      <c r="R24" s="38" t="str">
        <f t="shared" si="0"/>
        <v>http://maps.google.com/maps?q=14.8426,98.33541</v>
      </c>
    </row>
    <row r="25" spans="1:18" s="32" customFormat="1">
      <c r="A25" s="33">
        <v>44990</v>
      </c>
      <c r="B25" s="34">
        <v>2.17</v>
      </c>
      <c r="C25" s="35">
        <v>14.84854</v>
      </c>
      <c r="D25" s="35">
        <v>98.431089999999998</v>
      </c>
      <c r="E25" s="36">
        <v>438794.20778300002</v>
      </c>
      <c r="F25" s="36">
        <v>1641651.82871</v>
      </c>
      <c r="G25" s="37" t="s">
        <v>48</v>
      </c>
      <c r="H25" s="37" t="s">
        <v>281</v>
      </c>
      <c r="I25" s="37" t="s">
        <v>141</v>
      </c>
      <c r="J25" s="37" t="s">
        <v>51</v>
      </c>
      <c r="K25" s="37" t="s">
        <v>52</v>
      </c>
      <c r="L25" s="37" t="s">
        <v>344</v>
      </c>
      <c r="M25" s="37" t="s">
        <v>54</v>
      </c>
      <c r="N25" s="37" t="s">
        <v>55</v>
      </c>
      <c r="O25" s="37" t="s">
        <v>56</v>
      </c>
      <c r="P25" s="37" t="s">
        <v>57</v>
      </c>
      <c r="Q25" s="37" t="s">
        <v>570</v>
      </c>
      <c r="R25" s="38" t="str">
        <f t="shared" si="0"/>
        <v>http://maps.google.com/maps?q=14.84854,98.43109</v>
      </c>
    </row>
    <row r="26" spans="1:18" s="32" customFormat="1">
      <c r="A26" s="33">
        <v>44990</v>
      </c>
      <c r="B26" s="34">
        <v>2.17</v>
      </c>
      <c r="C26" s="35">
        <v>14.849299999999999</v>
      </c>
      <c r="D26" s="35">
        <v>98.426670000000001</v>
      </c>
      <c r="E26" s="36">
        <v>438318.88686099998</v>
      </c>
      <c r="F26" s="36">
        <v>1641737.1054199999</v>
      </c>
      <c r="G26" s="37" t="s">
        <v>48</v>
      </c>
      <c r="H26" s="37" t="s">
        <v>281</v>
      </c>
      <c r="I26" s="37" t="s">
        <v>141</v>
      </c>
      <c r="J26" s="37" t="s">
        <v>51</v>
      </c>
      <c r="K26" s="37" t="s">
        <v>52</v>
      </c>
      <c r="L26" s="37" t="s">
        <v>344</v>
      </c>
      <c r="M26" s="37" t="s">
        <v>54</v>
      </c>
      <c r="N26" s="37" t="s">
        <v>55</v>
      </c>
      <c r="O26" s="37" t="s">
        <v>56</v>
      </c>
      <c r="P26" s="37" t="s">
        <v>57</v>
      </c>
      <c r="Q26" s="37" t="s">
        <v>570</v>
      </c>
      <c r="R26" s="38" t="str">
        <f t="shared" si="0"/>
        <v>http://maps.google.com/maps?q=14.8493,98.42667</v>
      </c>
    </row>
    <row r="27" spans="1:18" s="32" customFormat="1">
      <c r="A27" s="33">
        <v>44990</v>
      </c>
      <c r="B27" s="34">
        <v>2.17</v>
      </c>
      <c r="C27" s="35">
        <v>14.852930000000001</v>
      </c>
      <c r="D27" s="35">
        <v>98.427279999999996</v>
      </c>
      <c r="E27" s="36">
        <v>438385.54369299999</v>
      </c>
      <c r="F27" s="36">
        <v>1642138.4436300001</v>
      </c>
      <c r="G27" s="37" t="s">
        <v>48</v>
      </c>
      <c r="H27" s="37" t="s">
        <v>281</v>
      </c>
      <c r="I27" s="37" t="s">
        <v>141</v>
      </c>
      <c r="J27" s="37" t="s">
        <v>51</v>
      </c>
      <c r="K27" s="37" t="s">
        <v>52</v>
      </c>
      <c r="L27" s="37" t="s">
        <v>344</v>
      </c>
      <c r="M27" s="37" t="s">
        <v>54</v>
      </c>
      <c r="N27" s="37" t="s">
        <v>55</v>
      </c>
      <c r="O27" s="37" t="s">
        <v>56</v>
      </c>
      <c r="P27" s="37" t="s">
        <v>57</v>
      </c>
      <c r="Q27" s="37" t="s">
        <v>570</v>
      </c>
      <c r="R27" s="38" t="str">
        <f t="shared" si="0"/>
        <v>http://maps.google.com/maps?q=14.85293,98.42728</v>
      </c>
    </row>
    <row r="28" spans="1:18" s="32" customFormat="1">
      <c r="A28" s="33">
        <v>44990</v>
      </c>
      <c r="B28" s="34">
        <v>2.17</v>
      </c>
      <c r="C28" s="35">
        <v>14.85938</v>
      </c>
      <c r="D28" s="35">
        <v>98.455179999999999</v>
      </c>
      <c r="E28" s="36">
        <v>441388.90655100002</v>
      </c>
      <c r="F28" s="36">
        <v>1642844.3574600001</v>
      </c>
      <c r="G28" s="37" t="s">
        <v>48</v>
      </c>
      <c r="H28" s="37" t="s">
        <v>281</v>
      </c>
      <c r="I28" s="37" t="s">
        <v>141</v>
      </c>
      <c r="J28" s="37" t="s">
        <v>51</v>
      </c>
      <c r="K28" s="37" t="s">
        <v>52</v>
      </c>
      <c r="L28" s="37" t="s">
        <v>344</v>
      </c>
      <c r="M28" s="37" t="s">
        <v>54</v>
      </c>
      <c r="N28" s="37" t="s">
        <v>55</v>
      </c>
      <c r="O28" s="37" t="s">
        <v>56</v>
      </c>
      <c r="P28" s="37" t="s">
        <v>57</v>
      </c>
      <c r="Q28" s="37" t="s">
        <v>570</v>
      </c>
      <c r="R28" s="38" t="str">
        <f t="shared" si="0"/>
        <v>http://maps.google.com/maps?q=14.85938,98.45518</v>
      </c>
    </row>
    <row r="29" spans="1:18" s="32" customFormat="1">
      <c r="A29" s="33">
        <v>44990</v>
      </c>
      <c r="B29" s="34">
        <v>2.17</v>
      </c>
      <c r="C29" s="35">
        <v>14.860099999999999</v>
      </c>
      <c r="D29" s="35">
        <v>98.450959999999995</v>
      </c>
      <c r="E29" s="36">
        <v>440935.10753600002</v>
      </c>
      <c r="F29" s="36">
        <v>1642925.1062799999</v>
      </c>
      <c r="G29" s="37" t="s">
        <v>48</v>
      </c>
      <c r="H29" s="37" t="s">
        <v>281</v>
      </c>
      <c r="I29" s="37" t="s">
        <v>141</v>
      </c>
      <c r="J29" s="37" t="s">
        <v>51</v>
      </c>
      <c r="K29" s="37" t="s">
        <v>52</v>
      </c>
      <c r="L29" s="37" t="s">
        <v>344</v>
      </c>
      <c r="M29" s="37" t="s">
        <v>54</v>
      </c>
      <c r="N29" s="37" t="s">
        <v>55</v>
      </c>
      <c r="O29" s="37" t="s">
        <v>56</v>
      </c>
      <c r="P29" s="37" t="s">
        <v>57</v>
      </c>
      <c r="Q29" s="37" t="s">
        <v>570</v>
      </c>
      <c r="R29" s="38" t="str">
        <f t="shared" si="0"/>
        <v>http://maps.google.com/maps?q=14.8601,98.45096</v>
      </c>
    </row>
    <row r="30" spans="1:18" s="32" customFormat="1">
      <c r="A30" s="33">
        <v>44990</v>
      </c>
      <c r="B30" s="34">
        <v>2.17</v>
      </c>
      <c r="C30" s="35">
        <v>14.864179999999999</v>
      </c>
      <c r="D30" s="35">
        <v>98.339680000000001</v>
      </c>
      <c r="E30" s="36">
        <v>428964.68321500003</v>
      </c>
      <c r="F30" s="36">
        <v>1643408.7970100001</v>
      </c>
      <c r="G30" s="37" t="s">
        <v>48</v>
      </c>
      <c r="H30" s="37" t="s">
        <v>281</v>
      </c>
      <c r="I30" s="37" t="s">
        <v>141</v>
      </c>
      <c r="J30" s="37" t="s">
        <v>51</v>
      </c>
      <c r="K30" s="37" t="s">
        <v>52</v>
      </c>
      <c r="L30" s="37" t="s">
        <v>344</v>
      </c>
      <c r="M30" s="37" t="s">
        <v>54</v>
      </c>
      <c r="N30" s="37" t="s">
        <v>55</v>
      </c>
      <c r="O30" s="37" t="s">
        <v>56</v>
      </c>
      <c r="P30" s="37" t="s">
        <v>57</v>
      </c>
      <c r="Q30" s="37" t="s">
        <v>570</v>
      </c>
      <c r="R30" s="38" t="str">
        <f t="shared" si="0"/>
        <v>http://maps.google.com/maps?q=14.86418,98.33968</v>
      </c>
    </row>
    <row r="31" spans="1:18" s="32" customFormat="1">
      <c r="A31" s="33">
        <v>44990</v>
      </c>
      <c r="B31" s="34">
        <v>2.17</v>
      </c>
      <c r="C31" s="35">
        <v>14.86495</v>
      </c>
      <c r="D31" s="35">
        <v>98.335160000000002</v>
      </c>
      <c r="E31" s="36">
        <v>428478.66920499998</v>
      </c>
      <c r="F31" s="36">
        <v>1643495.4090400001</v>
      </c>
      <c r="G31" s="37" t="s">
        <v>48</v>
      </c>
      <c r="H31" s="37" t="s">
        <v>281</v>
      </c>
      <c r="I31" s="37" t="s">
        <v>141</v>
      </c>
      <c r="J31" s="37" t="s">
        <v>51</v>
      </c>
      <c r="K31" s="37" t="s">
        <v>52</v>
      </c>
      <c r="L31" s="37" t="s">
        <v>344</v>
      </c>
      <c r="M31" s="37" t="s">
        <v>54</v>
      </c>
      <c r="N31" s="37" t="s">
        <v>55</v>
      </c>
      <c r="O31" s="37" t="s">
        <v>56</v>
      </c>
      <c r="P31" s="37" t="s">
        <v>57</v>
      </c>
      <c r="Q31" s="37" t="s">
        <v>570</v>
      </c>
      <c r="R31" s="38" t="str">
        <f t="shared" si="0"/>
        <v>http://maps.google.com/maps?q=14.86495,98.33516</v>
      </c>
    </row>
    <row r="32" spans="1:18" s="32" customFormat="1">
      <c r="A32" s="33">
        <v>44990</v>
      </c>
      <c r="B32" s="34">
        <v>2.17</v>
      </c>
      <c r="C32" s="35">
        <v>14.88688</v>
      </c>
      <c r="D32" s="35">
        <v>98.449780000000004</v>
      </c>
      <c r="E32" s="36">
        <v>440815.46322500001</v>
      </c>
      <c r="F32" s="36">
        <v>1645887.4920699999</v>
      </c>
      <c r="G32" s="37" t="s">
        <v>48</v>
      </c>
      <c r="H32" s="37" t="s">
        <v>345</v>
      </c>
      <c r="I32" s="37" t="s">
        <v>270</v>
      </c>
      <c r="J32" s="37" t="s">
        <v>51</v>
      </c>
      <c r="K32" s="37" t="s">
        <v>52</v>
      </c>
      <c r="L32" s="37" t="s">
        <v>344</v>
      </c>
      <c r="M32" s="37" t="s">
        <v>54</v>
      </c>
      <c r="N32" s="37" t="s">
        <v>55</v>
      </c>
      <c r="O32" s="37" t="s">
        <v>56</v>
      </c>
      <c r="P32" s="37" t="s">
        <v>57</v>
      </c>
      <c r="Q32" s="37" t="s">
        <v>570</v>
      </c>
      <c r="R32" s="38" t="str">
        <f t="shared" si="0"/>
        <v>http://maps.google.com/maps?q=14.88688,98.44978</v>
      </c>
    </row>
    <row r="33" spans="1:18" s="32" customFormat="1">
      <c r="A33" s="33">
        <v>44990</v>
      </c>
      <c r="B33" s="34">
        <v>2.17</v>
      </c>
      <c r="C33" s="35">
        <v>14.88766</v>
      </c>
      <c r="D33" s="35">
        <v>98.445300000000003</v>
      </c>
      <c r="E33" s="36">
        <v>440333.77252100001</v>
      </c>
      <c r="F33" s="36">
        <v>1645974.96003</v>
      </c>
      <c r="G33" s="37" t="s">
        <v>48</v>
      </c>
      <c r="H33" s="37" t="s">
        <v>281</v>
      </c>
      <c r="I33" s="37" t="s">
        <v>141</v>
      </c>
      <c r="J33" s="37" t="s">
        <v>51</v>
      </c>
      <c r="K33" s="37" t="s">
        <v>52</v>
      </c>
      <c r="L33" s="37" t="s">
        <v>344</v>
      </c>
      <c r="M33" s="37" t="s">
        <v>54</v>
      </c>
      <c r="N33" s="37" t="s">
        <v>55</v>
      </c>
      <c r="O33" s="37" t="s">
        <v>56</v>
      </c>
      <c r="P33" s="37" t="s">
        <v>57</v>
      </c>
      <c r="Q33" s="37" t="s">
        <v>570</v>
      </c>
      <c r="R33" s="38" t="str">
        <f t="shared" si="0"/>
        <v>http://maps.google.com/maps?q=14.88766,98.4453</v>
      </c>
    </row>
    <row r="34" spans="1:18" s="32" customFormat="1">
      <c r="A34" s="33">
        <v>44990</v>
      </c>
      <c r="B34" s="34">
        <v>2.17</v>
      </c>
      <c r="C34" s="35">
        <v>14.895250000000001</v>
      </c>
      <c r="D34" s="35">
        <v>98.401939999999996</v>
      </c>
      <c r="E34" s="36">
        <v>435671.86963700003</v>
      </c>
      <c r="F34" s="36">
        <v>1646826.5350599999</v>
      </c>
      <c r="G34" s="37" t="s">
        <v>48</v>
      </c>
      <c r="H34" s="37" t="s">
        <v>281</v>
      </c>
      <c r="I34" s="37" t="s">
        <v>141</v>
      </c>
      <c r="J34" s="37" t="s">
        <v>51</v>
      </c>
      <c r="K34" s="37" t="s">
        <v>52</v>
      </c>
      <c r="L34" s="37" t="s">
        <v>344</v>
      </c>
      <c r="M34" s="37" t="s">
        <v>54</v>
      </c>
      <c r="N34" s="37" t="s">
        <v>55</v>
      </c>
      <c r="O34" s="37" t="s">
        <v>56</v>
      </c>
      <c r="P34" s="37" t="s">
        <v>57</v>
      </c>
      <c r="Q34" s="37" t="s">
        <v>570</v>
      </c>
      <c r="R34" s="38" t="str">
        <f t="shared" si="0"/>
        <v>http://maps.google.com/maps?q=14.89525,98.40194</v>
      </c>
    </row>
    <row r="35" spans="1:18" s="32" customFormat="1">
      <c r="A35" s="33">
        <v>44990</v>
      </c>
      <c r="B35" s="34">
        <v>2.17</v>
      </c>
      <c r="C35" s="35">
        <v>14.896050000000001</v>
      </c>
      <c r="D35" s="35">
        <v>98.590919999999997</v>
      </c>
      <c r="E35" s="36">
        <v>455999.34410500003</v>
      </c>
      <c r="F35" s="36">
        <v>1646869.0945299999</v>
      </c>
      <c r="G35" s="37" t="s">
        <v>48</v>
      </c>
      <c r="H35" s="37" t="s">
        <v>346</v>
      </c>
      <c r="I35" s="37" t="s">
        <v>141</v>
      </c>
      <c r="J35" s="37" t="s">
        <v>51</v>
      </c>
      <c r="K35" s="37" t="s">
        <v>52</v>
      </c>
      <c r="L35" s="37" t="s">
        <v>344</v>
      </c>
      <c r="M35" s="37" t="s">
        <v>54</v>
      </c>
      <c r="N35" s="37" t="s">
        <v>55</v>
      </c>
      <c r="O35" s="37" t="s">
        <v>56</v>
      </c>
      <c r="P35" s="37" t="s">
        <v>57</v>
      </c>
      <c r="Q35" s="37" t="s">
        <v>570</v>
      </c>
      <c r="R35" s="38" t="str">
        <f t="shared" si="0"/>
        <v>http://maps.google.com/maps?q=14.89605,98.59092</v>
      </c>
    </row>
    <row r="36" spans="1:18" s="32" customFormat="1">
      <c r="A36" s="33">
        <v>44990</v>
      </c>
      <c r="B36" s="34">
        <v>2.17</v>
      </c>
      <c r="C36" s="35">
        <v>14.906269999999999</v>
      </c>
      <c r="D36" s="35">
        <v>98.381479999999996</v>
      </c>
      <c r="E36" s="36">
        <v>433474.47508300003</v>
      </c>
      <c r="F36" s="36">
        <v>1648051.45367</v>
      </c>
      <c r="G36" s="37" t="s">
        <v>48</v>
      </c>
      <c r="H36" s="37" t="s">
        <v>281</v>
      </c>
      <c r="I36" s="37" t="s">
        <v>141</v>
      </c>
      <c r="J36" s="37" t="s">
        <v>51</v>
      </c>
      <c r="K36" s="37" t="s">
        <v>52</v>
      </c>
      <c r="L36" s="37" t="s">
        <v>344</v>
      </c>
      <c r="M36" s="37" t="s">
        <v>54</v>
      </c>
      <c r="N36" s="37" t="s">
        <v>55</v>
      </c>
      <c r="O36" s="37" t="s">
        <v>56</v>
      </c>
      <c r="P36" s="37" t="s">
        <v>57</v>
      </c>
      <c r="Q36" s="37" t="s">
        <v>570</v>
      </c>
      <c r="R36" s="38" t="str">
        <f t="shared" si="0"/>
        <v>http://maps.google.com/maps?q=14.90627,98.38148</v>
      </c>
    </row>
    <row r="37" spans="1:18" s="32" customFormat="1">
      <c r="A37" s="33">
        <v>44990</v>
      </c>
      <c r="B37" s="34">
        <v>2.17</v>
      </c>
      <c r="C37" s="35">
        <v>14.907019999999999</v>
      </c>
      <c r="D37" s="35">
        <v>98.377170000000007</v>
      </c>
      <c r="E37" s="36">
        <v>433011.1249</v>
      </c>
      <c r="F37" s="36">
        <v>1648135.70248</v>
      </c>
      <c r="G37" s="37" t="s">
        <v>48</v>
      </c>
      <c r="H37" s="37" t="s">
        <v>281</v>
      </c>
      <c r="I37" s="37" t="s">
        <v>141</v>
      </c>
      <c r="J37" s="37" t="s">
        <v>51</v>
      </c>
      <c r="K37" s="37" t="s">
        <v>52</v>
      </c>
      <c r="L37" s="37" t="s">
        <v>344</v>
      </c>
      <c r="M37" s="37" t="s">
        <v>54</v>
      </c>
      <c r="N37" s="37" t="s">
        <v>55</v>
      </c>
      <c r="O37" s="37" t="s">
        <v>56</v>
      </c>
      <c r="P37" s="37" t="s">
        <v>57</v>
      </c>
      <c r="Q37" s="37" t="s">
        <v>570</v>
      </c>
      <c r="R37" s="38" t="str">
        <f t="shared" si="0"/>
        <v>http://maps.google.com/maps?q=14.90702,98.37717</v>
      </c>
    </row>
    <row r="38" spans="1:18" s="32" customFormat="1">
      <c r="A38" s="33">
        <v>44990</v>
      </c>
      <c r="B38" s="34">
        <v>2.17</v>
      </c>
      <c r="C38" s="35">
        <v>14.907450000000001</v>
      </c>
      <c r="D38" s="35">
        <v>98.417550000000006</v>
      </c>
      <c r="E38" s="36">
        <v>437354.48097700003</v>
      </c>
      <c r="F38" s="36">
        <v>1648171.51187</v>
      </c>
      <c r="G38" s="37" t="s">
        <v>48</v>
      </c>
      <c r="H38" s="37" t="s">
        <v>281</v>
      </c>
      <c r="I38" s="37" t="s">
        <v>141</v>
      </c>
      <c r="J38" s="37" t="s">
        <v>51</v>
      </c>
      <c r="K38" s="37" t="s">
        <v>52</v>
      </c>
      <c r="L38" s="37" t="s">
        <v>344</v>
      </c>
      <c r="M38" s="37" t="s">
        <v>54</v>
      </c>
      <c r="N38" s="37" t="s">
        <v>55</v>
      </c>
      <c r="O38" s="37" t="s">
        <v>56</v>
      </c>
      <c r="P38" s="37" t="s">
        <v>57</v>
      </c>
      <c r="Q38" s="37" t="s">
        <v>570</v>
      </c>
      <c r="R38" s="38" t="str">
        <f t="shared" si="0"/>
        <v>http://maps.google.com/maps?q=14.90745,98.41755</v>
      </c>
    </row>
    <row r="39" spans="1:18" s="32" customFormat="1">
      <c r="A39" s="33">
        <v>44990</v>
      </c>
      <c r="B39" s="34">
        <v>2.17</v>
      </c>
      <c r="C39" s="35">
        <v>14.914960000000001</v>
      </c>
      <c r="D39" s="35">
        <v>98.37433</v>
      </c>
      <c r="E39" s="36">
        <v>432708.12419300003</v>
      </c>
      <c r="F39" s="36">
        <v>1649014.79682</v>
      </c>
      <c r="G39" s="37" t="s">
        <v>48</v>
      </c>
      <c r="H39" s="37" t="s">
        <v>281</v>
      </c>
      <c r="I39" s="37" t="s">
        <v>141</v>
      </c>
      <c r="J39" s="37" t="s">
        <v>51</v>
      </c>
      <c r="K39" s="37" t="s">
        <v>52</v>
      </c>
      <c r="L39" s="37" t="s">
        <v>344</v>
      </c>
      <c r="M39" s="37" t="s">
        <v>54</v>
      </c>
      <c r="N39" s="37" t="s">
        <v>55</v>
      </c>
      <c r="O39" s="37" t="s">
        <v>56</v>
      </c>
      <c r="P39" s="37" t="s">
        <v>57</v>
      </c>
      <c r="Q39" s="37" t="s">
        <v>570</v>
      </c>
      <c r="R39" s="38" t="str">
        <f t="shared" si="0"/>
        <v>http://maps.google.com/maps?q=14.91496,98.37433</v>
      </c>
    </row>
    <row r="40" spans="1:18" s="32" customFormat="1">
      <c r="A40" s="33">
        <v>44990</v>
      </c>
      <c r="B40" s="34">
        <v>2.17</v>
      </c>
      <c r="C40" s="35">
        <v>14.924189999999999</v>
      </c>
      <c r="D40" s="35">
        <v>98.407070000000004</v>
      </c>
      <c r="E40" s="36">
        <v>436232.20007299999</v>
      </c>
      <c r="F40" s="36">
        <v>1650026.0776200001</v>
      </c>
      <c r="G40" s="37" t="s">
        <v>48</v>
      </c>
      <c r="H40" s="37" t="s">
        <v>1165</v>
      </c>
      <c r="I40" s="37" t="s">
        <v>270</v>
      </c>
      <c r="J40" s="37" t="s">
        <v>51</v>
      </c>
      <c r="K40" s="37" t="s">
        <v>52</v>
      </c>
      <c r="L40" s="37" t="s">
        <v>344</v>
      </c>
      <c r="M40" s="37" t="s">
        <v>54</v>
      </c>
      <c r="N40" s="37" t="s">
        <v>55</v>
      </c>
      <c r="O40" s="37" t="s">
        <v>56</v>
      </c>
      <c r="P40" s="37" t="s">
        <v>57</v>
      </c>
      <c r="Q40" s="37" t="s">
        <v>570</v>
      </c>
      <c r="R40" s="38" t="str">
        <f t="shared" si="0"/>
        <v>http://maps.google.com/maps?q=14.92419,98.40707</v>
      </c>
    </row>
    <row r="41" spans="1:18" s="32" customFormat="1">
      <c r="A41" s="33">
        <v>44990</v>
      </c>
      <c r="B41" s="34">
        <v>2.17</v>
      </c>
      <c r="C41" s="35">
        <v>14.92816</v>
      </c>
      <c r="D41" s="35">
        <v>98.579340000000002</v>
      </c>
      <c r="E41" s="36">
        <v>454760.48995199997</v>
      </c>
      <c r="F41" s="36">
        <v>1650422.9778100001</v>
      </c>
      <c r="G41" s="37" t="s">
        <v>48</v>
      </c>
      <c r="H41" s="37" t="s">
        <v>345</v>
      </c>
      <c r="I41" s="37" t="s">
        <v>270</v>
      </c>
      <c r="J41" s="37" t="s">
        <v>51</v>
      </c>
      <c r="K41" s="37" t="s">
        <v>52</v>
      </c>
      <c r="L41" s="37" t="s">
        <v>344</v>
      </c>
      <c r="M41" s="37" t="s">
        <v>54</v>
      </c>
      <c r="N41" s="37" t="s">
        <v>55</v>
      </c>
      <c r="O41" s="37" t="s">
        <v>56</v>
      </c>
      <c r="P41" s="37" t="s">
        <v>57</v>
      </c>
      <c r="Q41" s="37" t="s">
        <v>570</v>
      </c>
      <c r="R41" s="38" t="str">
        <f t="shared" si="0"/>
        <v>http://maps.google.com/maps?q=14.92816,98.57934</v>
      </c>
    </row>
    <row r="42" spans="1:18" s="32" customFormat="1">
      <c r="A42" s="33">
        <v>44990</v>
      </c>
      <c r="B42" s="34">
        <v>2.17</v>
      </c>
      <c r="C42" s="35">
        <v>14.9278</v>
      </c>
      <c r="D42" s="35">
        <v>98.407740000000004</v>
      </c>
      <c r="E42" s="36">
        <v>436305.32192100002</v>
      </c>
      <c r="F42" s="36">
        <v>1650425.18374</v>
      </c>
      <c r="G42" s="37" t="s">
        <v>48</v>
      </c>
      <c r="H42" s="37" t="s">
        <v>1165</v>
      </c>
      <c r="I42" s="37" t="s">
        <v>270</v>
      </c>
      <c r="J42" s="37" t="s">
        <v>51</v>
      </c>
      <c r="K42" s="37" t="s">
        <v>52</v>
      </c>
      <c r="L42" s="37" t="s">
        <v>344</v>
      </c>
      <c r="M42" s="37" t="s">
        <v>54</v>
      </c>
      <c r="N42" s="37" t="s">
        <v>55</v>
      </c>
      <c r="O42" s="37" t="s">
        <v>56</v>
      </c>
      <c r="P42" s="37" t="s">
        <v>57</v>
      </c>
      <c r="Q42" s="37" t="s">
        <v>570</v>
      </c>
      <c r="R42" s="38" t="str">
        <f t="shared" si="0"/>
        <v>http://maps.google.com/maps?q=14.9278,98.40774</v>
      </c>
    </row>
    <row r="43" spans="1:18" s="32" customFormat="1">
      <c r="A43" s="33">
        <v>44990</v>
      </c>
      <c r="B43" s="34">
        <v>2.17</v>
      </c>
      <c r="C43" s="35">
        <v>14.93181</v>
      </c>
      <c r="D43" s="35">
        <v>98.579980000000006</v>
      </c>
      <c r="E43" s="36">
        <v>454830.08176600002</v>
      </c>
      <c r="F43" s="36">
        <v>1650826.5609200001</v>
      </c>
      <c r="G43" s="37" t="s">
        <v>48</v>
      </c>
      <c r="H43" s="37" t="s">
        <v>345</v>
      </c>
      <c r="I43" s="37" t="s">
        <v>270</v>
      </c>
      <c r="J43" s="37" t="s">
        <v>51</v>
      </c>
      <c r="K43" s="37" t="s">
        <v>52</v>
      </c>
      <c r="L43" s="37" t="s">
        <v>344</v>
      </c>
      <c r="M43" s="37" t="s">
        <v>54</v>
      </c>
      <c r="N43" s="37" t="s">
        <v>55</v>
      </c>
      <c r="O43" s="37" t="s">
        <v>56</v>
      </c>
      <c r="P43" s="37" t="s">
        <v>57</v>
      </c>
      <c r="Q43" s="37" t="s">
        <v>570</v>
      </c>
      <c r="R43" s="38" t="str">
        <f t="shared" si="0"/>
        <v>http://maps.google.com/maps?q=14.93181,98.57998</v>
      </c>
    </row>
    <row r="44" spans="1:18" s="32" customFormat="1">
      <c r="A44" s="33">
        <v>44990</v>
      </c>
      <c r="B44" s="34">
        <v>2.17</v>
      </c>
      <c r="C44" s="35">
        <v>14.939859999999999</v>
      </c>
      <c r="D44" s="35">
        <v>98.576909999999998</v>
      </c>
      <c r="E44" s="36">
        <v>454501.61629099998</v>
      </c>
      <c r="F44" s="36">
        <v>1651717.5687599999</v>
      </c>
      <c r="G44" s="37" t="s">
        <v>48</v>
      </c>
      <c r="H44" s="37" t="s">
        <v>345</v>
      </c>
      <c r="I44" s="37" t="s">
        <v>270</v>
      </c>
      <c r="J44" s="37" t="s">
        <v>51</v>
      </c>
      <c r="K44" s="37" t="s">
        <v>52</v>
      </c>
      <c r="L44" s="37" t="s">
        <v>344</v>
      </c>
      <c r="M44" s="37" t="s">
        <v>54</v>
      </c>
      <c r="N44" s="37" t="s">
        <v>55</v>
      </c>
      <c r="O44" s="37" t="s">
        <v>56</v>
      </c>
      <c r="P44" s="37" t="s">
        <v>57</v>
      </c>
      <c r="Q44" s="37" t="s">
        <v>570</v>
      </c>
      <c r="R44" s="38" t="str">
        <f t="shared" si="0"/>
        <v>http://maps.google.com/maps?q=14.93986,98.57691</v>
      </c>
    </row>
    <row r="45" spans="1:18" s="32" customFormat="1">
      <c r="A45" s="33">
        <v>44990</v>
      </c>
      <c r="B45" s="34">
        <v>2.17</v>
      </c>
      <c r="C45" s="35">
        <v>14.94173</v>
      </c>
      <c r="D45" s="35">
        <v>98.348619999999997</v>
      </c>
      <c r="E45" s="36">
        <v>429951.54020699998</v>
      </c>
      <c r="F45" s="36">
        <v>1651983.75828</v>
      </c>
      <c r="G45" s="37" t="s">
        <v>48</v>
      </c>
      <c r="H45" s="37" t="s">
        <v>1165</v>
      </c>
      <c r="I45" s="37" t="s">
        <v>270</v>
      </c>
      <c r="J45" s="37" t="s">
        <v>51</v>
      </c>
      <c r="K45" s="37" t="s">
        <v>52</v>
      </c>
      <c r="L45" s="37" t="s">
        <v>344</v>
      </c>
      <c r="M45" s="37" t="s">
        <v>54</v>
      </c>
      <c r="N45" s="37" t="s">
        <v>55</v>
      </c>
      <c r="O45" s="37" t="s">
        <v>56</v>
      </c>
      <c r="P45" s="37" t="s">
        <v>57</v>
      </c>
      <c r="Q45" s="37" t="s">
        <v>570</v>
      </c>
      <c r="R45" s="38" t="str">
        <f t="shared" si="0"/>
        <v>http://maps.google.com/maps?q=14.94173,98.34862</v>
      </c>
    </row>
    <row r="46" spans="1:18" s="32" customFormat="1">
      <c r="A46" s="33">
        <v>44990</v>
      </c>
      <c r="B46" s="34">
        <v>2.17</v>
      </c>
      <c r="C46" s="35">
        <v>14.94351</v>
      </c>
      <c r="D46" s="35">
        <v>98.577579999999998</v>
      </c>
      <c r="E46" s="36">
        <v>454574.435543</v>
      </c>
      <c r="F46" s="36">
        <v>1652121.14542</v>
      </c>
      <c r="G46" s="37" t="s">
        <v>48</v>
      </c>
      <c r="H46" s="37" t="s">
        <v>345</v>
      </c>
      <c r="I46" s="37" t="s">
        <v>270</v>
      </c>
      <c r="J46" s="37" t="s">
        <v>51</v>
      </c>
      <c r="K46" s="37" t="s">
        <v>52</v>
      </c>
      <c r="L46" s="37" t="s">
        <v>344</v>
      </c>
      <c r="M46" s="37" t="s">
        <v>54</v>
      </c>
      <c r="N46" s="37" t="s">
        <v>55</v>
      </c>
      <c r="O46" s="37" t="s">
        <v>56</v>
      </c>
      <c r="P46" s="37" t="s">
        <v>57</v>
      </c>
      <c r="Q46" s="37" t="s">
        <v>570</v>
      </c>
      <c r="R46" s="38" t="str">
        <f t="shared" si="0"/>
        <v>http://maps.google.com/maps?q=14.94351,98.57758</v>
      </c>
    </row>
    <row r="47" spans="1:18" s="32" customFormat="1">
      <c r="A47" s="33">
        <v>44990</v>
      </c>
      <c r="B47" s="34">
        <v>2.17</v>
      </c>
      <c r="C47" s="35">
        <v>14.950659999999999</v>
      </c>
      <c r="D47" s="35">
        <v>98.725719999999995</v>
      </c>
      <c r="E47" s="36">
        <v>470506.00265600003</v>
      </c>
      <c r="F47" s="36">
        <v>1652886.9952</v>
      </c>
      <c r="G47" s="37" t="s">
        <v>48</v>
      </c>
      <c r="H47" s="37" t="s">
        <v>140</v>
      </c>
      <c r="I47" s="37" t="s">
        <v>141</v>
      </c>
      <c r="J47" s="37" t="s">
        <v>51</v>
      </c>
      <c r="K47" s="37" t="s">
        <v>52</v>
      </c>
      <c r="L47" s="37" t="s">
        <v>344</v>
      </c>
      <c r="M47" s="37" t="s">
        <v>54</v>
      </c>
      <c r="N47" s="37" t="s">
        <v>55</v>
      </c>
      <c r="O47" s="37" t="s">
        <v>56</v>
      </c>
      <c r="P47" s="37" t="s">
        <v>57</v>
      </c>
      <c r="Q47" s="37" t="s">
        <v>570</v>
      </c>
      <c r="R47" s="38" t="str">
        <f t="shared" si="0"/>
        <v>http://maps.google.com/maps?q=14.95066,98.72572</v>
      </c>
    </row>
    <row r="48" spans="1:18" s="32" customFormat="1">
      <c r="A48" s="33">
        <v>44990</v>
      </c>
      <c r="B48" s="34">
        <v>2.17</v>
      </c>
      <c r="C48" s="35">
        <v>14.98868</v>
      </c>
      <c r="D48" s="35">
        <v>98.638080000000002</v>
      </c>
      <c r="E48" s="36">
        <v>461088.62514100003</v>
      </c>
      <c r="F48" s="36">
        <v>1657105.73655</v>
      </c>
      <c r="G48" s="37" t="s">
        <v>48</v>
      </c>
      <c r="H48" s="37" t="s">
        <v>345</v>
      </c>
      <c r="I48" s="37" t="s">
        <v>270</v>
      </c>
      <c r="J48" s="37" t="s">
        <v>51</v>
      </c>
      <c r="K48" s="37" t="s">
        <v>52</v>
      </c>
      <c r="L48" s="37" t="s">
        <v>344</v>
      </c>
      <c r="M48" s="37" t="s">
        <v>54</v>
      </c>
      <c r="N48" s="37" t="s">
        <v>55</v>
      </c>
      <c r="O48" s="37" t="s">
        <v>56</v>
      </c>
      <c r="P48" s="37" t="s">
        <v>57</v>
      </c>
      <c r="Q48" s="37" t="s">
        <v>570</v>
      </c>
      <c r="R48" s="38" t="str">
        <f t="shared" si="0"/>
        <v>http://maps.google.com/maps?q=14.98868,98.63808</v>
      </c>
    </row>
    <row r="49" spans="1:18" s="32" customFormat="1">
      <c r="A49" s="33">
        <v>44990</v>
      </c>
      <c r="B49" s="34">
        <v>2.17</v>
      </c>
      <c r="C49" s="35">
        <v>14.989409999999999</v>
      </c>
      <c r="D49" s="35">
        <v>98.633930000000007</v>
      </c>
      <c r="E49" s="36">
        <v>460642.57125699997</v>
      </c>
      <c r="F49" s="36">
        <v>1657187.21227</v>
      </c>
      <c r="G49" s="37" t="s">
        <v>48</v>
      </c>
      <c r="H49" s="37" t="s">
        <v>345</v>
      </c>
      <c r="I49" s="37" t="s">
        <v>270</v>
      </c>
      <c r="J49" s="37" t="s">
        <v>51</v>
      </c>
      <c r="K49" s="37" t="s">
        <v>52</v>
      </c>
      <c r="L49" s="37" t="s">
        <v>344</v>
      </c>
      <c r="M49" s="37" t="s">
        <v>54</v>
      </c>
      <c r="N49" s="37" t="s">
        <v>55</v>
      </c>
      <c r="O49" s="37" t="s">
        <v>56</v>
      </c>
      <c r="P49" s="37" t="s">
        <v>57</v>
      </c>
      <c r="Q49" s="37" t="s">
        <v>570</v>
      </c>
      <c r="R49" s="38" t="str">
        <f t="shared" si="0"/>
        <v>http://maps.google.com/maps?q=14.98941,98.63393</v>
      </c>
    </row>
    <row r="50" spans="1:18" s="32" customFormat="1">
      <c r="A50" s="33">
        <v>44990</v>
      </c>
      <c r="B50" s="34">
        <v>2.17</v>
      </c>
      <c r="C50" s="35">
        <v>14.990119999999999</v>
      </c>
      <c r="D50" s="35">
        <v>98.629850000000005</v>
      </c>
      <c r="E50" s="36">
        <v>460204.04253199999</v>
      </c>
      <c r="F50" s="36">
        <v>1657266.4717000001</v>
      </c>
      <c r="G50" s="37" t="s">
        <v>48</v>
      </c>
      <c r="H50" s="37" t="s">
        <v>345</v>
      </c>
      <c r="I50" s="37" t="s">
        <v>270</v>
      </c>
      <c r="J50" s="37" t="s">
        <v>51</v>
      </c>
      <c r="K50" s="37" t="s">
        <v>52</v>
      </c>
      <c r="L50" s="37" t="s">
        <v>344</v>
      </c>
      <c r="M50" s="37" t="s">
        <v>54</v>
      </c>
      <c r="N50" s="37" t="s">
        <v>55</v>
      </c>
      <c r="O50" s="37" t="s">
        <v>56</v>
      </c>
      <c r="P50" s="37" t="s">
        <v>57</v>
      </c>
      <c r="Q50" s="37" t="s">
        <v>570</v>
      </c>
      <c r="R50" s="38" t="str">
        <f t="shared" si="0"/>
        <v>http://maps.google.com/maps?q=14.99012,98.62985</v>
      </c>
    </row>
    <row r="51" spans="1:18" s="32" customFormat="1">
      <c r="A51" s="33">
        <v>44990</v>
      </c>
      <c r="B51" s="34">
        <v>2.17</v>
      </c>
      <c r="C51" s="35">
        <v>14.9924</v>
      </c>
      <c r="D51" s="35">
        <v>98.638390000000001</v>
      </c>
      <c r="E51" s="36">
        <v>461122.62648799998</v>
      </c>
      <c r="F51" s="36">
        <v>1657517.1374299999</v>
      </c>
      <c r="G51" s="37" t="s">
        <v>48</v>
      </c>
      <c r="H51" s="37" t="s">
        <v>345</v>
      </c>
      <c r="I51" s="37" t="s">
        <v>270</v>
      </c>
      <c r="J51" s="37" t="s">
        <v>51</v>
      </c>
      <c r="K51" s="37" t="s">
        <v>52</v>
      </c>
      <c r="L51" s="37" t="s">
        <v>344</v>
      </c>
      <c r="M51" s="37" t="s">
        <v>54</v>
      </c>
      <c r="N51" s="37" t="s">
        <v>55</v>
      </c>
      <c r="O51" s="37" t="s">
        <v>56</v>
      </c>
      <c r="P51" s="37" t="s">
        <v>57</v>
      </c>
      <c r="Q51" s="37" t="s">
        <v>570</v>
      </c>
      <c r="R51" s="38" t="str">
        <f t="shared" si="0"/>
        <v>http://maps.google.com/maps?q=14.9924,98.63839</v>
      </c>
    </row>
    <row r="52" spans="1:18" s="32" customFormat="1">
      <c r="A52" s="33">
        <v>44990</v>
      </c>
      <c r="B52" s="34">
        <v>2.17</v>
      </c>
      <c r="C52" s="35">
        <v>14.993119999999999</v>
      </c>
      <c r="D52" s="35">
        <v>98.634299999999996</v>
      </c>
      <c r="E52" s="36">
        <v>460683.02918700001</v>
      </c>
      <c r="F52" s="36">
        <v>1657597.496</v>
      </c>
      <c r="G52" s="37" t="s">
        <v>48</v>
      </c>
      <c r="H52" s="37" t="s">
        <v>345</v>
      </c>
      <c r="I52" s="37" t="s">
        <v>270</v>
      </c>
      <c r="J52" s="37" t="s">
        <v>51</v>
      </c>
      <c r="K52" s="37" t="s">
        <v>52</v>
      </c>
      <c r="L52" s="37" t="s">
        <v>344</v>
      </c>
      <c r="M52" s="37" t="s">
        <v>54</v>
      </c>
      <c r="N52" s="37" t="s">
        <v>55</v>
      </c>
      <c r="O52" s="37" t="s">
        <v>56</v>
      </c>
      <c r="P52" s="37" t="s">
        <v>57</v>
      </c>
      <c r="Q52" s="37" t="s">
        <v>570</v>
      </c>
      <c r="R52" s="38" t="str">
        <f t="shared" si="0"/>
        <v>http://maps.google.com/maps?q=14.99312,98.6343</v>
      </c>
    </row>
    <row r="53" spans="1:18" s="32" customFormat="1">
      <c r="A53" s="33">
        <v>44990</v>
      </c>
      <c r="B53" s="34">
        <v>2.17</v>
      </c>
      <c r="C53" s="35">
        <v>14.993819999999999</v>
      </c>
      <c r="D53" s="35">
        <v>98.630260000000007</v>
      </c>
      <c r="E53" s="36">
        <v>460248.80659200001</v>
      </c>
      <c r="F53" s="36">
        <v>1657675.64164</v>
      </c>
      <c r="G53" s="37" t="s">
        <v>48</v>
      </c>
      <c r="H53" s="37" t="s">
        <v>345</v>
      </c>
      <c r="I53" s="37" t="s">
        <v>270</v>
      </c>
      <c r="J53" s="37" t="s">
        <v>51</v>
      </c>
      <c r="K53" s="37" t="s">
        <v>52</v>
      </c>
      <c r="L53" s="37" t="s">
        <v>344</v>
      </c>
      <c r="M53" s="37" t="s">
        <v>54</v>
      </c>
      <c r="N53" s="37" t="s">
        <v>55</v>
      </c>
      <c r="O53" s="37" t="s">
        <v>56</v>
      </c>
      <c r="P53" s="37" t="s">
        <v>57</v>
      </c>
      <c r="Q53" s="37" t="s">
        <v>570</v>
      </c>
      <c r="R53" s="38" t="str">
        <f t="shared" si="0"/>
        <v>http://maps.google.com/maps?q=14.99382,98.63026</v>
      </c>
    </row>
    <row r="54" spans="1:18" s="32" customFormat="1">
      <c r="A54" s="33">
        <v>44990</v>
      </c>
      <c r="B54" s="34">
        <v>2.17</v>
      </c>
      <c r="C54" s="35">
        <v>14.510059999999999</v>
      </c>
      <c r="D54" s="35">
        <v>98.869100000000003</v>
      </c>
      <c r="E54" s="36">
        <v>485895.73124200001</v>
      </c>
      <c r="F54" s="36">
        <v>1604141.64485</v>
      </c>
      <c r="G54" s="37" t="s">
        <v>48</v>
      </c>
      <c r="H54" s="37" t="s">
        <v>50</v>
      </c>
      <c r="I54" s="37" t="s">
        <v>50</v>
      </c>
      <c r="J54" s="37" t="s">
        <v>51</v>
      </c>
      <c r="K54" s="37" t="s">
        <v>52</v>
      </c>
      <c r="L54" s="37" t="s">
        <v>340</v>
      </c>
      <c r="M54" s="37" t="s">
        <v>54</v>
      </c>
      <c r="N54" s="37" t="s">
        <v>55</v>
      </c>
      <c r="O54" s="37" t="s">
        <v>56</v>
      </c>
      <c r="P54" s="37" t="s">
        <v>57</v>
      </c>
      <c r="Q54" s="37" t="s">
        <v>570</v>
      </c>
      <c r="R54" s="38" t="str">
        <f t="shared" si="0"/>
        <v>http://maps.google.com/maps?q=14.51006,98.8691</v>
      </c>
    </row>
    <row r="55" spans="1:18" s="32" customFormat="1">
      <c r="A55" s="33">
        <v>44990</v>
      </c>
      <c r="B55" s="34">
        <v>2.17</v>
      </c>
      <c r="C55" s="35">
        <v>14.5138</v>
      </c>
      <c r="D55" s="35">
        <v>98.869699999999995</v>
      </c>
      <c r="E55" s="36">
        <v>485960.616117</v>
      </c>
      <c r="F55" s="36">
        <v>1604555.25202</v>
      </c>
      <c r="G55" s="37" t="s">
        <v>48</v>
      </c>
      <c r="H55" s="37" t="s">
        <v>50</v>
      </c>
      <c r="I55" s="37" t="s">
        <v>50</v>
      </c>
      <c r="J55" s="37" t="s">
        <v>51</v>
      </c>
      <c r="K55" s="37" t="s">
        <v>52</v>
      </c>
      <c r="L55" s="37" t="s">
        <v>340</v>
      </c>
      <c r="M55" s="37" t="s">
        <v>54</v>
      </c>
      <c r="N55" s="37" t="s">
        <v>55</v>
      </c>
      <c r="O55" s="37" t="s">
        <v>56</v>
      </c>
      <c r="P55" s="37" t="s">
        <v>57</v>
      </c>
      <c r="Q55" s="37" t="s">
        <v>570</v>
      </c>
      <c r="R55" s="38" t="str">
        <f t="shared" si="0"/>
        <v>http://maps.google.com/maps?q=14.5138,98.8697</v>
      </c>
    </row>
    <row r="56" spans="1:18" s="32" customFormat="1">
      <c r="A56" s="33">
        <v>44990</v>
      </c>
      <c r="B56" s="34">
        <v>2.17</v>
      </c>
      <c r="C56" s="35">
        <v>14.51754</v>
      </c>
      <c r="D56" s="35">
        <v>98.870230000000006</v>
      </c>
      <c r="E56" s="36">
        <v>486017.95672999998</v>
      </c>
      <c r="F56" s="36">
        <v>1604968.8637600001</v>
      </c>
      <c r="G56" s="37" t="s">
        <v>48</v>
      </c>
      <c r="H56" s="37" t="s">
        <v>50</v>
      </c>
      <c r="I56" s="37" t="s">
        <v>50</v>
      </c>
      <c r="J56" s="37" t="s">
        <v>51</v>
      </c>
      <c r="K56" s="37" t="s">
        <v>52</v>
      </c>
      <c r="L56" s="37" t="s">
        <v>340</v>
      </c>
      <c r="M56" s="37" t="s">
        <v>54</v>
      </c>
      <c r="N56" s="37" t="s">
        <v>55</v>
      </c>
      <c r="O56" s="37" t="s">
        <v>56</v>
      </c>
      <c r="P56" s="37" t="s">
        <v>57</v>
      </c>
      <c r="Q56" s="37" t="s">
        <v>570</v>
      </c>
      <c r="R56" s="38" t="str">
        <f t="shared" si="0"/>
        <v>http://maps.google.com/maps?q=14.51754,98.87023</v>
      </c>
    </row>
    <row r="57" spans="1:18" s="32" customFormat="1">
      <c r="A57" s="33">
        <v>44990</v>
      </c>
      <c r="B57" s="34">
        <v>2.17</v>
      </c>
      <c r="C57" s="35">
        <v>14.66915</v>
      </c>
      <c r="D57" s="35">
        <v>98.756180000000001</v>
      </c>
      <c r="E57" s="36">
        <v>473747.59070599999</v>
      </c>
      <c r="F57" s="36">
        <v>1621747.18823</v>
      </c>
      <c r="G57" s="37" t="s">
        <v>48</v>
      </c>
      <c r="H57" s="37" t="s">
        <v>341</v>
      </c>
      <c r="I57" s="37" t="s">
        <v>141</v>
      </c>
      <c r="J57" s="37" t="s">
        <v>51</v>
      </c>
      <c r="K57" s="37" t="s">
        <v>52</v>
      </c>
      <c r="L57" s="37" t="s">
        <v>340</v>
      </c>
      <c r="M57" s="37" t="s">
        <v>54</v>
      </c>
      <c r="N57" s="37" t="s">
        <v>55</v>
      </c>
      <c r="O57" s="37" t="s">
        <v>56</v>
      </c>
      <c r="P57" s="37" t="s">
        <v>57</v>
      </c>
      <c r="Q57" s="37" t="s">
        <v>570</v>
      </c>
      <c r="R57" s="38" t="str">
        <f t="shared" si="0"/>
        <v>http://maps.google.com/maps?q=14.66915,98.75618</v>
      </c>
    </row>
    <row r="58" spans="1:18" s="32" customFormat="1">
      <c r="A58" s="33">
        <v>44990</v>
      </c>
      <c r="B58" s="34">
        <v>2.17</v>
      </c>
      <c r="C58" s="35">
        <v>14.893599999999999</v>
      </c>
      <c r="D58" s="35">
        <v>99.179410000000004</v>
      </c>
      <c r="E58" s="36">
        <v>519297.446879</v>
      </c>
      <c r="F58" s="36">
        <v>1646565.50178</v>
      </c>
      <c r="G58" s="37" t="s">
        <v>48</v>
      </c>
      <c r="H58" s="37" t="s">
        <v>343</v>
      </c>
      <c r="I58" s="37" t="s">
        <v>59</v>
      </c>
      <c r="J58" s="37" t="s">
        <v>51</v>
      </c>
      <c r="K58" s="37" t="s">
        <v>52</v>
      </c>
      <c r="L58" s="37" t="s">
        <v>340</v>
      </c>
      <c r="M58" s="37" t="s">
        <v>54</v>
      </c>
      <c r="N58" s="37" t="s">
        <v>55</v>
      </c>
      <c r="O58" s="37" t="s">
        <v>56</v>
      </c>
      <c r="P58" s="37" t="s">
        <v>57</v>
      </c>
      <c r="Q58" s="37" t="s">
        <v>570</v>
      </c>
      <c r="R58" s="38" t="str">
        <f t="shared" si="0"/>
        <v>http://maps.google.com/maps?q=14.8936,99.17941</v>
      </c>
    </row>
    <row r="59" spans="1:18" s="32" customFormat="1">
      <c r="A59" s="33">
        <v>44990</v>
      </c>
      <c r="B59" s="34">
        <v>2.17</v>
      </c>
      <c r="C59" s="35">
        <v>14.89738</v>
      </c>
      <c r="D59" s="35">
        <v>99.180009999999996</v>
      </c>
      <c r="E59" s="36">
        <v>519361.64577300003</v>
      </c>
      <c r="F59" s="36">
        <v>1646983.63656</v>
      </c>
      <c r="G59" s="37" t="s">
        <v>48</v>
      </c>
      <c r="H59" s="37" t="s">
        <v>343</v>
      </c>
      <c r="I59" s="37" t="s">
        <v>59</v>
      </c>
      <c r="J59" s="37" t="s">
        <v>51</v>
      </c>
      <c r="K59" s="37" t="s">
        <v>52</v>
      </c>
      <c r="L59" s="37" t="s">
        <v>340</v>
      </c>
      <c r="M59" s="37" t="s">
        <v>54</v>
      </c>
      <c r="N59" s="37" t="s">
        <v>55</v>
      </c>
      <c r="O59" s="37" t="s">
        <v>56</v>
      </c>
      <c r="P59" s="37" t="s">
        <v>57</v>
      </c>
      <c r="Q59" s="37" t="s">
        <v>570</v>
      </c>
      <c r="R59" s="38" t="str">
        <f t="shared" si="0"/>
        <v>http://maps.google.com/maps?q=14.89738,99.18001</v>
      </c>
    </row>
    <row r="60" spans="1:18" s="32" customFormat="1">
      <c r="A60" s="33">
        <v>44990</v>
      </c>
      <c r="B60" s="34">
        <v>2.17</v>
      </c>
      <c r="C60" s="35">
        <v>14.93882</v>
      </c>
      <c r="D60" s="35">
        <v>99.120890000000003</v>
      </c>
      <c r="E60" s="36">
        <v>513000.27418499999</v>
      </c>
      <c r="F60" s="36">
        <v>1651562.76777</v>
      </c>
      <c r="G60" s="37" t="s">
        <v>48</v>
      </c>
      <c r="H60" s="37" t="s">
        <v>343</v>
      </c>
      <c r="I60" s="37" t="s">
        <v>59</v>
      </c>
      <c r="J60" s="37" t="s">
        <v>51</v>
      </c>
      <c r="K60" s="37" t="s">
        <v>52</v>
      </c>
      <c r="L60" s="37" t="s">
        <v>340</v>
      </c>
      <c r="M60" s="37" t="s">
        <v>54</v>
      </c>
      <c r="N60" s="37" t="s">
        <v>55</v>
      </c>
      <c r="O60" s="37" t="s">
        <v>56</v>
      </c>
      <c r="P60" s="37" t="s">
        <v>57</v>
      </c>
      <c r="Q60" s="37" t="s">
        <v>570</v>
      </c>
      <c r="R60" s="38" t="str">
        <f t="shared" si="0"/>
        <v>http://maps.google.com/maps?q=14.93882,99.12089</v>
      </c>
    </row>
    <row r="61" spans="1:18" s="32" customFormat="1">
      <c r="A61" s="33">
        <v>44990</v>
      </c>
      <c r="B61" s="34">
        <v>2.17</v>
      </c>
      <c r="C61" s="35">
        <v>14.973750000000001</v>
      </c>
      <c r="D61" s="35">
        <v>98.986530000000002</v>
      </c>
      <c r="E61" s="36">
        <v>498551.69787700003</v>
      </c>
      <c r="F61" s="36">
        <v>1655422.6744299999</v>
      </c>
      <c r="G61" s="37" t="s">
        <v>48</v>
      </c>
      <c r="H61" s="37" t="s">
        <v>107</v>
      </c>
      <c r="I61" s="37" t="s">
        <v>59</v>
      </c>
      <c r="J61" s="37" t="s">
        <v>51</v>
      </c>
      <c r="K61" s="37" t="s">
        <v>52</v>
      </c>
      <c r="L61" s="37" t="s">
        <v>340</v>
      </c>
      <c r="M61" s="37" t="s">
        <v>54</v>
      </c>
      <c r="N61" s="37" t="s">
        <v>55</v>
      </c>
      <c r="O61" s="37" t="s">
        <v>56</v>
      </c>
      <c r="P61" s="37" t="s">
        <v>57</v>
      </c>
      <c r="Q61" s="37" t="s">
        <v>570</v>
      </c>
      <c r="R61" s="38" t="str">
        <f t="shared" si="0"/>
        <v>http://maps.google.com/maps?q=14.97375,98.98653</v>
      </c>
    </row>
    <row r="62" spans="1:18" s="32" customFormat="1">
      <c r="A62" s="33">
        <v>44990</v>
      </c>
      <c r="B62" s="34">
        <v>2.17</v>
      </c>
      <c r="C62" s="35">
        <v>14.977449999999999</v>
      </c>
      <c r="D62" s="35">
        <v>98.987350000000006</v>
      </c>
      <c r="E62" s="36">
        <v>498639.88809600001</v>
      </c>
      <c r="F62" s="36">
        <v>1655831.9047900001</v>
      </c>
      <c r="G62" s="37" t="s">
        <v>48</v>
      </c>
      <c r="H62" s="37" t="s">
        <v>107</v>
      </c>
      <c r="I62" s="37" t="s">
        <v>59</v>
      </c>
      <c r="J62" s="37" t="s">
        <v>51</v>
      </c>
      <c r="K62" s="37" t="s">
        <v>52</v>
      </c>
      <c r="L62" s="37" t="s">
        <v>340</v>
      </c>
      <c r="M62" s="37" t="s">
        <v>54</v>
      </c>
      <c r="N62" s="37" t="s">
        <v>55</v>
      </c>
      <c r="O62" s="37" t="s">
        <v>56</v>
      </c>
      <c r="P62" s="37" t="s">
        <v>57</v>
      </c>
      <c r="Q62" s="37" t="s">
        <v>570</v>
      </c>
      <c r="R62" s="38" t="str">
        <f t="shared" si="0"/>
        <v>http://maps.google.com/maps?q=14.97745,98.98735</v>
      </c>
    </row>
    <row r="63" spans="1:18" s="32" customFormat="1">
      <c r="A63" s="33">
        <v>44990</v>
      </c>
      <c r="B63" s="34">
        <v>2.17</v>
      </c>
      <c r="C63" s="35">
        <v>14.981159999999999</v>
      </c>
      <c r="D63" s="35">
        <v>99.099909999999994</v>
      </c>
      <c r="E63" s="36">
        <v>510742.015801</v>
      </c>
      <c r="F63" s="36">
        <v>1656244.62876</v>
      </c>
      <c r="G63" s="37" t="s">
        <v>48</v>
      </c>
      <c r="H63" s="37" t="s">
        <v>343</v>
      </c>
      <c r="I63" s="37" t="s">
        <v>59</v>
      </c>
      <c r="J63" s="37" t="s">
        <v>51</v>
      </c>
      <c r="K63" s="37" t="s">
        <v>52</v>
      </c>
      <c r="L63" s="37" t="s">
        <v>340</v>
      </c>
      <c r="M63" s="37" t="s">
        <v>54</v>
      </c>
      <c r="N63" s="37" t="s">
        <v>55</v>
      </c>
      <c r="O63" s="37" t="s">
        <v>56</v>
      </c>
      <c r="P63" s="37" t="s">
        <v>57</v>
      </c>
      <c r="Q63" s="37" t="s">
        <v>570</v>
      </c>
      <c r="R63" s="38" t="str">
        <f t="shared" si="0"/>
        <v>http://maps.google.com/maps?q=14.98116,99.09991</v>
      </c>
    </row>
    <row r="64" spans="1:18" s="32" customFormat="1">
      <c r="A64" s="33">
        <v>44990</v>
      </c>
      <c r="B64" s="34">
        <v>2.17</v>
      </c>
      <c r="C64" s="35">
        <v>14.982189999999999</v>
      </c>
      <c r="D64" s="35">
        <v>99.097650000000002</v>
      </c>
      <c r="E64" s="36">
        <v>510498.97715499997</v>
      </c>
      <c r="F64" s="36">
        <v>1656358.443</v>
      </c>
      <c r="G64" s="37" t="s">
        <v>48</v>
      </c>
      <c r="H64" s="37" t="s">
        <v>343</v>
      </c>
      <c r="I64" s="37" t="s">
        <v>59</v>
      </c>
      <c r="J64" s="37" t="s">
        <v>51</v>
      </c>
      <c r="K64" s="37" t="s">
        <v>52</v>
      </c>
      <c r="L64" s="37" t="s">
        <v>340</v>
      </c>
      <c r="M64" s="37" t="s">
        <v>54</v>
      </c>
      <c r="N64" s="37" t="s">
        <v>55</v>
      </c>
      <c r="O64" s="37" t="s">
        <v>56</v>
      </c>
      <c r="P64" s="37" t="s">
        <v>57</v>
      </c>
      <c r="Q64" s="37" t="s">
        <v>570</v>
      </c>
      <c r="R64" s="38" t="str">
        <f t="shared" si="0"/>
        <v>http://maps.google.com/maps?q=14.98219,99.09765</v>
      </c>
    </row>
    <row r="65" spans="1:18" s="32" customFormat="1">
      <c r="A65" s="33">
        <v>44990</v>
      </c>
      <c r="B65" s="34">
        <v>2.17</v>
      </c>
      <c r="C65" s="35">
        <v>14.98255</v>
      </c>
      <c r="D65" s="35">
        <v>99.002290000000002</v>
      </c>
      <c r="E65" s="36">
        <v>500246.21205700003</v>
      </c>
      <c r="F65" s="36">
        <v>1656395.9488900001</v>
      </c>
      <c r="G65" s="37" t="s">
        <v>48</v>
      </c>
      <c r="H65" s="37" t="s">
        <v>107</v>
      </c>
      <c r="I65" s="37" t="s">
        <v>59</v>
      </c>
      <c r="J65" s="37" t="s">
        <v>51</v>
      </c>
      <c r="K65" s="37" t="s">
        <v>52</v>
      </c>
      <c r="L65" s="37" t="s">
        <v>340</v>
      </c>
      <c r="M65" s="37" t="s">
        <v>54</v>
      </c>
      <c r="N65" s="37" t="s">
        <v>55</v>
      </c>
      <c r="O65" s="37" t="s">
        <v>56</v>
      </c>
      <c r="P65" s="37" t="s">
        <v>57</v>
      </c>
      <c r="Q65" s="37" t="s">
        <v>570</v>
      </c>
      <c r="R65" s="38" t="str">
        <f t="shared" si="0"/>
        <v>http://maps.google.com/maps?q=14.98255,99.00229</v>
      </c>
    </row>
    <row r="66" spans="1:18" s="32" customFormat="1">
      <c r="A66" s="33">
        <v>44990</v>
      </c>
      <c r="B66" s="34">
        <v>2.17</v>
      </c>
      <c r="C66" s="35">
        <v>14.98945</v>
      </c>
      <c r="D66" s="35">
        <v>98.984539999999996</v>
      </c>
      <c r="E66" s="36">
        <v>498337.85305600002</v>
      </c>
      <c r="F66" s="36">
        <v>1657159.1753</v>
      </c>
      <c r="G66" s="37" t="s">
        <v>48</v>
      </c>
      <c r="H66" s="37" t="s">
        <v>107</v>
      </c>
      <c r="I66" s="37" t="s">
        <v>59</v>
      </c>
      <c r="J66" s="37" t="s">
        <v>51</v>
      </c>
      <c r="K66" s="37" t="s">
        <v>52</v>
      </c>
      <c r="L66" s="37" t="s">
        <v>340</v>
      </c>
      <c r="M66" s="37" t="s">
        <v>54</v>
      </c>
      <c r="N66" s="37" t="s">
        <v>55</v>
      </c>
      <c r="O66" s="37" t="s">
        <v>56</v>
      </c>
      <c r="P66" s="37" t="s">
        <v>57</v>
      </c>
      <c r="Q66" s="37" t="s">
        <v>570</v>
      </c>
      <c r="R66" s="38" t="str">
        <f t="shared" si="0"/>
        <v>http://maps.google.com/maps?q=14.98945,98.98454</v>
      </c>
    </row>
    <row r="67" spans="1:18" s="32" customFormat="1">
      <c r="A67" s="33">
        <v>44990</v>
      </c>
      <c r="B67" s="34">
        <v>2.17</v>
      </c>
      <c r="C67" s="35">
        <v>14.990769999999999</v>
      </c>
      <c r="D67" s="35">
        <v>98.999210000000005</v>
      </c>
      <c r="E67" s="36">
        <v>499915.065458</v>
      </c>
      <c r="F67" s="36">
        <v>1657305.11518</v>
      </c>
      <c r="G67" s="37" t="s">
        <v>48</v>
      </c>
      <c r="H67" s="37" t="s">
        <v>107</v>
      </c>
      <c r="I67" s="37" t="s">
        <v>59</v>
      </c>
      <c r="J67" s="37" t="s">
        <v>51</v>
      </c>
      <c r="K67" s="37" t="s">
        <v>52</v>
      </c>
      <c r="L67" s="37" t="s">
        <v>340</v>
      </c>
      <c r="M67" s="37" t="s">
        <v>54</v>
      </c>
      <c r="N67" s="37" t="s">
        <v>55</v>
      </c>
      <c r="O67" s="37" t="s">
        <v>56</v>
      </c>
      <c r="P67" s="37" t="s">
        <v>57</v>
      </c>
      <c r="Q67" s="37" t="s">
        <v>570</v>
      </c>
      <c r="R67" s="38" t="str">
        <f t="shared" si="0"/>
        <v>http://maps.google.com/maps?q=14.99077,98.99921</v>
      </c>
    </row>
    <row r="68" spans="1:18" s="32" customFormat="1">
      <c r="A68" s="33">
        <v>44990</v>
      </c>
      <c r="B68" s="34">
        <v>2.17</v>
      </c>
      <c r="C68" s="35">
        <v>14.99152</v>
      </c>
      <c r="D68" s="35">
        <v>98.994860000000003</v>
      </c>
      <c r="E68" s="36">
        <v>499447.38984000002</v>
      </c>
      <c r="F68" s="36">
        <v>1657388.0747</v>
      </c>
      <c r="G68" s="37" t="s">
        <v>48</v>
      </c>
      <c r="H68" s="37" t="s">
        <v>107</v>
      </c>
      <c r="I68" s="37" t="s">
        <v>59</v>
      </c>
      <c r="J68" s="37" t="s">
        <v>51</v>
      </c>
      <c r="K68" s="37" t="s">
        <v>52</v>
      </c>
      <c r="L68" s="37" t="s">
        <v>340</v>
      </c>
      <c r="M68" s="37" t="s">
        <v>54</v>
      </c>
      <c r="N68" s="37" t="s">
        <v>55</v>
      </c>
      <c r="O68" s="37" t="s">
        <v>56</v>
      </c>
      <c r="P68" s="37" t="s">
        <v>57</v>
      </c>
      <c r="Q68" s="37" t="s">
        <v>570</v>
      </c>
      <c r="R68" s="38" t="str">
        <f t="shared" ref="R68:R131" si="1">HYPERLINK(CONCATENATE("http://maps.google.com/maps?q=",C68,",",D68))</f>
        <v>http://maps.google.com/maps?q=14.99152,98.99486</v>
      </c>
    </row>
    <row r="69" spans="1:18" s="32" customFormat="1">
      <c r="A69" s="33">
        <v>44990</v>
      </c>
      <c r="B69" s="34">
        <v>2.17</v>
      </c>
      <c r="C69" s="35">
        <v>14.992430000000001</v>
      </c>
      <c r="D69" s="35">
        <v>98.997219999999999</v>
      </c>
      <c r="E69" s="36">
        <v>499701.11872600002</v>
      </c>
      <c r="F69" s="36">
        <v>1657488.72013</v>
      </c>
      <c r="G69" s="37" t="s">
        <v>48</v>
      </c>
      <c r="H69" s="37" t="s">
        <v>107</v>
      </c>
      <c r="I69" s="37" t="s">
        <v>59</v>
      </c>
      <c r="J69" s="37" t="s">
        <v>51</v>
      </c>
      <c r="K69" s="37" t="s">
        <v>52</v>
      </c>
      <c r="L69" s="37" t="s">
        <v>340</v>
      </c>
      <c r="M69" s="37" t="s">
        <v>54</v>
      </c>
      <c r="N69" s="37" t="s">
        <v>55</v>
      </c>
      <c r="O69" s="37" t="s">
        <v>56</v>
      </c>
      <c r="P69" s="37" t="s">
        <v>57</v>
      </c>
      <c r="Q69" s="37" t="s">
        <v>570</v>
      </c>
      <c r="R69" s="38" t="str">
        <f t="shared" si="1"/>
        <v>http://maps.google.com/maps?q=14.99243,98.99722</v>
      </c>
    </row>
    <row r="70" spans="1:18" s="32" customFormat="1">
      <c r="A70" s="33">
        <v>44990</v>
      </c>
      <c r="B70" s="34">
        <v>2.17</v>
      </c>
      <c r="C70" s="35">
        <v>15.001250000000001</v>
      </c>
      <c r="D70" s="35">
        <v>99.099260000000001</v>
      </c>
      <c r="E70" s="36">
        <v>510671.13398599997</v>
      </c>
      <c r="F70" s="36">
        <v>1658466.64169</v>
      </c>
      <c r="G70" s="37" t="s">
        <v>48</v>
      </c>
      <c r="H70" s="37" t="s">
        <v>343</v>
      </c>
      <c r="I70" s="37" t="s">
        <v>59</v>
      </c>
      <c r="J70" s="37" t="s">
        <v>51</v>
      </c>
      <c r="K70" s="37" t="s">
        <v>52</v>
      </c>
      <c r="L70" s="37" t="s">
        <v>340</v>
      </c>
      <c r="M70" s="37" t="s">
        <v>54</v>
      </c>
      <c r="N70" s="37" t="s">
        <v>55</v>
      </c>
      <c r="O70" s="37" t="s">
        <v>56</v>
      </c>
      <c r="P70" s="37" t="s">
        <v>57</v>
      </c>
      <c r="Q70" s="37" t="s">
        <v>570</v>
      </c>
      <c r="R70" s="38" t="str">
        <f t="shared" si="1"/>
        <v>http://maps.google.com/maps?q=15.00125,99.09926</v>
      </c>
    </row>
    <row r="71" spans="1:18" s="32" customFormat="1">
      <c r="A71" s="33">
        <v>44990</v>
      </c>
      <c r="B71" s="34">
        <v>2.17</v>
      </c>
      <c r="C71" s="35">
        <v>15.0161</v>
      </c>
      <c r="D71" s="35">
        <v>99.037189999999995</v>
      </c>
      <c r="E71" s="36">
        <v>503997.90368599998</v>
      </c>
      <c r="F71" s="36">
        <v>1660107.0624200001</v>
      </c>
      <c r="G71" s="37" t="s">
        <v>48</v>
      </c>
      <c r="H71" s="37" t="s">
        <v>107</v>
      </c>
      <c r="I71" s="37" t="s">
        <v>59</v>
      </c>
      <c r="J71" s="37" t="s">
        <v>51</v>
      </c>
      <c r="K71" s="37" t="s">
        <v>52</v>
      </c>
      <c r="L71" s="37" t="s">
        <v>340</v>
      </c>
      <c r="M71" s="37" t="s">
        <v>54</v>
      </c>
      <c r="N71" s="37" t="s">
        <v>55</v>
      </c>
      <c r="O71" s="37" t="s">
        <v>56</v>
      </c>
      <c r="P71" s="37" t="s">
        <v>57</v>
      </c>
      <c r="Q71" s="37" t="s">
        <v>570</v>
      </c>
      <c r="R71" s="38" t="str">
        <f t="shared" si="1"/>
        <v>http://maps.google.com/maps?q=15.0161,99.03719</v>
      </c>
    </row>
    <row r="72" spans="1:18" s="32" customFormat="1">
      <c r="A72" s="33">
        <v>44990</v>
      </c>
      <c r="B72" s="34">
        <v>2.17</v>
      </c>
      <c r="C72" s="35">
        <v>15.01693</v>
      </c>
      <c r="D72" s="35">
        <v>99.032489999999996</v>
      </c>
      <c r="E72" s="36">
        <v>503492.64284099999</v>
      </c>
      <c r="F72" s="36">
        <v>1660198.78465</v>
      </c>
      <c r="G72" s="37" t="s">
        <v>48</v>
      </c>
      <c r="H72" s="37" t="s">
        <v>107</v>
      </c>
      <c r="I72" s="37" t="s">
        <v>59</v>
      </c>
      <c r="J72" s="37" t="s">
        <v>51</v>
      </c>
      <c r="K72" s="37" t="s">
        <v>52</v>
      </c>
      <c r="L72" s="37" t="s">
        <v>340</v>
      </c>
      <c r="M72" s="37" t="s">
        <v>54</v>
      </c>
      <c r="N72" s="37" t="s">
        <v>55</v>
      </c>
      <c r="O72" s="37" t="s">
        <v>56</v>
      </c>
      <c r="P72" s="37" t="s">
        <v>57</v>
      </c>
      <c r="Q72" s="37" t="s">
        <v>570</v>
      </c>
      <c r="R72" s="38" t="str">
        <f t="shared" si="1"/>
        <v>http://maps.google.com/maps?q=15.01693,99.03249</v>
      </c>
    </row>
    <row r="73" spans="1:18" s="32" customFormat="1">
      <c r="A73" s="33">
        <v>44990</v>
      </c>
      <c r="B73" s="34">
        <v>2.17</v>
      </c>
      <c r="C73" s="35">
        <v>15.02051</v>
      </c>
      <c r="D73" s="35">
        <v>99.012270000000001</v>
      </c>
      <c r="E73" s="36">
        <v>501318.99082800001</v>
      </c>
      <c r="F73" s="36">
        <v>1660594.5292</v>
      </c>
      <c r="G73" s="37" t="s">
        <v>48</v>
      </c>
      <c r="H73" s="37" t="s">
        <v>107</v>
      </c>
      <c r="I73" s="37" t="s">
        <v>59</v>
      </c>
      <c r="J73" s="37" t="s">
        <v>51</v>
      </c>
      <c r="K73" s="37" t="s">
        <v>52</v>
      </c>
      <c r="L73" s="37" t="s">
        <v>340</v>
      </c>
      <c r="M73" s="37" t="s">
        <v>54</v>
      </c>
      <c r="N73" s="37" t="s">
        <v>55</v>
      </c>
      <c r="O73" s="37" t="s">
        <v>56</v>
      </c>
      <c r="P73" s="37" t="s">
        <v>57</v>
      </c>
      <c r="Q73" s="37" t="s">
        <v>570</v>
      </c>
      <c r="R73" s="38" t="str">
        <f t="shared" si="1"/>
        <v>http://maps.google.com/maps?q=15.02051,99.01227</v>
      </c>
    </row>
    <row r="74" spans="1:18" s="32" customFormat="1">
      <c r="A74" s="33">
        <v>44990</v>
      </c>
      <c r="B74" s="34">
        <v>2.17</v>
      </c>
      <c r="C74" s="35">
        <v>15.02065</v>
      </c>
      <c r="D74" s="35">
        <v>99.033209999999997</v>
      </c>
      <c r="E74" s="36">
        <v>503569.98033499997</v>
      </c>
      <c r="F74" s="36">
        <v>1660610.2453900001</v>
      </c>
      <c r="G74" s="37" t="s">
        <v>48</v>
      </c>
      <c r="H74" s="37" t="s">
        <v>107</v>
      </c>
      <c r="I74" s="37" t="s">
        <v>59</v>
      </c>
      <c r="J74" s="37" t="s">
        <v>51</v>
      </c>
      <c r="K74" s="37" t="s">
        <v>52</v>
      </c>
      <c r="L74" s="37" t="s">
        <v>340</v>
      </c>
      <c r="M74" s="37" t="s">
        <v>54</v>
      </c>
      <c r="N74" s="37" t="s">
        <v>55</v>
      </c>
      <c r="O74" s="37" t="s">
        <v>56</v>
      </c>
      <c r="P74" s="37" t="s">
        <v>57</v>
      </c>
      <c r="Q74" s="37" t="s">
        <v>570</v>
      </c>
      <c r="R74" s="38" t="str">
        <f t="shared" si="1"/>
        <v>http://maps.google.com/maps?q=15.02065,99.03321</v>
      </c>
    </row>
    <row r="75" spans="1:18" s="32" customFormat="1">
      <c r="A75" s="33">
        <v>44990</v>
      </c>
      <c r="B75" s="34">
        <v>2.17</v>
      </c>
      <c r="C75" s="35">
        <v>15.023300000000001</v>
      </c>
      <c r="D75" s="35">
        <v>99.018270000000001</v>
      </c>
      <c r="E75" s="36">
        <v>501963.94863</v>
      </c>
      <c r="F75" s="36">
        <v>1660903.16074</v>
      </c>
      <c r="G75" s="37" t="s">
        <v>48</v>
      </c>
      <c r="H75" s="37" t="s">
        <v>107</v>
      </c>
      <c r="I75" s="37" t="s">
        <v>59</v>
      </c>
      <c r="J75" s="37" t="s">
        <v>51</v>
      </c>
      <c r="K75" s="37" t="s">
        <v>52</v>
      </c>
      <c r="L75" s="37" t="s">
        <v>340</v>
      </c>
      <c r="M75" s="37" t="s">
        <v>54</v>
      </c>
      <c r="N75" s="37" t="s">
        <v>55</v>
      </c>
      <c r="O75" s="37" t="s">
        <v>56</v>
      </c>
      <c r="P75" s="37" t="s">
        <v>57</v>
      </c>
      <c r="Q75" s="37" t="s">
        <v>570</v>
      </c>
      <c r="R75" s="38" t="str">
        <f t="shared" si="1"/>
        <v>http://maps.google.com/maps?q=15.0233,99.01827</v>
      </c>
    </row>
    <row r="76" spans="1:18" s="32" customFormat="1">
      <c r="A76" s="33">
        <v>44990</v>
      </c>
      <c r="B76" s="34">
        <v>2.17</v>
      </c>
      <c r="C76" s="35">
        <v>15.025219999999999</v>
      </c>
      <c r="D76" s="35">
        <v>99.029179999999997</v>
      </c>
      <c r="E76" s="36">
        <v>503136.70006200002</v>
      </c>
      <c r="F76" s="36">
        <v>1661115.6476100001</v>
      </c>
      <c r="G76" s="37" t="s">
        <v>48</v>
      </c>
      <c r="H76" s="37" t="s">
        <v>107</v>
      </c>
      <c r="I76" s="37" t="s">
        <v>59</v>
      </c>
      <c r="J76" s="37" t="s">
        <v>51</v>
      </c>
      <c r="K76" s="37" t="s">
        <v>52</v>
      </c>
      <c r="L76" s="37" t="s">
        <v>340</v>
      </c>
      <c r="M76" s="37" t="s">
        <v>54</v>
      </c>
      <c r="N76" s="37" t="s">
        <v>55</v>
      </c>
      <c r="O76" s="37" t="s">
        <v>56</v>
      </c>
      <c r="P76" s="37" t="s">
        <v>57</v>
      </c>
      <c r="Q76" s="37" t="s">
        <v>570</v>
      </c>
      <c r="R76" s="38" t="str">
        <f t="shared" si="1"/>
        <v>http://maps.google.com/maps?q=15.02522,99.02918</v>
      </c>
    </row>
    <row r="77" spans="1:18" s="32" customFormat="1">
      <c r="A77" s="33">
        <v>44990</v>
      </c>
      <c r="B77" s="34">
        <v>2.17</v>
      </c>
      <c r="C77" s="35">
        <v>15.02609</v>
      </c>
      <c r="D77" s="35">
        <v>99.024230000000003</v>
      </c>
      <c r="E77" s="36">
        <v>502604.58991600003</v>
      </c>
      <c r="F77" s="36">
        <v>1661211.8093999999</v>
      </c>
      <c r="G77" s="37" t="s">
        <v>48</v>
      </c>
      <c r="H77" s="37" t="s">
        <v>107</v>
      </c>
      <c r="I77" s="37" t="s">
        <v>59</v>
      </c>
      <c r="J77" s="37" t="s">
        <v>51</v>
      </c>
      <c r="K77" s="37" t="s">
        <v>52</v>
      </c>
      <c r="L77" s="37" t="s">
        <v>340</v>
      </c>
      <c r="M77" s="37" t="s">
        <v>54</v>
      </c>
      <c r="N77" s="37" t="s">
        <v>55</v>
      </c>
      <c r="O77" s="37" t="s">
        <v>56</v>
      </c>
      <c r="P77" s="37" t="s">
        <v>57</v>
      </c>
      <c r="Q77" s="37" t="s">
        <v>570</v>
      </c>
      <c r="R77" s="38" t="str">
        <f t="shared" si="1"/>
        <v>http://maps.google.com/maps?q=15.02609,99.02423</v>
      </c>
    </row>
    <row r="78" spans="1:18" s="32" customFormat="1">
      <c r="A78" s="33">
        <v>44990</v>
      </c>
      <c r="B78" s="34">
        <v>2.17</v>
      </c>
      <c r="C78" s="35">
        <v>15.02699</v>
      </c>
      <c r="D78" s="35">
        <v>99.019149999999996</v>
      </c>
      <c r="E78" s="36">
        <v>502058.50959199999</v>
      </c>
      <c r="F78" s="36">
        <v>1661311.3000399999</v>
      </c>
      <c r="G78" s="37" t="s">
        <v>48</v>
      </c>
      <c r="H78" s="37" t="s">
        <v>107</v>
      </c>
      <c r="I78" s="37" t="s">
        <v>59</v>
      </c>
      <c r="J78" s="37" t="s">
        <v>51</v>
      </c>
      <c r="K78" s="37" t="s">
        <v>52</v>
      </c>
      <c r="L78" s="37" t="s">
        <v>340</v>
      </c>
      <c r="M78" s="37" t="s">
        <v>54</v>
      </c>
      <c r="N78" s="37" t="s">
        <v>55</v>
      </c>
      <c r="O78" s="37" t="s">
        <v>56</v>
      </c>
      <c r="P78" s="37" t="s">
        <v>57</v>
      </c>
      <c r="Q78" s="37" t="s">
        <v>570</v>
      </c>
      <c r="R78" s="38" t="str">
        <f t="shared" si="1"/>
        <v>http://maps.google.com/maps?q=15.02699,99.01915</v>
      </c>
    </row>
    <row r="79" spans="1:18" s="32" customFormat="1">
      <c r="A79" s="33">
        <v>44990</v>
      </c>
      <c r="B79" s="34">
        <v>2.17</v>
      </c>
      <c r="C79" s="35">
        <v>14.709160000000001</v>
      </c>
      <c r="D79" s="35">
        <v>99.125659999999996</v>
      </c>
      <c r="E79" s="36">
        <v>513527.48459299997</v>
      </c>
      <c r="F79" s="36">
        <v>1626161.97346</v>
      </c>
      <c r="G79" s="37" t="s">
        <v>48</v>
      </c>
      <c r="H79" s="37" t="s">
        <v>107</v>
      </c>
      <c r="I79" s="37" t="s">
        <v>59</v>
      </c>
      <c r="J79" s="37" t="s">
        <v>51</v>
      </c>
      <c r="K79" s="37" t="s">
        <v>52</v>
      </c>
      <c r="L79" s="37" t="s">
        <v>340</v>
      </c>
      <c r="M79" s="37" t="s">
        <v>54</v>
      </c>
      <c r="N79" s="37" t="s">
        <v>342</v>
      </c>
      <c r="O79" s="37" t="s">
        <v>56</v>
      </c>
      <c r="P79" s="37" t="s">
        <v>57</v>
      </c>
      <c r="Q79" s="37" t="s">
        <v>570</v>
      </c>
      <c r="R79" s="38" t="str">
        <f t="shared" si="1"/>
        <v>http://maps.google.com/maps?q=14.70916,99.12566</v>
      </c>
    </row>
    <row r="80" spans="1:18" s="32" customFormat="1">
      <c r="A80" s="33">
        <v>44990</v>
      </c>
      <c r="B80" s="34">
        <v>2.17</v>
      </c>
      <c r="C80" s="35">
        <v>16.251729999999998</v>
      </c>
      <c r="D80" s="35">
        <v>99.217479999999995</v>
      </c>
      <c r="E80" s="36">
        <v>523239.21820499998</v>
      </c>
      <c r="F80" s="36">
        <v>1796793.0155799999</v>
      </c>
      <c r="G80" s="37" t="s">
        <v>48</v>
      </c>
      <c r="H80" s="37" t="s">
        <v>339</v>
      </c>
      <c r="I80" s="37" t="s">
        <v>332</v>
      </c>
      <c r="J80" s="37" t="s">
        <v>161</v>
      </c>
      <c r="K80" s="37" t="s">
        <v>64</v>
      </c>
      <c r="L80" s="37" t="s">
        <v>332</v>
      </c>
      <c r="M80" s="37" t="s">
        <v>54</v>
      </c>
      <c r="N80" s="37" t="s">
        <v>55</v>
      </c>
      <c r="O80" s="37" t="s">
        <v>93</v>
      </c>
      <c r="P80" s="37" t="s">
        <v>57</v>
      </c>
      <c r="Q80" s="37" t="s">
        <v>570</v>
      </c>
      <c r="R80" s="38" t="str">
        <f t="shared" si="1"/>
        <v>http://maps.google.com/maps?q=16.25173,99.21748</v>
      </c>
    </row>
    <row r="81" spans="1:18" s="32" customFormat="1">
      <c r="A81" s="33">
        <v>44990</v>
      </c>
      <c r="B81" s="34">
        <v>2.17</v>
      </c>
      <c r="C81" s="35">
        <v>16.25666</v>
      </c>
      <c r="D81" s="35">
        <v>99.188999999999993</v>
      </c>
      <c r="E81" s="36">
        <v>520195.42277100001</v>
      </c>
      <c r="F81" s="36">
        <v>1797335.3390599999</v>
      </c>
      <c r="G81" s="37" t="s">
        <v>48</v>
      </c>
      <c r="H81" s="37" t="s">
        <v>339</v>
      </c>
      <c r="I81" s="37" t="s">
        <v>332</v>
      </c>
      <c r="J81" s="37" t="s">
        <v>161</v>
      </c>
      <c r="K81" s="37" t="s">
        <v>64</v>
      </c>
      <c r="L81" s="37" t="s">
        <v>332</v>
      </c>
      <c r="M81" s="37" t="s">
        <v>54</v>
      </c>
      <c r="N81" s="37" t="s">
        <v>55</v>
      </c>
      <c r="O81" s="37" t="s">
        <v>93</v>
      </c>
      <c r="P81" s="37" t="s">
        <v>57</v>
      </c>
      <c r="Q81" s="37" t="s">
        <v>570</v>
      </c>
      <c r="R81" s="38" t="str">
        <f t="shared" si="1"/>
        <v>http://maps.google.com/maps?q=16.25666,99.189</v>
      </c>
    </row>
    <row r="82" spans="1:18" s="32" customFormat="1">
      <c r="A82" s="33">
        <v>44990</v>
      </c>
      <c r="B82" s="34">
        <v>2.17</v>
      </c>
      <c r="C82" s="35">
        <v>16.262589999999999</v>
      </c>
      <c r="D82" s="35">
        <v>99.231290000000001</v>
      </c>
      <c r="E82" s="36">
        <v>524713.55970500002</v>
      </c>
      <c r="F82" s="36">
        <v>1797995.9428300001</v>
      </c>
      <c r="G82" s="37" t="s">
        <v>48</v>
      </c>
      <c r="H82" s="37" t="s">
        <v>339</v>
      </c>
      <c r="I82" s="37" t="s">
        <v>332</v>
      </c>
      <c r="J82" s="37" t="s">
        <v>161</v>
      </c>
      <c r="K82" s="37" t="s">
        <v>64</v>
      </c>
      <c r="L82" s="37" t="s">
        <v>332</v>
      </c>
      <c r="M82" s="37" t="s">
        <v>54</v>
      </c>
      <c r="N82" s="37" t="s">
        <v>55</v>
      </c>
      <c r="O82" s="37" t="s">
        <v>93</v>
      </c>
      <c r="P82" s="37" t="s">
        <v>57</v>
      </c>
      <c r="Q82" s="37" t="s">
        <v>570</v>
      </c>
      <c r="R82" s="38" t="str">
        <f t="shared" si="1"/>
        <v>http://maps.google.com/maps?q=16.26259,99.23129</v>
      </c>
    </row>
    <row r="83" spans="1:18" s="32" customFormat="1">
      <c r="A83" s="33">
        <v>44990</v>
      </c>
      <c r="B83" s="34">
        <v>2.17</v>
      </c>
      <c r="C83" s="35">
        <v>16.264289999999999</v>
      </c>
      <c r="D83" s="35">
        <v>99.233170000000001</v>
      </c>
      <c r="E83" s="36">
        <v>524914.226134</v>
      </c>
      <c r="F83" s="36">
        <v>1798184.22132</v>
      </c>
      <c r="G83" s="37" t="s">
        <v>48</v>
      </c>
      <c r="H83" s="37" t="s">
        <v>339</v>
      </c>
      <c r="I83" s="37" t="s">
        <v>332</v>
      </c>
      <c r="J83" s="37" t="s">
        <v>161</v>
      </c>
      <c r="K83" s="37" t="s">
        <v>64</v>
      </c>
      <c r="L83" s="37" t="s">
        <v>332</v>
      </c>
      <c r="M83" s="37" t="s">
        <v>54</v>
      </c>
      <c r="N83" s="37" t="s">
        <v>55</v>
      </c>
      <c r="O83" s="37" t="s">
        <v>93</v>
      </c>
      <c r="P83" s="37" t="s">
        <v>57</v>
      </c>
      <c r="Q83" s="37" t="s">
        <v>570</v>
      </c>
      <c r="R83" s="38" t="str">
        <f t="shared" si="1"/>
        <v>http://maps.google.com/maps?q=16.26429,99.23317</v>
      </c>
    </row>
    <row r="84" spans="1:18" s="32" customFormat="1">
      <c r="A84" s="33">
        <v>44990</v>
      </c>
      <c r="B84" s="34">
        <v>2.17</v>
      </c>
      <c r="C84" s="35">
        <v>16.331980000000001</v>
      </c>
      <c r="D84" s="35">
        <v>99.228170000000006</v>
      </c>
      <c r="E84" s="36">
        <v>524371.60525999998</v>
      </c>
      <c r="F84" s="36">
        <v>1805671.36888</v>
      </c>
      <c r="G84" s="37" t="s">
        <v>48</v>
      </c>
      <c r="H84" s="37" t="s">
        <v>331</v>
      </c>
      <c r="I84" s="37" t="s">
        <v>332</v>
      </c>
      <c r="J84" s="37" t="s">
        <v>161</v>
      </c>
      <c r="K84" s="37" t="s">
        <v>64</v>
      </c>
      <c r="L84" s="37" t="s">
        <v>332</v>
      </c>
      <c r="M84" s="37" t="s">
        <v>54</v>
      </c>
      <c r="N84" s="37" t="s">
        <v>55</v>
      </c>
      <c r="O84" s="37" t="s">
        <v>93</v>
      </c>
      <c r="P84" s="37" t="s">
        <v>57</v>
      </c>
      <c r="Q84" s="37" t="s">
        <v>570</v>
      </c>
      <c r="R84" s="38" t="str">
        <f t="shared" si="1"/>
        <v>http://maps.google.com/maps?q=16.33198,99.22817</v>
      </c>
    </row>
    <row r="85" spans="1:18" s="32" customFormat="1">
      <c r="A85" s="33">
        <v>44990</v>
      </c>
      <c r="B85" s="34">
        <v>2.17</v>
      </c>
      <c r="C85" s="35">
        <v>16.335719999999998</v>
      </c>
      <c r="D85" s="35">
        <v>99.228610000000003</v>
      </c>
      <c r="E85" s="36">
        <v>524418.139112</v>
      </c>
      <c r="F85" s="36">
        <v>1806085.1352599999</v>
      </c>
      <c r="G85" s="37" t="s">
        <v>48</v>
      </c>
      <c r="H85" s="37" t="s">
        <v>331</v>
      </c>
      <c r="I85" s="37" t="s">
        <v>332</v>
      </c>
      <c r="J85" s="37" t="s">
        <v>161</v>
      </c>
      <c r="K85" s="37" t="s">
        <v>64</v>
      </c>
      <c r="L85" s="37" t="s">
        <v>333</v>
      </c>
      <c r="M85" s="37" t="s">
        <v>54</v>
      </c>
      <c r="N85" s="37" t="s">
        <v>55</v>
      </c>
      <c r="O85" s="37" t="s">
        <v>93</v>
      </c>
      <c r="P85" s="37" t="s">
        <v>57</v>
      </c>
      <c r="Q85" s="37" t="s">
        <v>570</v>
      </c>
      <c r="R85" s="38" t="str">
        <f t="shared" si="1"/>
        <v>http://maps.google.com/maps?q=16.33572,99.22861</v>
      </c>
    </row>
    <row r="86" spans="1:18" s="32" customFormat="1">
      <c r="A86" s="33">
        <v>44990</v>
      </c>
      <c r="B86" s="34">
        <v>2.17</v>
      </c>
      <c r="C86" s="35">
        <v>16.337959999999999</v>
      </c>
      <c r="D86" s="35">
        <v>99.237639999999999</v>
      </c>
      <c r="E86" s="36">
        <v>525382.36097599997</v>
      </c>
      <c r="F86" s="36">
        <v>1806334.02501</v>
      </c>
      <c r="G86" s="37" t="s">
        <v>48</v>
      </c>
      <c r="H86" s="37" t="s">
        <v>331</v>
      </c>
      <c r="I86" s="37" t="s">
        <v>332</v>
      </c>
      <c r="J86" s="37" t="s">
        <v>161</v>
      </c>
      <c r="K86" s="37" t="s">
        <v>64</v>
      </c>
      <c r="L86" s="37" t="s">
        <v>333</v>
      </c>
      <c r="M86" s="37" t="s">
        <v>54</v>
      </c>
      <c r="N86" s="37" t="s">
        <v>55</v>
      </c>
      <c r="O86" s="37" t="s">
        <v>93</v>
      </c>
      <c r="P86" s="37" t="s">
        <v>57</v>
      </c>
      <c r="Q86" s="37" t="s">
        <v>570</v>
      </c>
      <c r="R86" s="38" t="str">
        <f t="shared" si="1"/>
        <v>http://maps.google.com/maps?q=16.33796,99.23764</v>
      </c>
    </row>
    <row r="87" spans="1:18" s="32" customFormat="1">
      <c r="A87" s="33">
        <v>44990</v>
      </c>
      <c r="B87" s="34">
        <v>2.17</v>
      </c>
      <c r="C87" s="35">
        <v>16.338709999999999</v>
      </c>
      <c r="D87" s="35">
        <v>99.233360000000005</v>
      </c>
      <c r="E87" s="36">
        <v>524925.11637099995</v>
      </c>
      <c r="F87" s="36">
        <v>1806416.46047</v>
      </c>
      <c r="G87" s="37" t="s">
        <v>48</v>
      </c>
      <c r="H87" s="37" t="s">
        <v>331</v>
      </c>
      <c r="I87" s="37" t="s">
        <v>332</v>
      </c>
      <c r="J87" s="37" t="s">
        <v>161</v>
      </c>
      <c r="K87" s="37" t="s">
        <v>64</v>
      </c>
      <c r="L87" s="37" t="s">
        <v>333</v>
      </c>
      <c r="M87" s="37" t="s">
        <v>54</v>
      </c>
      <c r="N87" s="37" t="s">
        <v>55</v>
      </c>
      <c r="O87" s="37" t="s">
        <v>93</v>
      </c>
      <c r="P87" s="37" t="s">
        <v>57</v>
      </c>
      <c r="Q87" s="37" t="s">
        <v>570</v>
      </c>
      <c r="R87" s="38" t="str">
        <f t="shared" si="1"/>
        <v>http://maps.google.com/maps?q=16.33871,99.23336</v>
      </c>
    </row>
    <row r="88" spans="1:18" s="32" customFormat="1">
      <c r="A88" s="33">
        <v>44990</v>
      </c>
      <c r="B88" s="34">
        <v>2.17</v>
      </c>
      <c r="C88" s="35">
        <v>16.473120000000002</v>
      </c>
      <c r="D88" s="35">
        <v>99.171040000000005</v>
      </c>
      <c r="E88" s="36">
        <v>518256.17861499998</v>
      </c>
      <c r="F88" s="36">
        <v>1821278.16025</v>
      </c>
      <c r="G88" s="37" t="s">
        <v>48</v>
      </c>
      <c r="H88" s="37" t="s">
        <v>335</v>
      </c>
      <c r="I88" s="37" t="s">
        <v>336</v>
      </c>
      <c r="J88" s="37" t="s">
        <v>161</v>
      </c>
      <c r="K88" s="37" t="s">
        <v>64</v>
      </c>
      <c r="L88" s="37" t="s">
        <v>333</v>
      </c>
      <c r="M88" s="37" t="s">
        <v>54</v>
      </c>
      <c r="N88" s="37" t="s">
        <v>55</v>
      </c>
      <c r="O88" s="37" t="s">
        <v>93</v>
      </c>
      <c r="P88" s="37" t="s">
        <v>57</v>
      </c>
      <c r="Q88" s="37" t="s">
        <v>570</v>
      </c>
      <c r="R88" s="38" t="str">
        <f t="shared" si="1"/>
        <v>http://maps.google.com/maps?q=16.47312,99.17104</v>
      </c>
    </row>
    <row r="89" spans="1:18" s="32" customFormat="1">
      <c r="A89" s="33">
        <v>44990</v>
      </c>
      <c r="B89" s="34">
        <v>2.17</v>
      </c>
      <c r="C89" s="35">
        <v>16.484850000000002</v>
      </c>
      <c r="D89" s="35">
        <v>99.16919</v>
      </c>
      <c r="E89" s="36">
        <v>518057.62905599998</v>
      </c>
      <c r="F89" s="36">
        <v>1822575.5645000001</v>
      </c>
      <c r="G89" s="37" t="s">
        <v>48</v>
      </c>
      <c r="H89" s="37" t="s">
        <v>335</v>
      </c>
      <c r="I89" s="37" t="s">
        <v>336</v>
      </c>
      <c r="J89" s="37" t="s">
        <v>161</v>
      </c>
      <c r="K89" s="37" t="s">
        <v>64</v>
      </c>
      <c r="L89" s="37" t="s">
        <v>333</v>
      </c>
      <c r="M89" s="37" t="s">
        <v>54</v>
      </c>
      <c r="N89" s="37" t="s">
        <v>55</v>
      </c>
      <c r="O89" s="37" t="s">
        <v>93</v>
      </c>
      <c r="P89" s="37" t="s">
        <v>57</v>
      </c>
      <c r="Q89" s="37" t="s">
        <v>570</v>
      </c>
      <c r="R89" s="38" t="str">
        <f t="shared" si="1"/>
        <v>http://maps.google.com/maps?q=16.48485,99.16919</v>
      </c>
    </row>
    <row r="90" spans="1:18" s="32" customFormat="1">
      <c r="A90" s="33">
        <v>44990</v>
      </c>
      <c r="B90" s="34">
        <v>2.17</v>
      </c>
      <c r="C90" s="35">
        <v>16.561330000000002</v>
      </c>
      <c r="D90" s="35">
        <v>99.158550000000005</v>
      </c>
      <c r="E90" s="36">
        <v>516915.36232199997</v>
      </c>
      <c r="F90" s="36">
        <v>1831034.87864</v>
      </c>
      <c r="G90" s="37" t="s">
        <v>48</v>
      </c>
      <c r="H90" s="37" t="s">
        <v>337</v>
      </c>
      <c r="I90" s="37" t="s">
        <v>338</v>
      </c>
      <c r="J90" s="37" t="s">
        <v>63</v>
      </c>
      <c r="K90" s="37" t="s">
        <v>64</v>
      </c>
      <c r="L90" s="37" t="s">
        <v>333</v>
      </c>
      <c r="M90" s="37" t="s">
        <v>54</v>
      </c>
      <c r="N90" s="37" t="s">
        <v>55</v>
      </c>
      <c r="O90" s="37" t="s">
        <v>93</v>
      </c>
      <c r="P90" s="37" t="s">
        <v>57</v>
      </c>
      <c r="Q90" s="37" t="s">
        <v>570</v>
      </c>
      <c r="R90" s="38" t="str">
        <f t="shared" si="1"/>
        <v>http://maps.google.com/maps?q=16.56133,99.15855</v>
      </c>
    </row>
    <row r="91" spans="1:18" s="32" customFormat="1">
      <c r="A91" s="33">
        <v>44990</v>
      </c>
      <c r="B91" s="34">
        <v>2.17</v>
      </c>
      <c r="C91" s="35">
        <v>16.324380000000001</v>
      </c>
      <c r="D91" s="35">
        <v>99.141059999999996</v>
      </c>
      <c r="E91" s="36">
        <v>515067.654163</v>
      </c>
      <c r="F91" s="36">
        <v>1804822.2405999999</v>
      </c>
      <c r="G91" s="37" t="s">
        <v>48</v>
      </c>
      <c r="H91" s="37" t="s">
        <v>331</v>
      </c>
      <c r="I91" s="37" t="s">
        <v>332</v>
      </c>
      <c r="J91" s="37" t="s">
        <v>161</v>
      </c>
      <c r="K91" s="37" t="s">
        <v>64</v>
      </c>
      <c r="L91" s="37" t="s">
        <v>333</v>
      </c>
      <c r="M91" s="37" t="s">
        <v>54</v>
      </c>
      <c r="N91" s="37" t="s">
        <v>334</v>
      </c>
      <c r="O91" s="37" t="s">
        <v>93</v>
      </c>
      <c r="P91" s="37" t="s">
        <v>57</v>
      </c>
      <c r="Q91" s="37" t="s">
        <v>570</v>
      </c>
      <c r="R91" s="38" t="str">
        <f t="shared" si="1"/>
        <v>http://maps.google.com/maps?q=16.32438,99.14106</v>
      </c>
    </row>
    <row r="92" spans="1:18" s="32" customFormat="1">
      <c r="A92" s="33">
        <v>44990</v>
      </c>
      <c r="B92" s="34">
        <v>2.17</v>
      </c>
      <c r="C92" s="35">
        <v>16.328040000000001</v>
      </c>
      <c r="D92" s="35">
        <v>99.14188</v>
      </c>
      <c r="E92" s="36">
        <v>515154.962711</v>
      </c>
      <c r="F92" s="36">
        <v>1805227.16362</v>
      </c>
      <c r="G92" s="37" t="s">
        <v>48</v>
      </c>
      <c r="H92" s="37" t="s">
        <v>331</v>
      </c>
      <c r="I92" s="37" t="s">
        <v>332</v>
      </c>
      <c r="J92" s="37" t="s">
        <v>161</v>
      </c>
      <c r="K92" s="37" t="s">
        <v>64</v>
      </c>
      <c r="L92" s="37" t="s">
        <v>333</v>
      </c>
      <c r="M92" s="37" t="s">
        <v>54</v>
      </c>
      <c r="N92" s="37" t="s">
        <v>334</v>
      </c>
      <c r="O92" s="37" t="s">
        <v>93</v>
      </c>
      <c r="P92" s="37" t="s">
        <v>57</v>
      </c>
      <c r="Q92" s="37" t="s">
        <v>570</v>
      </c>
      <c r="R92" s="38" t="str">
        <f t="shared" si="1"/>
        <v>http://maps.google.com/maps?q=16.32804,99.14188</v>
      </c>
    </row>
    <row r="93" spans="1:18" s="32" customFormat="1">
      <c r="A93" s="33">
        <v>44990</v>
      </c>
      <c r="B93" s="34">
        <v>2.17</v>
      </c>
      <c r="C93" s="35">
        <v>16.3508</v>
      </c>
      <c r="D93" s="35">
        <v>99.164010000000005</v>
      </c>
      <c r="E93" s="36">
        <v>517516.76414799999</v>
      </c>
      <c r="F93" s="36">
        <v>1807746.6107999999</v>
      </c>
      <c r="G93" s="37" t="s">
        <v>48</v>
      </c>
      <c r="H93" s="37" t="s">
        <v>331</v>
      </c>
      <c r="I93" s="37" t="s">
        <v>332</v>
      </c>
      <c r="J93" s="37" t="s">
        <v>161</v>
      </c>
      <c r="K93" s="37" t="s">
        <v>64</v>
      </c>
      <c r="L93" s="37" t="s">
        <v>333</v>
      </c>
      <c r="M93" s="37" t="s">
        <v>54</v>
      </c>
      <c r="N93" s="37" t="s">
        <v>334</v>
      </c>
      <c r="O93" s="37" t="s">
        <v>93</v>
      </c>
      <c r="P93" s="37" t="s">
        <v>57</v>
      </c>
      <c r="Q93" s="37" t="s">
        <v>570</v>
      </c>
      <c r="R93" s="38" t="str">
        <f t="shared" si="1"/>
        <v>http://maps.google.com/maps?q=16.3508,99.16401</v>
      </c>
    </row>
    <row r="94" spans="1:18" s="32" customFormat="1">
      <c r="A94" s="33">
        <v>44990</v>
      </c>
      <c r="B94" s="34">
        <v>2.17</v>
      </c>
      <c r="C94" s="35">
        <v>16.35455</v>
      </c>
      <c r="D94" s="35">
        <v>99.164339999999996</v>
      </c>
      <c r="E94" s="36">
        <v>517551.67423599999</v>
      </c>
      <c r="F94" s="36">
        <v>1808161.4584999999</v>
      </c>
      <c r="G94" s="37" t="s">
        <v>48</v>
      </c>
      <c r="H94" s="37" t="s">
        <v>331</v>
      </c>
      <c r="I94" s="37" t="s">
        <v>332</v>
      </c>
      <c r="J94" s="37" t="s">
        <v>161</v>
      </c>
      <c r="K94" s="37" t="s">
        <v>64</v>
      </c>
      <c r="L94" s="37" t="s">
        <v>333</v>
      </c>
      <c r="M94" s="37" t="s">
        <v>54</v>
      </c>
      <c r="N94" s="37" t="s">
        <v>334</v>
      </c>
      <c r="O94" s="37" t="s">
        <v>93</v>
      </c>
      <c r="P94" s="37" t="s">
        <v>57</v>
      </c>
      <c r="Q94" s="37" t="s">
        <v>570</v>
      </c>
      <c r="R94" s="38" t="str">
        <f t="shared" si="1"/>
        <v>http://maps.google.com/maps?q=16.35455,99.16434</v>
      </c>
    </row>
    <row r="95" spans="1:18" s="32" customFormat="1">
      <c r="A95" s="33">
        <v>44990</v>
      </c>
      <c r="B95" s="34">
        <v>2.17</v>
      </c>
      <c r="C95" s="35">
        <v>16.3583</v>
      </c>
      <c r="D95" s="35">
        <v>99.164599999999993</v>
      </c>
      <c r="E95" s="36">
        <v>517579.10696</v>
      </c>
      <c r="F95" s="36">
        <v>1808576.30036</v>
      </c>
      <c r="G95" s="37" t="s">
        <v>48</v>
      </c>
      <c r="H95" s="37" t="s">
        <v>331</v>
      </c>
      <c r="I95" s="37" t="s">
        <v>332</v>
      </c>
      <c r="J95" s="37" t="s">
        <v>161</v>
      </c>
      <c r="K95" s="37" t="s">
        <v>64</v>
      </c>
      <c r="L95" s="37" t="s">
        <v>333</v>
      </c>
      <c r="M95" s="37" t="s">
        <v>54</v>
      </c>
      <c r="N95" s="37" t="s">
        <v>334</v>
      </c>
      <c r="O95" s="37" t="s">
        <v>93</v>
      </c>
      <c r="P95" s="37" t="s">
        <v>57</v>
      </c>
      <c r="Q95" s="37" t="s">
        <v>570</v>
      </c>
      <c r="R95" s="38" t="str">
        <f t="shared" si="1"/>
        <v>http://maps.google.com/maps?q=16.3583,99.1646</v>
      </c>
    </row>
    <row r="96" spans="1:18" s="32" customFormat="1">
      <c r="A96" s="33">
        <v>44990</v>
      </c>
      <c r="B96" s="34">
        <v>2.17</v>
      </c>
      <c r="C96" s="35">
        <v>16.359100000000002</v>
      </c>
      <c r="D96" s="35">
        <v>99.160030000000006</v>
      </c>
      <c r="E96" s="36">
        <v>517090.96505900001</v>
      </c>
      <c r="F96" s="36">
        <v>1808664.4057499999</v>
      </c>
      <c r="G96" s="37" t="s">
        <v>48</v>
      </c>
      <c r="H96" s="37" t="s">
        <v>331</v>
      </c>
      <c r="I96" s="37" t="s">
        <v>332</v>
      </c>
      <c r="J96" s="37" t="s">
        <v>161</v>
      </c>
      <c r="K96" s="37" t="s">
        <v>64</v>
      </c>
      <c r="L96" s="37" t="s">
        <v>333</v>
      </c>
      <c r="M96" s="37" t="s">
        <v>54</v>
      </c>
      <c r="N96" s="37" t="s">
        <v>334</v>
      </c>
      <c r="O96" s="37" t="s">
        <v>93</v>
      </c>
      <c r="P96" s="37" t="s">
        <v>57</v>
      </c>
      <c r="Q96" s="37" t="s">
        <v>570</v>
      </c>
      <c r="R96" s="38" t="str">
        <f t="shared" si="1"/>
        <v>http://maps.google.com/maps?q=16.3591,99.16003</v>
      </c>
    </row>
    <row r="97" spans="1:18" s="32" customFormat="1">
      <c r="A97" s="33">
        <v>44990</v>
      </c>
      <c r="B97" s="34">
        <v>2.17</v>
      </c>
      <c r="C97" s="35">
        <v>16.415990000000001</v>
      </c>
      <c r="D97" s="35">
        <v>99.193010000000001</v>
      </c>
      <c r="E97" s="36">
        <v>520607.20907699998</v>
      </c>
      <c r="F97" s="36">
        <v>1814960.5760900001</v>
      </c>
      <c r="G97" s="37" t="s">
        <v>48</v>
      </c>
      <c r="H97" s="37" t="s">
        <v>331</v>
      </c>
      <c r="I97" s="37" t="s">
        <v>332</v>
      </c>
      <c r="J97" s="37" t="s">
        <v>161</v>
      </c>
      <c r="K97" s="37" t="s">
        <v>64</v>
      </c>
      <c r="L97" s="37" t="s">
        <v>333</v>
      </c>
      <c r="M97" s="37" t="s">
        <v>54</v>
      </c>
      <c r="N97" s="37" t="s">
        <v>334</v>
      </c>
      <c r="O97" s="37" t="s">
        <v>93</v>
      </c>
      <c r="P97" s="37" t="s">
        <v>57</v>
      </c>
      <c r="Q97" s="37" t="s">
        <v>570</v>
      </c>
      <c r="R97" s="38" t="str">
        <f t="shared" si="1"/>
        <v>http://maps.google.com/maps?q=16.41599,99.19301</v>
      </c>
    </row>
    <row r="98" spans="1:18" s="32" customFormat="1">
      <c r="A98" s="33">
        <v>44990</v>
      </c>
      <c r="B98" s="34">
        <v>2.17</v>
      </c>
      <c r="C98" s="35">
        <v>16.477589999999999</v>
      </c>
      <c r="D98" s="35">
        <v>99.167180000000002</v>
      </c>
      <c r="E98" s="36">
        <v>517843.76627600001</v>
      </c>
      <c r="F98" s="36">
        <v>1821772.28581</v>
      </c>
      <c r="G98" s="37" t="s">
        <v>48</v>
      </c>
      <c r="H98" s="37" t="s">
        <v>335</v>
      </c>
      <c r="I98" s="37" t="s">
        <v>336</v>
      </c>
      <c r="J98" s="37" t="s">
        <v>161</v>
      </c>
      <c r="K98" s="37" t="s">
        <v>64</v>
      </c>
      <c r="L98" s="37" t="s">
        <v>333</v>
      </c>
      <c r="M98" s="37" t="s">
        <v>54</v>
      </c>
      <c r="N98" s="37" t="s">
        <v>334</v>
      </c>
      <c r="O98" s="37" t="s">
        <v>93</v>
      </c>
      <c r="P98" s="37" t="s">
        <v>57</v>
      </c>
      <c r="Q98" s="37" t="s">
        <v>570</v>
      </c>
      <c r="R98" s="38" t="str">
        <f t="shared" si="1"/>
        <v>http://maps.google.com/maps?q=16.47759,99.16718</v>
      </c>
    </row>
    <row r="99" spans="1:18" s="32" customFormat="1">
      <c r="A99" s="33">
        <v>44990</v>
      </c>
      <c r="B99" s="34">
        <v>2.17</v>
      </c>
      <c r="C99" s="35">
        <v>16.482040000000001</v>
      </c>
      <c r="D99" s="35">
        <v>99.163439999999994</v>
      </c>
      <c r="E99" s="36">
        <v>517444.18238299998</v>
      </c>
      <c r="F99" s="36">
        <v>1822264.21725</v>
      </c>
      <c r="G99" s="37" t="s">
        <v>48</v>
      </c>
      <c r="H99" s="37" t="s">
        <v>335</v>
      </c>
      <c r="I99" s="37" t="s">
        <v>336</v>
      </c>
      <c r="J99" s="37" t="s">
        <v>161</v>
      </c>
      <c r="K99" s="37" t="s">
        <v>64</v>
      </c>
      <c r="L99" s="37" t="s">
        <v>333</v>
      </c>
      <c r="M99" s="37" t="s">
        <v>54</v>
      </c>
      <c r="N99" s="37" t="s">
        <v>334</v>
      </c>
      <c r="O99" s="37" t="s">
        <v>93</v>
      </c>
      <c r="P99" s="37" t="s">
        <v>57</v>
      </c>
      <c r="Q99" s="37" t="s">
        <v>570</v>
      </c>
      <c r="R99" s="38" t="str">
        <f t="shared" si="1"/>
        <v>http://maps.google.com/maps?q=16.48204,99.16344</v>
      </c>
    </row>
    <row r="100" spans="1:18" s="32" customFormat="1">
      <c r="A100" s="33">
        <v>44990</v>
      </c>
      <c r="B100" s="34">
        <v>2.17</v>
      </c>
      <c r="C100" s="35">
        <v>16.483910000000002</v>
      </c>
      <c r="D100" s="35">
        <v>99.166650000000004</v>
      </c>
      <c r="E100" s="36">
        <v>517786.62031999999</v>
      </c>
      <c r="F100" s="36">
        <v>1822471.35638</v>
      </c>
      <c r="G100" s="37" t="s">
        <v>48</v>
      </c>
      <c r="H100" s="37" t="s">
        <v>335</v>
      </c>
      <c r="I100" s="37" t="s">
        <v>336</v>
      </c>
      <c r="J100" s="37" t="s">
        <v>161</v>
      </c>
      <c r="K100" s="37" t="s">
        <v>64</v>
      </c>
      <c r="L100" s="37" t="s">
        <v>333</v>
      </c>
      <c r="M100" s="37" t="s">
        <v>54</v>
      </c>
      <c r="N100" s="37" t="s">
        <v>334</v>
      </c>
      <c r="O100" s="37" t="s">
        <v>93</v>
      </c>
      <c r="P100" s="37" t="s">
        <v>57</v>
      </c>
      <c r="Q100" s="37" t="s">
        <v>570</v>
      </c>
      <c r="R100" s="38" t="str">
        <f t="shared" si="1"/>
        <v>http://maps.google.com/maps?q=16.48391,99.16665</v>
      </c>
    </row>
    <row r="101" spans="1:18" s="32" customFormat="1">
      <c r="A101" s="33">
        <v>44990</v>
      </c>
      <c r="B101" s="34">
        <v>2.17</v>
      </c>
      <c r="C101" s="35">
        <v>16.48565</v>
      </c>
      <c r="D101" s="35">
        <v>99.164540000000002</v>
      </c>
      <c r="E101" s="36">
        <v>517561.26181</v>
      </c>
      <c r="F101" s="36">
        <v>1822663.6502499999</v>
      </c>
      <c r="G101" s="37" t="s">
        <v>48</v>
      </c>
      <c r="H101" s="37" t="s">
        <v>335</v>
      </c>
      <c r="I101" s="37" t="s">
        <v>336</v>
      </c>
      <c r="J101" s="37" t="s">
        <v>161</v>
      </c>
      <c r="K101" s="37" t="s">
        <v>64</v>
      </c>
      <c r="L101" s="37" t="s">
        <v>333</v>
      </c>
      <c r="M101" s="37" t="s">
        <v>54</v>
      </c>
      <c r="N101" s="37" t="s">
        <v>334</v>
      </c>
      <c r="O101" s="37" t="s">
        <v>93</v>
      </c>
      <c r="P101" s="37" t="s">
        <v>57</v>
      </c>
      <c r="Q101" s="37" t="s">
        <v>570</v>
      </c>
      <c r="R101" s="38" t="str">
        <f t="shared" si="1"/>
        <v>http://maps.google.com/maps?q=16.48565,99.16454</v>
      </c>
    </row>
    <row r="102" spans="1:18" s="32" customFormat="1">
      <c r="A102" s="33">
        <v>44990</v>
      </c>
      <c r="B102" s="34">
        <v>2.17</v>
      </c>
      <c r="C102" s="35">
        <v>16.48752</v>
      </c>
      <c r="D102" s="35">
        <v>99.167720000000003</v>
      </c>
      <c r="E102" s="36">
        <v>517900.490391</v>
      </c>
      <c r="F102" s="36">
        <v>1822870.7887200001</v>
      </c>
      <c r="G102" s="37" t="s">
        <v>48</v>
      </c>
      <c r="H102" s="37" t="s">
        <v>335</v>
      </c>
      <c r="I102" s="37" t="s">
        <v>336</v>
      </c>
      <c r="J102" s="37" t="s">
        <v>161</v>
      </c>
      <c r="K102" s="37" t="s">
        <v>64</v>
      </c>
      <c r="L102" s="37" t="s">
        <v>333</v>
      </c>
      <c r="M102" s="37" t="s">
        <v>54</v>
      </c>
      <c r="N102" s="37" t="s">
        <v>334</v>
      </c>
      <c r="O102" s="37" t="s">
        <v>93</v>
      </c>
      <c r="P102" s="37" t="s">
        <v>57</v>
      </c>
      <c r="Q102" s="37" t="s">
        <v>570</v>
      </c>
      <c r="R102" s="38" t="str">
        <f t="shared" si="1"/>
        <v>http://maps.google.com/maps?q=16.48752,99.16772</v>
      </c>
    </row>
    <row r="103" spans="1:18" s="32" customFormat="1">
      <c r="A103" s="33">
        <v>44990</v>
      </c>
      <c r="B103" s="34">
        <v>2.17</v>
      </c>
      <c r="C103" s="35">
        <v>17.25067</v>
      </c>
      <c r="D103" s="35">
        <v>100.37412999999999</v>
      </c>
      <c r="E103" s="36">
        <v>646082.62643599999</v>
      </c>
      <c r="F103" s="36">
        <v>1907805.30354</v>
      </c>
      <c r="G103" s="37" t="s">
        <v>48</v>
      </c>
      <c r="H103" s="37" t="s">
        <v>328</v>
      </c>
      <c r="I103" s="37" t="s">
        <v>329</v>
      </c>
      <c r="J103" s="37" t="s">
        <v>184</v>
      </c>
      <c r="K103" s="37" t="s">
        <v>64</v>
      </c>
      <c r="L103" s="37" t="s">
        <v>330</v>
      </c>
      <c r="M103" s="37" t="s">
        <v>74</v>
      </c>
      <c r="N103" s="37" t="s">
        <v>55</v>
      </c>
      <c r="O103" s="37" t="s">
        <v>85</v>
      </c>
      <c r="P103" s="37" t="s">
        <v>57</v>
      </c>
      <c r="Q103" s="37" t="s">
        <v>570</v>
      </c>
      <c r="R103" s="38" t="str">
        <f t="shared" si="1"/>
        <v>http://maps.google.com/maps?q=17.25067,100.37413</v>
      </c>
    </row>
    <row r="104" spans="1:18" s="32" customFormat="1">
      <c r="A104" s="33">
        <v>44990</v>
      </c>
      <c r="B104" s="34">
        <v>2.17</v>
      </c>
      <c r="C104" s="35">
        <v>17.251290000000001</v>
      </c>
      <c r="D104" s="35">
        <v>100.37273999999999</v>
      </c>
      <c r="E104" s="36">
        <v>645934.34565899998</v>
      </c>
      <c r="F104" s="36">
        <v>1907872.8582599999</v>
      </c>
      <c r="G104" s="37" t="s">
        <v>48</v>
      </c>
      <c r="H104" s="37" t="s">
        <v>328</v>
      </c>
      <c r="I104" s="37" t="s">
        <v>329</v>
      </c>
      <c r="J104" s="37" t="s">
        <v>184</v>
      </c>
      <c r="K104" s="37" t="s">
        <v>64</v>
      </c>
      <c r="L104" s="37" t="s">
        <v>330</v>
      </c>
      <c r="M104" s="37" t="s">
        <v>74</v>
      </c>
      <c r="N104" s="37" t="s">
        <v>55</v>
      </c>
      <c r="O104" s="37" t="s">
        <v>85</v>
      </c>
      <c r="P104" s="37" t="s">
        <v>57</v>
      </c>
      <c r="Q104" s="37" t="s">
        <v>570</v>
      </c>
      <c r="R104" s="38" t="str">
        <f t="shared" si="1"/>
        <v>http://maps.google.com/maps?q=17.25129,100.37274</v>
      </c>
    </row>
    <row r="105" spans="1:18" s="32" customFormat="1">
      <c r="A105" s="33">
        <v>44990</v>
      </c>
      <c r="B105" s="34">
        <v>2.17</v>
      </c>
      <c r="C105" s="35">
        <v>18.567979999999999</v>
      </c>
      <c r="D105" s="35">
        <v>99.382620000000003</v>
      </c>
      <c r="E105" s="36">
        <v>540373.74154800002</v>
      </c>
      <c r="F105" s="36">
        <v>2053069.4269300001</v>
      </c>
      <c r="G105" s="37" t="s">
        <v>48</v>
      </c>
      <c r="H105" s="37" t="s">
        <v>1166</v>
      </c>
      <c r="I105" s="37" t="s">
        <v>327</v>
      </c>
      <c r="J105" s="37" t="s">
        <v>128</v>
      </c>
      <c r="K105" s="37" t="s">
        <v>64</v>
      </c>
      <c r="L105" s="37" t="s">
        <v>1167</v>
      </c>
      <c r="M105" s="37" t="s">
        <v>54</v>
      </c>
      <c r="N105" s="37" t="s">
        <v>55</v>
      </c>
      <c r="O105" s="37" t="s">
        <v>153</v>
      </c>
      <c r="P105" s="37" t="s">
        <v>57</v>
      </c>
      <c r="Q105" s="37" t="s">
        <v>570</v>
      </c>
      <c r="R105" s="38" t="str">
        <f t="shared" si="1"/>
        <v>http://maps.google.com/maps?q=18.56798,99.38262</v>
      </c>
    </row>
    <row r="106" spans="1:18" s="32" customFormat="1">
      <c r="A106" s="33">
        <v>44990</v>
      </c>
      <c r="B106" s="34">
        <v>2.17</v>
      </c>
      <c r="C106" s="35">
        <v>18.610060000000001</v>
      </c>
      <c r="D106" s="35">
        <v>99.441569999999999</v>
      </c>
      <c r="E106" s="36">
        <v>546582.74949199997</v>
      </c>
      <c r="F106" s="36">
        <v>2057739.6391</v>
      </c>
      <c r="G106" s="37" t="s">
        <v>48</v>
      </c>
      <c r="H106" s="37" t="s">
        <v>1168</v>
      </c>
      <c r="I106" s="37" t="s">
        <v>1169</v>
      </c>
      <c r="J106" s="37" t="s">
        <v>128</v>
      </c>
      <c r="K106" s="37" t="s">
        <v>64</v>
      </c>
      <c r="L106" s="37" t="s">
        <v>1167</v>
      </c>
      <c r="M106" s="37" t="s">
        <v>54</v>
      </c>
      <c r="N106" s="37" t="s">
        <v>55</v>
      </c>
      <c r="O106" s="37" t="s">
        <v>153</v>
      </c>
      <c r="P106" s="37" t="s">
        <v>57</v>
      </c>
      <c r="Q106" s="37" t="s">
        <v>570</v>
      </c>
      <c r="R106" s="38" t="str">
        <f t="shared" si="1"/>
        <v>http://maps.google.com/maps?q=18.61006,99.44157</v>
      </c>
    </row>
    <row r="107" spans="1:18" s="32" customFormat="1">
      <c r="A107" s="33">
        <v>44990</v>
      </c>
      <c r="B107" s="34">
        <v>2.17</v>
      </c>
      <c r="C107" s="35">
        <v>18.581040000000002</v>
      </c>
      <c r="D107" s="35">
        <v>99.244929999999997</v>
      </c>
      <c r="E107" s="36">
        <v>525842.74953799997</v>
      </c>
      <c r="F107" s="36">
        <v>2054489.0952300001</v>
      </c>
      <c r="G107" s="37" t="s">
        <v>48</v>
      </c>
      <c r="H107" s="37" t="s">
        <v>325</v>
      </c>
      <c r="I107" s="37" t="s">
        <v>313</v>
      </c>
      <c r="J107" s="37" t="s">
        <v>169</v>
      </c>
      <c r="K107" s="37" t="s">
        <v>64</v>
      </c>
      <c r="L107" s="37" t="s">
        <v>326</v>
      </c>
      <c r="M107" s="37" t="s">
        <v>54</v>
      </c>
      <c r="N107" s="37" t="s">
        <v>314</v>
      </c>
      <c r="O107" s="37" t="s">
        <v>73</v>
      </c>
      <c r="P107" s="37" t="s">
        <v>57</v>
      </c>
      <c r="Q107" s="37" t="s">
        <v>570</v>
      </c>
      <c r="R107" s="38" t="str">
        <f t="shared" si="1"/>
        <v>http://maps.google.com/maps?q=18.58104,99.24493</v>
      </c>
    </row>
    <row r="108" spans="1:18" s="32" customFormat="1">
      <c r="A108" s="33">
        <v>44990</v>
      </c>
      <c r="B108" s="34">
        <v>2.17</v>
      </c>
      <c r="C108" s="35">
        <v>17.845279999999999</v>
      </c>
      <c r="D108" s="35">
        <v>99.207560000000001</v>
      </c>
      <c r="E108" s="36">
        <v>521991.96735499997</v>
      </c>
      <c r="F108" s="36">
        <v>1973080.26544</v>
      </c>
      <c r="G108" s="37" t="s">
        <v>48</v>
      </c>
      <c r="H108" s="37" t="s">
        <v>1170</v>
      </c>
      <c r="I108" s="37" t="s">
        <v>151</v>
      </c>
      <c r="J108" s="37" t="s">
        <v>128</v>
      </c>
      <c r="K108" s="37" t="s">
        <v>64</v>
      </c>
      <c r="L108" s="37" t="s">
        <v>322</v>
      </c>
      <c r="M108" s="37" t="s">
        <v>54</v>
      </c>
      <c r="N108" s="37" t="s">
        <v>323</v>
      </c>
      <c r="O108" s="37" t="s">
        <v>153</v>
      </c>
      <c r="P108" s="37" t="s">
        <v>57</v>
      </c>
      <c r="Q108" s="37" t="s">
        <v>570</v>
      </c>
      <c r="R108" s="38" t="str">
        <f t="shared" si="1"/>
        <v>http://maps.google.com/maps?q=17.84528,99.20756</v>
      </c>
    </row>
    <row r="109" spans="1:18" s="32" customFormat="1">
      <c r="A109" s="33">
        <v>44990</v>
      </c>
      <c r="B109" s="34">
        <v>2.17</v>
      </c>
      <c r="C109" s="35">
        <v>17.873719999999999</v>
      </c>
      <c r="D109" s="35">
        <v>99.259259999999998</v>
      </c>
      <c r="E109" s="36">
        <v>527465.48884200002</v>
      </c>
      <c r="F109" s="36">
        <v>1976233.5761299999</v>
      </c>
      <c r="G109" s="37" t="s">
        <v>48</v>
      </c>
      <c r="H109" s="37" t="s">
        <v>324</v>
      </c>
      <c r="I109" s="37" t="s">
        <v>127</v>
      </c>
      <c r="J109" s="37" t="s">
        <v>128</v>
      </c>
      <c r="K109" s="37" t="s">
        <v>64</v>
      </c>
      <c r="L109" s="37" t="s">
        <v>322</v>
      </c>
      <c r="M109" s="37" t="s">
        <v>54</v>
      </c>
      <c r="N109" s="37" t="s">
        <v>323</v>
      </c>
      <c r="O109" s="37" t="s">
        <v>153</v>
      </c>
      <c r="P109" s="37" t="s">
        <v>57</v>
      </c>
      <c r="Q109" s="37" t="s">
        <v>570</v>
      </c>
      <c r="R109" s="38" t="str">
        <f t="shared" si="1"/>
        <v>http://maps.google.com/maps?q=17.87372,99.25926</v>
      </c>
    </row>
    <row r="110" spans="1:18" s="32" customFormat="1">
      <c r="A110" s="33">
        <v>44990</v>
      </c>
      <c r="B110" s="34">
        <v>2.17</v>
      </c>
      <c r="C110" s="35">
        <v>17.8781</v>
      </c>
      <c r="D110" s="35">
        <v>99.255610000000004</v>
      </c>
      <c r="E110" s="36">
        <v>527078.14939300006</v>
      </c>
      <c r="F110" s="36">
        <v>1976717.6268499999</v>
      </c>
      <c r="G110" s="37" t="s">
        <v>48</v>
      </c>
      <c r="H110" s="37" t="s">
        <v>324</v>
      </c>
      <c r="I110" s="37" t="s">
        <v>127</v>
      </c>
      <c r="J110" s="37" t="s">
        <v>128</v>
      </c>
      <c r="K110" s="37" t="s">
        <v>64</v>
      </c>
      <c r="L110" s="37" t="s">
        <v>322</v>
      </c>
      <c r="M110" s="37" t="s">
        <v>54</v>
      </c>
      <c r="N110" s="37" t="s">
        <v>323</v>
      </c>
      <c r="O110" s="37" t="s">
        <v>153</v>
      </c>
      <c r="P110" s="37" t="s">
        <v>57</v>
      </c>
      <c r="Q110" s="37" t="s">
        <v>570</v>
      </c>
      <c r="R110" s="38" t="str">
        <f t="shared" si="1"/>
        <v>http://maps.google.com/maps?q=17.8781,99.25561</v>
      </c>
    </row>
    <row r="111" spans="1:18" s="32" customFormat="1">
      <c r="A111" s="33">
        <v>44990</v>
      </c>
      <c r="B111" s="34">
        <v>2.17</v>
      </c>
      <c r="C111" s="35">
        <v>17.882539999999999</v>
      </c>
      <c r="D111" s="35">
        <v>99.251549999999995</v>
      </c>
      <c r="E111" s="36">
        <v>526647.38720400003</v>
      </c>
      <c r="F111" s="36">
        <v>1977208.26465</v>
      </c>
      <c r="G111" s="37" t="s">
        <v>48</v>
      </c>
      <c r="H111" s="37" t="s">
        <v>324</v>
      </c>
      <c r="I111" s="37" t="s">
        <v>127</v>
      </c>
      <c r="J111" s="37" t="s">
        <v>128</v>
      </c>
      <c r="K111" s="37" t="s">
        <v>64</v>
      </c>
      <c r="L111" s="37" t="s">
        <v>322</v>
      </c>
      <c r="M111" s="37" t="s">
        <v>54</v>
      </c>
      <c r="N111" s="37" t="s">
        <v>323</v>
      </c>
      <c r="O111" s="37" t="s">
        <v>153</v>
      </c>
      <c r="P111" s="37" t="s">
        <v>57</v>
      </c>
      <c r="Q111" s="37" t="s">
        <v>570</v>
      </c>
      <c r="R111" s="38" t="str">
        <f t="shared" si="1"/>
        <v>http://maps.google.com/maps?q=17.88254,99.25155</v>
      </c>
    </row>
    <row r="112" spans="1:18" s="32" customFormat="1">
      <c r="A112" s="33">
        <v>44990</v>
      </c>
      <c r="B112" s="34">
        <v>2.17</v>
      </c>
      <c r="C112" s="35">
        <v>17.882739999999998</v>
      </c>
      <c r="D112" s="35">
        <v>99.249179999999996</v>
      </c>
      <c r="E112" s="36">
        <v>526396.29570000002</v>
      </c>
      <c r="F112" s="36">
        <v>1977230.0549000001</v>
      </c>
      <c r="G112" s="37" t="s">
        <v>48</v>
      </c>
      <c r="H112" s="37" t="s">
        <v>324</v>
      </c>
      <c r="I112" s="37" t="s">
        <v>127</v>
      </c>
      <c r="J112" s="37" t="s">
        <v>128</v>
      </c>
      <c r="K112" s="37" t="s">
        <v>64</v>
      </c>
      <c r="L112" s="37" t="s">
        <v>322</v>
      </c>
      <c r="M112" s="37" t="s">
        <v>54</v>
      </c>
      <c r="N112" s="37" t="s">
        <v>323</v>
      </c>
      <c r="O112" s="37" t="s">
        <v>153</v>
      </c>
      <c r="P112" s="37" t="s">
        <v>57</v>
      </c>
      <c r="Q112" s="37" t="s">
        <v>570</v>
      </c>
      <c r="R112" s="38" t="str">
        <f t="shared" si="1"/>
        <v>http://maps.google.com/maps?q=17.88274,99.24918</v>
      </c>
    </row>
    <row r="113" spans="1:18" s="32" customFormat="1">
      <c r="A113" s="33">
        <v>44990</v>
      </c>
      <c r="B113" s="34">
        <v>2.17</v>
      </c>
      <c r="C113" s="35">
        <v>18.03614</v>
      </c>
      <c r="D113" s="35">
        <v>99.948059999999998</v>
      </c>
      <c r="E113" s="36">
        <v>600347.37808099994</v>
      </c>
      <c r="F113" s="36">
        <v>1994441.0032299999</v>
      </c>
      <c r="G113" s="37" t="s">
        <v>48</v>
      </c>
      <c r="H113" s="37" t="s">
        <v>318</v>
      </c>
      <c r="I113" s="37" t="s">
        <v>319</v>
      </c>
      <c r="J113" s="37" t="s">
        <v>139</v>
      </c>
      <c r="K113" s="37" t="s">
        <v>64</v>
      </c>
      <c r="L113" s="37" t="s">
        <v>1171</v>
      </c>
      <c r="M113" s="37" t="s">
        <v>54</v>
      </c>
      <c r="N113" s="37" t="s">
        <v>1172</v>
      </c>
      <c r="O113" s="37" t="s">
        <v>115</v>
      </c>
      <c r="P113" s="37" t="s">
        <v>57</v>
      </c>
      <c r="Q113" s="37" t="s">
        <v>570</v>
      </c>
      <c r="R113" s="38" t="str">
        <f t="shared" si="1"/>
        <v>http://maps.google.com/maps?q=18.03614,99.94806</v>
      </c>
    </row>
    <row r="114" spans="1:18" s="32" customFormat="1">
      <c r="A114" s="33">
        <v>44990</v>
      </c>
      <c r="B114" s="34">
        <v>2.17</v>
      </c>
      <c r="C114" s="35">
        <v>18.059670000000001</v>
      </c>
      <c r="D114" s="35">
        <v>99.946719999999999</v>
      </c>
      <c r="E114" s="36">
        <v>600192.20603600005</v>
      </c>
      <c r="F114" s="36">
        <v>1997043.8468200001</v>
      </c>
      <c r="G114" s="37" t="s">
        <v>48</v>
      </c>
      <c r="H114" s="37" t="s">
        <v>318</v>
      </c>
      <c r="I114" s="37" t="s">
        <v>319</v>
      </c>
      <c r="J114" s="37" t="s">
        <v>139</v>
      </c>
      <c r="K114" s="37" t="s">
        <v>64</v>
      </c>
      <c r="L114" s="37" t="s">
        <v>1171</v>
      </c>
      <c r="M114" s="37" t="s">
        <v>54</v>
      </c>
      <c r="N114" s="37" t="s">
        <v>1172</v>
      </c>
      <c r="O114" s="37" t="s">
        <v>115</v>
      </c>
      <c r="P114" s="37" t="s">
        <v>57</v>
      </c>
      <c r="Q114" s="37" t="s">
        <v>570</v>
      </c>
      <c r="R114" s="38" t="str">
        <f t="shared" si="1"/>
        <v>http://maps.google.com/maps?q=18.05967,99.94672</v>
      </c>
    </row>
    <row r="115" spans="1:18" s="32" customFormat="1">
      <c r="A115" s="33">
        <v>44990</v>
      </c>
      <c r="B115" s="34">
        <v>2.17</v>
      </c>
      <c r="C115" s="35">
        <v>18.06448</v>
      </c>
      <c r="D115" s="35">
        <v>100.00721</v>
      </c>
      <c r="E115" s="36">
        <v>606591.53475700004</v>
      </c>
      <c r="F115" s="36">
        <v>1997609.9224400001</v>
      </c>
      <c r="G115" s="37" t="s">
        <v>48</v>
      </c>
      <c r="H115" s="37" t="s">
        <v>1173</v>
      </c>
      <c r="I115" s="37" t="s">
        <v>320</v>
      </c>
      <c r="J115" s="37" t="s">
        <v>139</v>
      </c>
      <c r="K115" s="37" t="s">
        <v>64</v>
      </c>
      <c r="L115" s="37" t="s">
        <v>1171</v>
      </c>
      <c r="M115" s="37" t="s">
        <v>54</v>
      </c>
      <c r="N115" s="37" t="s">
        <v>1172</v>
      </c>
      <c r="O115" s="37" t="s">
        <v>115</v>
      </c>
      <c r="P115" s="37" t="s">
        <v>57</v>
      </c>
      <c r="Q115" s="37" t="s">
        <v>570</v>
      </c>
      <c r="R115" s="38" t="str">
        <f t="shared" si="1"/>
        <v>http://maps.google.com/maps?q=18.06448,100.00721</v>
      </c>
    </row>
    <row r="116" spans="1:18" s="32" customFormat="1">
      <c r="A116" s="33">
        <v>44990</v>
      </c>
      <c r="B116" s="34">
        <v>2.17</v>
      </c>
      <c r="C116" s="35">
        <v>18.21585</v>
      </c>
      <c r="D116" s="35">
        <v>100.05128000000001</v>
      </c>
      <c r="E116" s="36">
        <v>611160.11962699995</v>
      </c>
      <c r="F116" s="36">
        <v>2014385.42683</v>
      </c>
      <c r="G116" s="37" t="s">
        <v>48</v>
      </c>
      <c r="H116" s="37" t="s">
        <v>321</v>
      </c>
      <c r="I116" s="37" t="s">
        <v>319</v>
      </c>
      <c r="J116" s="37" t="s">
        <v>139</v>
      </c>
      <c r="K116" s="37" t="s">
        <v>64</v>
      </c>
      <c r="L116" s="37" t="s">
        <v>1171</v>
      </c>
      <c r="M116" s="37" t="s">
        <v>54</v>
      </c>
      <c r="N116" s="37" t="s">
        <v>1172</v>
      </c>
      <c r="O116" s="37" t="s">
        <v>115</v>
      </c>
      <c r="P116" s="37" t="s">
        <v>57</v>
      </c>
      <c r="Q116" s="37" t="s">
        <v>570</v>
      </c>
      <c r="R116" s="38" t="str">
        <f t="shared" si="1"/>
        <v>http://maps.google.com/maps?q=18.21585,100.05128</v>
      </c>
    </row>
    <row r="117" spans="1:18" s="32" customFormat="1">
      <c r="A117" s="33">
        <v>44990</v>
      </c>
      <c r="B117" s="34">
        <v>2.17</v>
      </c>
      <c r="C117" s="35">
        <v>18.219619999999999</v>
      </c>
      <c r="D117" s="35">
        <v>100.05198</v>
      </c>
      <c r="E117" s="36">
        <v>611231.74806999997</v>
      </c>
      <c r="F117" s="36">
        <v>2014803.01611</v>
      </c>
      <c r="G117" s="37" t="s">
        <v>48</v>
      </c>
      <c r="H117" s="37" t="s">
        <v>321</v>
      </c>
      <c r="I117" s="37" t="s">
        <v>319</v>
      </c>
      <c r="J117" s="37" t="s">
        <v>139</v>
      </c>
      <c r="K117" s="37" t="s">
        <v>64</v>
      </c>
      <c r="L117" s="37" t="s">
        <v>1171</v>
      </c>
      <c r="M117" s="37" t="s">
        <v>54</v>
      </c>
      <c r="N117" s="37" t="s">
        <v>1172</v>
      </c>
      <c r="O117" s="37" t="s">
        <v>115</v>
      </c>
      <c r="P117" s="37" t="s">
        <v>57</v>
      </c>
      <c r="Q117" s="37" t="s">
        <v>570</v>
      </c>
      <c r="R117" s="38" t="str">
        <f t="shared" si="1"/>
        <v>http://maps.google.com/maps?q=18.21962,100.05198</v>
      </c>
    </row>
    <row r="118" spans="1:18" s="32" customFormat="1">
      <c r="A118" s="33">
        <v>44990</v>
      </c>
      <c r="B118" s="34">
        <v>2.17</v>
      </c>
      <c r="C118" s="35">
        <v>19.213750000000001</v>
      </c>
      <c r="D118" s="35">
        <v>100.4781</v>
      </c>
      <c r="E118" s="36">
        <v>655383.73965300003</v>
      </c>
      <c r="F118" s="36">
        <v>2125138.3872500001</v>
      </c>
      <c r="G118" s="37" t="s">
        <v>48</v>
      </c>
      <c r="H118" s="37" t="s">
        <v>315</v>
      </c>
      <c r="I118" s="37" t="s">
        <v>124</v>
      </c>
      <c r="J118" s="37" t="s">
        <v>120</v>
      </c>
      <c r="K118" s="37" t="s">
        <v>64</v>
      </c>
      <c r="L118" s="37" t="s">
        <v>316</v>
      </c>
      <c r="M118" s="37" t="s">
        <v>65</v>
      </c>
      <c r="N118" s="37" t="s">
        <v>317</v>
      </c>
      <c r="O118" s="37" t="s">
        <v>122</v>
      </c>
      <c r="P118" s="37" t="s">
        <v>57</v>
      </c>
      <c r="Q118" s="37" t="s">
        <v>570</v>
      </c>
      <c r="R118" s="38" t="str">
        <f t="shared" si="1"/>
        <v>http://maps.google.com/maps?q=19.21375,100.4781</v>
      </c>
    </row>
    <row r="119" spans="1:18" s="32" customFormat="1">
      <c r="A119" s="33">
        <v>44990</v>
      </c>
      <c r="B119" s="34">
        <v>2.17</v>
      </c>
      <c r="C119" s="35">
        <v>18.320720000000001</v>
      </c>
      <c r="D119" s="35">
        <v>99.102360000000004</v>
      </c>
      <c r="E119" s="36">
        <v>510816.34451199998</v>
      </c>
      <c r="F119" s="36">
        <v>2025672.3839700001</v>
      </c>
      <c r="G119" s="37" t="s">
        <v>48</v>
      </c>
      <c r="H119" s="37" t="s">
        <v>1174</v>
      </c>
      <c r="I119" s="37" t="s">
        <v>313</v>
      </c>
      <c r="J119" s="37" t="s">
        <v>169</v>
      </c>
      <c r="K119" s="37" t="s">
        <v>64</v>
      </c>
      <c r="L119" s="37" t="s">
        <v>1175</v>
      </c>
      <c r="M119" s="37" t="s">
        <v>65</v>
      </c>
      <c r="N119" s="37" t="s">
        <v>314</v>
      </c>
      <c r="O119" s="37" t="s">
        <v>73</v>
      </c>
      <c r="P119" s="37" t="s">
        <v>57</v>
      </c>
      <c r="Q119" s="37" t="s">
        <v>570</v>
      </c>
      <c r="R119" s="38" t="str">
        <f t="shared" si="1"/>
        <v>http://maps.google.com/maps?q=18.32072,99.10236</v>
      </c>
    </row>
    <row r="120" spans="1:18" s="32" customFormat="1">
      <c r="A120" s="33">
        <v>44990</v>
      </c>
      <c r="B120" s="34">
        <v>2.17</v>
      </c>
      <c r="C120" s="35">
        <v>18.387799999999999</v>
      </c>
      <c r="D120" s="35">
        <v>99.14922</v>
      </c>
      <c r="E120" s="36">
        <v>515761.94495999999</v>
      </c>
      <c r="F120" s="36">
        <v>2033097.5655100001</v>
      </c>
      <c r="G120" s="37" t="s">
        <v>48</v>
      </c>
      <c r="H120" s="37" t="s">
        <v>1176</v>
      </c>
      <c r="I120" s="37" t="s">
        <v>313</v>
      </c>
      <c r="J120" s="37" t="s">
        <v>169</v>
      </c>
      <c r="K120" s="37" t="s">
        <v>64</v>
      </c>
      <c r="L120" s="37" t="s">
        <v>1175</v>
      </c>
      <c r="M120" s="37" t="s">
        <v>65</v>
      </c>
      <c r="N120" s="37" t="s">
        <v>314</v>
      </c>
      <c r="O120" s="37" t="s">
        <v>73</v>
      </c>
      <c r="P120" s="37" t="s">
        <v>57</v>
      </c>
      <c r="Q120" s="37" t="s">
        <v>570</v>
      </c>
      <c r="R120" s="38" t="str">
        <f t="shared" si="1"/>
        <v>http://maps.google.com/maps?q=18.3878,99.14922</v>
      </c>
    </row>
    <row r="121" spans="1:18" s="32" customFormat="1">
      <c r="A121" s="33">
        <v>44990</v>
      </c>
      <c r="B121" s="34">
        <v>2.17</v>
      </c>
      <c r="C121" s="35">
        <v>18.401990000000001</v>
      </c>
      <c r="D121" s="35">
        <v>99.174000000000007</v>
      </c>
      <c r="E121" s="36">
        <v>518377.93063399999</v>
      </c>
      <c r="F121" s="36">
        <v>2034669.8912899999</v>
      </c>
      <c r="G121" s="37" t="s">
        <v>48</v>
      </c>
      <c r="H121" s="37" t="s">
        <v>1176</v>
      </c>
      <c r="I121" s="37" t="s">
        <v>313</v>
      </c>
      <c r="J121" s="37" t="s">
        <v>169</v>
      </c>
      <c r="K121" s="37" t="s">
        <v>64</v>
      </c>
      <c r="L121" s="37" t="s">
        <v>1175</v>
      </c>
      <c r="M121" s="37" t="s">
        <v>65</v>
      </c>
      <c r="N121" s="37" t="s">
        <v>314</v>
      </c>
      <c r="O121" s="37" t="s">
        <v>73</v>
      </c>
      <c r="P121" s="37" t="s">
        <v>57</v>
      </c>
      <c r="Q121" s="37" t="s">
        <v>570</v>
      </c>
      <c r="R121" s="38" t="str">
        <f t="shared" si="1"/>
        <v>http://maps.google.com/maps?q=18.40199,99.174</v>
      </c>
    </row>
    <row r="122" spans="1:18" s="32" customFormat="1">
      <c r="A122" s="33">
        <v>44990</v>
      </c>
      <c r="B122" s="34">
        <v>2.17</v>
      </c>
      <c r="C122" s="35">
        <v>18.414539999999999</v>
      </c>
      <c r="D122" s="35">
        <v>99.123249999999999</v>
      </c>
      <c r="E122" s="36">
        <v>513016.74959899997</v>
      </c>
      <c r="F122" s="36">
        <v>2036054.0467600001</v>
      </c>
      <c r="G122" s="37" t="s">
        <v>48</v>
      </c>
      <c r="H122" s="37" t="s">
        <v>1176</v>
      </c>
      <c r="I122" s="37" t="s">
        <v>313</v>
      </c>
      <c r="J122" s="37" t="s">
        <v>169</v>
      </c>
      <c r="K122" s="37" t="s">
        <v>64</v>
      </c>
      <c r="L122" s="37" t="s">
        <v>1175</v>
      </c>
      <c r="M122" s="37" t="s">
        <v>65</v>
      </c>
      <c r="N122" s="37" t="s">
        <v>314</v>
      </c>
      <c r="O122" s="37" t="s">
        <v>73</v>
      </c>
      <c r="P122" s="37" t="s">
        <v>57</v>
      </c>
      <c r="Q122" s="37" t="s">
        <v>570</v>
      </c>
      <c r="R122" s="38" t="str">
        <f t="shared" si="1"/>
        <v>http://maps.google.com/maps?q=18.41454,99.12325</v>
      </c>
    </row>
    <row r="123" spans="1:18" s="32" customFormat="1">
      <c r="A123" s="33">
        <v>44990</v>
      </c>
      <c r="B123" s="34">
        <v>2.17</v>
      </c>
      <c r="C123" s="35">
        <v>19.398700000000002</v>
      </c>
      <c r="D123" s="35">
        <v>101.131</v>
      </c>
      <c r="E123" s="36">
        <v>723788.41726799996</v>
      </c>
      <c r="F123" s="36">
        <v>2146326.3897799999</v>
      </c>
      <c r="G123" s="37" t="s">
        <v>48</v>
      </c>
      <c r="H123" s="37" t="s">
        <v>311</v>
      </c>
      <c r="I123" s="37" t="s">
        <v>312</v>
      </c>
      <c r="J123" s="37" t="s">
        <v>117</v>
      </c>
      <c r="K123" s="37" t="s">
        <v>64</v>
      </c>
      <c r="L123" s="37" t="s">
        <v>310</v>
      </c>
      <c r="M123" s="37" t="s">
        <v>54</v>
      </c>
      <c r="N123" s="37" t="s">
        <v>55</v>
      </c>
      <c r="O123" s="37" t="s">
        <v>115</v>
      </c>
      <c r="P123" s="37" t="s">
        <v>57</v>
      </c>
      <c r="Q123" s="37" t="s">
        <v>230</v>
      </c>
      <c r="R123" s="38" t="str">
        <f t="shared" si="1"/>
        <v>http://maps.google.com/maps?q=19.3987,101.131</v>
      </c>
    </row>
    <row r="124" spans="1:18" s="32" customFormat="1">
      <c r="A124" s="33">
        <v>44990</v>
      </c>
      <c r="B124" s="34">
        <v>2.17</v>
      </c>
      <c r="C124" s="35">
        <v>19.400040000000001</v>
      </c>
      <c r="D124" s="35">
        <v>101.12936000000001</v>
      </c>
      <c r="E124" s="36">
        <v>723614.297119</v>
      </c>
      <c r="F124" s="36">
        <v>2146472.6161500001</v>
      </c>
      <c r="G124" s="37" t="s">
        <v>48</v>
      </c>
      <c r="H124" s="37" t="s">
        <v>311</v>
      </c>
      <c r="I124" s="37" t="s">
        <v>312</v>
      </c>
      <c r="J124" s="37" t="s">
        <v>117</v>
      </c>
      <c r="K124" s="37" t="s">
        <v>64</v>
      </c>
      <c r="L124" s="37" t="s">
        <v>310</v>
      </c>
      <c r="M124" s="37" t="s">
        <v>54</v>
      </c>
      <c r="N124" s="37" t="s">
        <v>55</v>
      </c>
      <c r="O124" s="37" t="s">
        <v>115</v>
      </c>
      <c r="P124" s="37" t="s">
        <v>57</v>
      </c>
      <c r="Q124" s="37" t="s">
        <v>230</v>
      </c>
      <c r="R124" s="38" t="str">
        <f t="shared" si="1"/>
        <v>http://maps.google.com/maps?q=19.40004,101.12936</v>
      </c>
    </row>
    <row r="125" spans="1:18" s="32" customFormat="1">
      <c r="A125" s="33">
        <v>44990</v>
      </c>
      <c r="B125" s="34">
        <v>2.17</v>
      </c>
      <c r="C125" s="35">
        <v>18.851120000000002</v>
      </c>
      <c r="D125" s="35">
        <v>101.072</v>
      </c>
      <c r="E125" s="36">
        <v>718308.89809399995</v>
      </c>
      <c r="F125" s="36">
        <v>2085630.17139</v>
      </c>
      <c r="G125" s="37" t="s">
        <v>48</v>
      </c>
      <c r="H125" s="37" t="s">
        <v>180</v>
      </c>
      <c r="I125" s="37" t="s">
        <v>180</v>
      </c>
      <c r="J125" s="37" t="s">
        <v>117</v>
      </c>
      <c r="K125" s="37" t="s">
        <v>64</v>
      </c>
      <c r="L125" s="37" t="s">
        <v>310</v>
      </c>
      <c r="M125" s="37" t="s">
        <v>54</v>
      </c>
      <c r="N125" s="37" t="s">
        <v>55</v>
      </c>
      <c r="O125" s="37" t="s">
        <v>115</v>
      </c>
      <c r="P125" s="37" t="s">
        <v>57</v>
      </c>
      <c r="Q125" s="37" t="s">
        <v>570</v>
      </c>
      <c r="R125" s="38" t="str">
        <f t="shared" si="1"/>
        <v>http://maps.google.com/maps?q=18.85112,101.072</v>
      </c>
    </row>
    <row r="126" spans="1:18" s="32" customFormat="1">
      <c r="A126" s="33">
        <v>44990</v>
      </c>
      <c r="B126" s="34">
        <v>2.17</v>
      </c>
      <c r="C126" s="35">
        <v>18.852709999999998</v>
      </c>
      <c r="D126" s="35">
        <v>101.07426</v>
      </c>
      <c r="E126" s="36">
        <v>718545.03781200002</v>
      </c>
      <c r="F126" s="36">
        <v>2085808.97649</v>
      </c>
      <c r="G126" s="37" t="s">
        <v>48</v>
      </c>
      <c r="H126" s="37" t="s">
        <v>180</v>
      </c>
      <c r="I126" s="37" t="s">
        <v>180</v>
      </c>
      <c r="J126" s="37" t="s">
        <v>117</v>
      </c>
      <c r="K126" s="37" t="s">
        <v>64</v>
      </c>
      <c r="L126" s="37" t="s">
        <v>310</v>
      </c>
      <c r="M126" s="37" t="s">
        <v>54</v>
      </c>
      <c r="N126" s="37" t="s">
        <v>55</v>
      </c>
      <c r="O126" s="37" t="s">
        <v>115</v>
      </c>
      <c r="P126" s="37" t="s">
        <v>57</v>
      </c>
      <c r="Q126" s="37" t="s">
        <v>570</v>
      </c>
      <c r="R126" s="38" t="str">
        <f t="shared" si="1"/>
        <v>http://maps.google.com/maps?q=18.85271,101.07426</v>
      </c>
    </row>
    <row r="127" spans="1:18" s="32" customFormat="1">
      <c r="A127" s="33">
        <v>44990</v>
      </c>
      <c r="B127" s="34">
        <v>2.17</v>
      </c>
      <c r="C127" s="35">
        <v>18.895029999999998</v>
      </c>
      <c r="D127" s="35">
        <v>100.35167</v>
      </c>
      <c r="E127" s="36">
        <v>642362.59747100004</v>
      </c>
      <c r="F127" s="36">
        <v>2089756.6887300001</v>
      </c>
      <c r="G127" s="37" t="s">
        <v>48</v>
      </c>
      <c r="H127" s="37" t="s">
        <v>306</v>
      </c>
      <c r="I127" s="37" t="s">
        <v>306</v>
      </c>
      <c r="J127" s="37" t="s">
        <v>120</v>
      </c>
      <c r="K127" s="37" t="s">
        <v>64</v>
      </c>
      <c r="L127" s="37" t="s">
        <v>307</v>
      </c>
      <c r="M127" s="37" t="s">
        <v>54</v>
      </c>
      <c r="N127" s="37" t="s">
        <v>55</v>
      </c>
      <c r="O127" s="37" t="s">
        <v>122</v>
      </c>
      <c r="P127" s="37" t="s">
        <v>57</v>
      </c>
      <c r="Q127" s="37" t="s">
        <v>570</v>
      </c>
      <c r="R127" s="38" t="str">
        <f t="shared" si="1"/>
        <v>http://maps.google.com/maps?q=18.89503,100.35167</v>
      </c>
    </row>
    <row r="128" spans="1:18" s="32" customFormat="1">
      <c r="A128" s="33">
        <v>44990</v>
      </c>
      <c r="B128" s="34">
        <v>2.17</v>
      </c>
      <c r="C128" s="35">
        <v>18.898980000000002</v>
      </c>
      <c r="D128" s="35">
        <v>100.37291999999999</v>
      </c>
      <c r="E128" s="36">
        <v>644597.66659100004</v>
      </c>
      <c r="F128" s="36">
        <v>2090211.0812599999</v>
      </c>
      <c r="G128" s="37" t="s">
        <v>48</v>
      </c>
      <c r="H128" s="37" t="s">
        <v>306</v>
      </c>
      <c r="I128" s="37" t="s">
        <v>306</v>
      </c>
      <c r="J128" s="37" t="s">
        <v>120</v>
      </c>
      <c r="K128" s="37" t="s">
        <v>64</v>
      </c>
      <c r="L128" s="37" t="s">
        <v>307</v>
      </c>
      <c r="M128" s="37" t="s">
        <v>54</v>
      </c>
      <c r="N128" s="37" t="s">
        <v>55</v>
      </c>
      <c r="O128" s="37" t="s">
        <v>122</v>
      </c>
      <c r="P128" s="37" t="s">
        <v>57</v>
      </c>
      <c r="Q128" s="37" t="s">
        <v>570</v>
      </c>
      <c r="R128" s="38" t="str">
        <f t="shared" si="1"/>
        <v>http://maps.google.com/maps?q=18.89898,100.37292</v>
      </c>
    </row>
    <row r="129" spans="1:18" s="32" customFormat="1">
      <c r="A129" s="33">
        <v>44990</v>
      </c>
      <c r="B129" s="34">
        <v>2.17</v>
      </c>
      <c r="C129" s="35">
        <v>18.905339999999999</v>
      </c>
      <c r="D129" s="35">
        <v>100.10138000000001</v>
      </c>
      <c r="E129" s="36">
        <v>615991.19967400003</v>
      </c>
      <c r="F129" s="36">
        <v>2090714.8285300001</v>
      </c>
      <c r="G129" s="37" t="s">
        <v>48</v>
      </c>
      <c r="H129" s="37" t="s">
        <v>1177</v>
      </c>
      <c r="I129" s="37" t="s">
        <v>308</v>
      </c>
      <c r="J129" s="37" t="s">
        <v>120</v>
      </c>
      <c r="K129" s="37" t="s">
        <v>64</v>
      </c>
      <c r="L129" s="37" t="s">
        <v>307</v>
      </c>
      <c r="M129" s="37" t="s">
        <v>54</v>
      </c>
      <c r="N129" s="37" t="s">
        <v>55</v>
      </c>
      <c r="O129" s="37" t="s">
        <v>122</v>
      </c>
      <c r="P129" s="37" t="s">
        <v>57</v>
      </c>
      <c r="Q129" s="37" t="s">
        <v>570</v>
      </c>
      <c r="R129" s="38" t="str">
        <f t="shared" si="1"/>
        <v>http://maps.google.com/maps?q=18.90534,100.10138</v>
      </c>
    </row>
    <row r="130" spans="1:18" s="32" customFormat="1">
      <c r="A130" s="33">
        <v>44990</v>
      </c>
      <c r="B130" s="34">
        <v>2.17</v>
      </c>
      <c r="C130" s="35">
        <v>18.956119999999999</v>
      </c>
      <c r="D130" s="35">
        <v>100.31746</v>
      </c>
      <c r="E130" s="36">
        <v>638708.53861199995</v>
      </c>
      <c r="F130" s="36">
        <v>2096490.3420200001</v>
      </c>
      <c r="G130" s="37" t="s">
        <v>48</v>
      </c>
      <c r="H130" s="37" t="s">
        <v>309</v>
      </c>
      <c r="I130" s="37" t="s">
        <v>306</v>
      </c>
      <c r="J130" s="37" t="s">
        <v>120</v>
      </c>
      <c r="K130" s="37" t="s">
        <v>64</v>
      </c>
      <c r="L130" s="37" t="s">
        <v>307</v>
      </c>
      <c r="M130" s="37" t="s">
        <v>54</v>
      </c>
      <c r="N130" s="37" t="s">
        <v>55</v>
      </c>
      <c r="O130" s="37" t="s">
        <v>122</v>
      </c>
      <c r="P130" s="37" t="s">
        <v>57</v>
      </c>
      <c r="Q130" s="37" t="s">
        <v>570</v>
      </c>
      <c r="R130" s="38" t="str">
        <f t="shared" si="1"/>
        <v>http://maps.google.com/maps?q=18.95612,100.31746</v>
      </c>
    </row>
    <row r="131" spans="1:18" s="32" customFormat="1">
      <c r="A131" s="33">
        <v>44990</v>
      </c>
      <c r="B131" s="34">
        <v>2.17</v>
      </c>
      <c r="C131" s="35">
        <v>18.991779999999999</v>
      </c>
      <c r="D131" s="35">
        <v>100.31480000000001</v>
      </c>
      <c r="E131" s="36">
        <v>638398.99115799996</v>
      </c>
      <c r="F131" s="36">
        <v>2100434.7657499998</v>
      </c>
      <c r="G131" s="37" t="s">
        <v>48</v>
      </c>
      <c r="H131" s="37" t="s">
        <v>309</v>
      </c>
      <c r="I131" s="37" t="s">
        <v>306</v>
      </c>
      <c r="J131" s="37" t="s">
        <v>120</v>
      </c>
      <c r="K131" s="37" t="s">
        <v>64</v>
      </c>
      <c r="L131" s="37" t="s">
        <v>307</v>
      </c>
      <c r="M131" s="37" t="s">
        <v>54</v>
      </c>
      <c r="N131" s="37" t="s">
        <v>55</v>
      </c>
      <c r="O131" s="37" t="s">
        <v>122</v>
      </c>
      <c r="P131" s="37" t="s">
        <v>57</v>
      </c>
      <c r="Q131" s="37" t="s">
        <v>570</v>
      </c>
      <c r="R131" s="38" t="str">
        <f t="shared" si="1"/>
        <v>http://maps.google.com/maps?q=18.99178,100.3148</v>
      </c>
    </row>
    <row r="132" spans="1:18" s="32" customFormat="1">
      <c r="A132" s="33">
        <v>44990</v>
      </c>
      <c r="B132" s="34">
        <v>2.17</v>
      </c>
      <c r="C132" s="35">
        <v>18.992570000000001</v>
      </c>
      <c r="D132" s="35">
        <v>100.31039</v>
      </c>
      <c r="E132" s="36">
        <v>637934.06881800003</v>
      </c>
      <c r="F132" s="36">
        <v>2100518.7336499998</v>
      </c>
      <c r="G132" s="37" t="s">
        <v>48</v>
      </c>
      <c r="H132" s="37" t="s">
        <v>309</v>
      </c>
      <c r="I132" s="37" t="s">
        <v>306</v>
      </c>
      <c r="J132" s="37" t="s">
        <v>120</v>
      </c>
      <c r="K132" s="37" t="s">
        <v>64</v>
      </c>
      <c r="L132" s="37" t="s">
        <v>307</v>
      </c>
      <c r="M132" s="37" t="s">
        <v>54</v>
      </c>
      <c r="N132" s="37" t="s">
        <v>55</v>
      </c>
      <c r="O132" s="37" t="s">
        <v>122</v>
      </c>
      <c r="P132" s="37" t="s">
        <v>57</v>
      </c>
      <c r="Q132" s="37" t="s">
        <v>570</v>
      </c>
      <c r="R132" s="38" t="str">
        <f t="shared" ref="R132:R195" si="2">HYPERLINK(CONCATENATE("http://maps.google.com/maps?q=",C132,",",D132))</f>
        <v>http://maps.google.com/maps?q=18.99257,100.31039</v>
      </c>
    </row>
    <row r="133" spans="1:18" s="32" customFormat="1">
      <c r="A133" s="33">
        <v>44990</v>
      </c>
      <c r="B133" s="34">
        <v>2.17</v>
      </c>
      <c r="C133" s="35">
        <v>18.999320000000001</v>
      </c>
      <c r="D133" s="35">
        <v>100.31629</v>
      </c>
      <c r="E133" s="36">
        <v>638549.61298900004</v>
      </c>
      <c r="F133" s="36">
        <v>2101270.3967400002</v>
      </c>
      <c r="G133" s="37" t="s">
        <v>48</v>
      </c>
      <c r="H133" s="37" t="s">
        <v>309</v>
      </c>
      <c r="I133" s="37" t="s">
        <v>306</v>
      </c>
      <c r="J133" s="37" t="s">
        <v>120</v>
      </c>
      <c r="K133" s="37" t="s">
        <v>64</v>
      </c>
      <c r="L133" s="37" t="s">
        <v>307</v>
      </c>
      <c r="M133" s="37" t="s">
        <v>54</v>
      </c>
      <c r="N133" s="37" t="s">
        <v>55</v>
      </c>
      <c r="O133" s="37" t="s">
        <v>122</v>
      </c>
      <c r="P133" s="37" t="s">
        <v>57</v>
      </c>
      <c r="Q133" s="37" t="s">
        <v>570</v>
      </c>
      <c r="R133" s="38" t="str">
        <f t="shared" si="2"/>
        <v>http://maps.google.com/maps?q=18.99932,100.31629</v>
      </c>
    </row>
    <row r="134" spans="1:18" s="32" customFormat="1">
      <c r="A134" s="33">
        <v>44990</v>
      </c>
      <c r="B134" s="34">
        <v>2.17</v>
      </c>
      <c r="C134" s="35">
        <v>19.001380000000001</v>
      </c>
      <c r="D134" s="35">
        <v>100.32671000000001</v>
      </c>
      <c r="E134" s="36">
        <v>639644.83376399998</v>
      </c>
      <c r="F134" s="36">
        <v>2101506.6178899999</v>
      </c>
      <c r="G134" s="37" t="s">
        <v>48</v>
      </c>
      <c r="H134" s="37" t="s">
        <v>309</v>
      </c>
      <c r="I134" s="37" t="s">
        <v>306</v>
      </c>
      <c r="J134" s="37" t="s">
        <v>120</v>
      </c>
      <c r="K134" s="37" t="s">
        <v>64</v>
      </c>
      <c r="L134" s="37" t="s">
        <v>307</v>
      </c>
      <c r="M134" s="37" t="s">
        <v>54</v>
      </c>
      <c r="N134" s="37" t="s">
        <v>55</v>
      </c>
      <c r="O134" s="37" t="s">
        <v>122</v>
      </c>
      <c r="P134" s="37" t="s">
        <v>57</v>
      </c>
      <c r="Q134" s="37" t="s">
        <v>570</v>
      </c>
      <c r="R134" s="38" t="str">
        <f t="shared" si="2"/>
        <v>http://maps.google.com/maps?q=19.00138,100.32671</v>
      </c>
    </row>
    <row r="135" spans="1:18" s="32" customFormat="1">
      <c r="A135" s="33">
        <v>44990</v>
      </c>
      <c r="B135" s="34">
        <v>2.17</v>
      </c>
      <c r="C135" s="35">
        <v>19.007650000000002</v>
      </c>
      <c r="D135" s="35">
        <v>100.31341999999999</v>
      </c>
      <c r="E135" s="36">
        <v>638240.59881</v>
      </c>
      <c r="F135" s="36">
        <v>2102190.0277</v>
      </c>
      <c r="G135" s="37" t="s">
        <v>48</v>
      </c>
      <c r="H135" s="37" t="s">
        <v>309</v>
      </c>
      <c r="I135" s="37" t="s">
        <v>306</v>
      </c>
      <c r="J135" s="37" t="s">
        <v>120</v>
      </c>
      <c r="K135" s="37" t="s">
        <v>64</v>
      </c>
      <c r="L135" s="37" t="s">
        <v>307</v>
      </c>
      <c r="M135" s="37" t="s">
        <v>54</v>
      </c>
      <c r="N135" s="37" t="s">
        <v>55</v>
      </c>
      <c r="O135" s="37" t="s">
        <v>122</v>
      </c>
      <c r="P135" s="37" t="s">
        <v>57</v>
      </c>
      <c r="Q135" s="37" t="s">
        <v>570</v>
      </c>
      <c r="R135" s="38" t="str">
        <f t="shared" si="2"/>
        <v>http://maps.google.com/maps?q=19.00765,100.31342</v>
      </c>
    </row>
    <row r="136" spans="1:18" s="32" customFormat="1">
      <c r="A136" s="33">
        <v>44990</v>
      </c>
      <c r="B136" s="34">
        <v>2.17</v>
      </c>
      <c r="C136" s="35">
        <v>19.010110000000001</v>
      </c>
      <c r="D136" s="35">
        <v>100.31641</v>
      </c>
      <c r="E136" s="36">
        <v>638553.30958799995</v>
      </c>
      <c r="F136" s="36">
        <v>2102464.6315600001</v>
      </c>
      <c r="G136" s="37" t="s">
        <v>48</v>
      </c>
      <c r="H136" s="37" t="s">
        <v>309</v>
      </c>
      <c r="I136" s="37" t="s">
        <v>306</v>
      </c>
      <c r="J136" s="37" t="s">
        <v>120</v>
      </c>
      <c r="K136" s="37" t="s">
        <v>64</v>
      </c>
      <c r="L136" s="37" t="s">
        <v>307</v>
      </c>
      <c r="M136" s="37" t="s">
        <v>54</v>
      </c>
      <c r="N136" s="37" t="s">
        <v>55</v>
      </c>
      <c r="O136" s="37" t="s">
        <v>122</v>
      </c>
      <c r="P136" s="37" t="s">
        <v>57</v>
      </c>
      <c r="Q136" s="37" t="s">
        <v>570</v>
      </c>
      <c r="R136" s="38" t="str">
        <f t="shared" si="2"/>
        <v>http://maps.google.com/maps?q=19.01011,100.31641</v>
      </c>
    </row>
    <row r="137" spans="1:18" s="32" customFormat="1">
      <c r="A137" s="33">
        <v>44990</v>
      </c>
      <c r="B137" s="34">
        <v>2.17</v>
      </c>
      <c r="C137" s="35">
        <v>19.01258</v>
      </c>
      <c r="D137" s="35">
        <v>100.15439000000001</v>
      </c>
      <c r="E137" s="36">
        <v>621496.80909999995</v>
      </c>
      <c r="F137" s="36">
        <v>2102618.1743600001</v>
      </c>
      <c r="G137" s="37" t="s">
        <v>48</v>
      </c>
      <c r="H137" s="37" t="s">
        <v>124</v>
      </c>
      <c r="I137" s="37" t="s">
        <v>124</v>
      </c>
      <c r="J137" s="37" t="s">
        <v>120</v>
      </c>
      <c r="K137" s="37" t="s">
        <v>64</v>
      </c>
      <c r="L137" s="37" t="s">
        <v>307</v>
      </c>
      <c r="M137" s="37" t="s">
        <v>54</v>
      </c>
      <c r="N137" s="37" t="s">
        <v>55</v>
      </c>
      <c r="O137" s="37" t="s">
        <v>122</v>
      </c>
      <c r="P137" s="37" t="s">
        <v>57</v>
      </c>
      <c r="Q137" s="37" t="s">
        <v>570</v>
      </c>
      <c r="R137" s="38" t="str">
        <f t="shared" si="2"/>
        <v>http://maps.google.com/maps?q=19.01258,100.15439</v>
      </c>
    </row>
    <row r="138" spans="1:18" s="32" customFormat="1">
      <c r="A138" s="33">
        <v>44990</v>
      </c>
      <c r="B138" s="34">
        <v>2.17</v>
      </c>
      <c r="C138" s="35">
        <v>19.022030000000001</v>
      </c>
      <c r="D138" s="35">
        <v>100.1666</v>
      </c>
      <c r="E138" s="36">
        <v>622775.08322999999</v>
      </c>
      <c r="F138" s="36">
        <v>2103672.4514100002</v>
      </c>
      <c r="G138" s="37" t="s">
        <v>48</v>
      </c>
      <c r="H138" s="37" t="s">
        <v>124</v>
      </c>
      <c r="I138" s="37" t="s">
        <v>124</v>
      </c>
      <c r="J138" s="37" t="s">
        <v>120</v>
      </c>
      <c r="K138" s="37" t="s">
        <v>64</v>
      </c>
      <c r="L138" s="37" t="s">
        <v>307</v>
      </c>
      <c r="M138" s="37" t="s">
        <v>54</v>
      </c>
      <c r="N138" s="37" t="s">
        <v>55</v>
      </c>
      <c r="O138" s="37" t="s">
        <v>122</v>
      </c>
      <c r="P138" s="37" t="s">
        <v>57</v>
      </c>
      <c r="Q138" s="37" t="s">
        <v>570</v>
      </c>
      <c r="R138" s="38" t="str">
        <f t="shared" si="2"/>
        <v>http://maps.google.com/maps?q=19.02203,100.1666</v>
      </c>
    </row>
    <row r="139" spans="1:18" s="32" customFormat="1">
      <c r="A139" s="33">
        <v>44990</v>
      </c>
      <c r="B139" s="34">
        <v>2.17</v>
      </c>
      <c r="C139" s="35">
        <v>19.022469999999998</v>
      </c>
      <c r="D139" s="35">
        <v>100.16445</v>
      </c>
      <c r="E139" s="36">
        <v>622548.46603899996</v>
      </c>
      <c r="F139" s="36">
        <v>2103719.6439499999</v>
      </c>
      <c r="G139" s="37" t="s">
        <v>48</v>
      </c>
      <c r="H139" s="37" t="s">
        <v>124</v>
      </c>
      <c r="I139" s="37" t="s">
        <v>124</v>
      </c>
      <c r="J139" s="37" t="s">
        <v>120</v>
      </c>
      <c r="K139" s="37" t="s">
        <v>64</v>
      </c>
      <c r="L139" s="37" t="s">
        <v>307</v>
      </c>
      <c r="M139" s="37" t="s">
        <v>54</v>
      </c>
      <c r="N139" s="37" t="s">
        <v>55</v>
      </c>
      <c r="O139" s="37" t="s">
        <v>122</v>
      </c>
      <c r="P139" s="37" t="s">
        <v>57</v>
      </c>
      <c r="Q139" s="37" t="s">
        <v>570</v>
      </c>
      <c r="R139" s="38" t="str">
        <f t="shared" si="2"/>
        <v>http://maps.google.com/maps?q=19.02247,100.16445</v>
      </c>
    </row>
    <row r="140" spans="1:18" s="32" customFormat="1">
      <c r="A140" s="33">
        <v>44990</v>
      </c>
      <c r="B140" s="34">
        <v>2.17</v>
      </c>
      <c r="C140" s="35">
        <v>19.028949999999998</v>
      </c>
      <c r="D140" s="35">
        <v>100.32026999999999</v>
      </c>
      <c r="E140" s="36">
        <v>638943.97442900005</v>
      </c>
      <c r="F140" s="36">
        <v>2104552.7252500001</v>
      </c>
      <c r="G140" s="37" t="s">
        <v>48</v>
      </c>
      <c r="H140" s="37" t="s">
        <v>309</v>
      </c>
      <c r="I140" s="37" t="s">
        <v>306</v>
      </c>
      <c r="J140" s="37" t="s">
        <v>120</v>
      </c>
      <c r="K140" s="37" t="s">
        <v>64</v>
      </c>
      <c r="L140" s="37" t="s">
        <v>307</v>
      </c>
      <c r="M140" s="37" t="s">
        <v>54</v>
      </c>
      <c r="N140" s="37" t="s">
        <v>55</v>
      </c>
      <c r="O140" s="37" t="s">
        <v>122</v>
      </c>
      <c r="P140" s="37" t="s">
        <v>57</v>
      </c>
      <c r="Q140" s="37" t="s">
        <v>570</v>
      </c>
      <c r="R140" s="38" t="str">
        <f t="shared" si="2"/>
        <v>http://maps.google.com/maps?q=19.02895,100.32027</v>
      </c>
    </row>
    <row r="141" spans="1:18" s="32" customFormat="1">
      <c r="A141" s="33">
        <v>44990</v>
      </c>
      <c r="B141" s="34">
        <v>2.17</v>
      </c>
      <c r="C141" s="35">
        <v>16.850200000000001</v>
      </c>
      <c r="D141" s="35">
        <v>99.023539999999997</v>
      </c>
      <c r="E141" s="36">
        <v>502507.65591700003</v>
      </c>
      <c r="F141" s="36">
        <v>1862983.68301</v>
      </c>
      <c r="G141" s="37" t="s">
        <v>48</v>
      </c>
      <c r="H141" s="37" t="s">
        <v>302</v>
      </c>
      <c r="I141" s="37" t="s">
        <v>303</v>
      </c>
      <c r="J141" s="37" t="s">
        <v>63</v>
      </c>
      <c r="K141" s="37" t="s">
        <v>64</v>
      </c>
      <c r="L141" s="37" t="s">
        <v>304</v>
      </c>
      <c r="M141" s="37" t="s">
        <v>74</v>
      </c>
      <c r="N141" s="37" t="s">
        <v>55</v>
      </c>
      <c r="O141" s="37" t="s">
        <v>66</v>
      </c>
      <c r="P141" s="37" t="s">
        <v>57</v>
      </c>
      <c r="Q141" s="37" t="s">
        <v>570</v>
      </c>
      <c r="R141" s="38" t="str">
        <f t="shared" si="2"/>
        <v>http://maps.google.com/maps?q=16.8502,99.02354</v>
      </c>
    </row>
    <row r="142" spans="1:18" s="32" customFormat="1">
      <c r="A142" s="33">
        <v>44990</v>
      </c>
      <c r="B142" s="34">
        <v>2.17</v>
      </c>
      <c r="C142" s="35">
        <v>16.88899</v>
      </c>
      <c r="D142" s="35">
        <v>99.016459999999995</v>
      </c>
      <c r="E142" s="36">
        <v>501753.08389000001</v>
      </c>
      <c r="F142" s="36">
        <v>1867274.6954900001</v>
      </c>
      <c r="G142" s="37" t="s">
        <v>48</v>
      </c>
      <c r="H142" s="37" t="s">
        <v>302</v>
      </c>
      <c r="I142" s="37" t="s">
        <v>303</v>
      </c>
      <c r="J142" s="37" t="s">
        <v>63</v>
      </c>
      <c r="K142" s="37" t="s">
        <v>64</v>
      </c>
      <c r="L142" s="37" t="s">
        <v>304</v>
      </c>
      <c r="M142" s="37" t="s">
        <v>74</v>
      </c>
      <c r="N142" s="37" t="s">
        <v>55</v>
      </c>
      <c r="O142" s="37" t="s">
        <v>66</v>
      </c>
      <c r="P142" s="37" t="s">
        <v>57</v>
      </c>
      <c r="Q142" s="37" t="s">
        <v>570</v>
      </c>
      <c r="R142" s="38" t="str">
        <f t="shared" si="2"/>
        <v>http://maps.google.com/maps?q=16.88899,99.01646</v>
      </c>
    </row>
    <row r="143" spans="1:18" s="32" customFormat="1">
      <c r="A143" s="33">
        <v>44990</v>
      </c>
      <c r="B143" s="34">
        <v>2.17</v>
      </c>
      <c r="C143" s="35">
        <v>16.892589999999998</v>
      </c>
      <c r="D143" s="35">
        <v>99.017290000000003</v>
      </c>
      <c r="E143" s="36">
        <v>501841.44871000003</v>
      </c>
      <c r="F143" s="36">
        <v>1867672.9487699999</v>
      </c>
      <c r="G143" s="37" t="s">
        <v>48</v>
      </c>
      <c r="H143" s="37" t="s">
        <v>302</v>
      </c>
      <c r="I143" s="37" t="s">
        <v>303</v>
      </c>
      <c r="J143" s="37" t="s">
        <v>63</v>
      </c>
      <c r="K143" s="37" t="s">
        <v>64</v>
      </c>
      <c r="L143" s="37" t="s">
        <v>304</v>
      </c>
      <c r="M143" s="37" t="s">
        <v>74</v>
      </c>
      <c r="N143" s="37" t="s">
        <v>55</v>
      </c>
      <c r="O143" s="37" t="s">
        <v>66</v>
      </c>
      <c r="P143" s="37" t="s">
        <v>57</v>
      </c>
      <c r="Q143" s="37" t="s">
        <v>570</v>
      </c>
      <c r="R143" s="38" t="str">
        <f t="shared" si="2"/>
        <v>http://maps.google.com/maps?q=16.89259,99.01729</v>
      </c>
    </row>
    <row r="144" spans="1:18" s="32" customFormat="1">
      <c r="A144" s="33">
        <v>44990</v>
      </c>
      <c r="B144" s="34">
        <v>2.17</v>
      </c>
      <c r="C144" s="35">
        <v>17.147500000000001</v>
      </c>
      <c r="D144" s="35">
        <v>98.929789999999997</v>
      </c>
      <c r="E144" s="36">
        <v>492532.48943900003</v>
      </c>
      <c r="F144" s="36">
        <v>1895873.68884</v>
      </c>
      <c r="G144" s="37" t="s">
        <v>48</v>
      </c>
      <c r="H144" s="37" t="s">
        <v>1178</v>
      </c>
      <c r="I144" s="37" t="s">
        <v>305</v>
      </c>
      <c r="J144" s="37" t="s">
        <v>63</v>
      </c>
      <c r="K144" s="37" t="s">
        <v>64</v>
      </c>
      <c r="L144" s="37" t="s">
        <v>304</v>
      </c>
      <c r="M144" s="37" t="s">
        <v>74</v>
      </c>
      <c r="N144" s="37" t="s">
        <v>55</v>
      </c>
      <c r="O144" s="37" t="s">
        <v>66</v>
      </c>
      <c r="P144" s="37" t="s">
        <v>57</v>
      </c>
      <c r="Q144" s="37" t="s">
        <v>570</v>
      </c>
      <c r="R144" s="38" t="str">
        <f t="shared" si="2"/>
        <v>http://maps.google.com/maps?q=17.1475,98.92979</v>
      </c>
    </row>
    <row r="145" spans="1:18" s="32" customFormat="1">
      <c r="A145" s="33">
        <v>44990</v>
      </c>
      <c r="B145" s="34">
        <v>2.17</v>
      </c>
      <c r="C145" s="35">
        <v>18.760480000000001</v>
      </c>
      <c r="D145" s="35">
        <v>98.882949999999994</v>
      </c>
      <c r="E145" s="36">
        <v>487662.97368</v>
      </c>
      <c r="F145" s="36">
        <v>2074329.4866599999</v>
      </c>
      <c r="G145" s="37" t="s">
        <v>48</v>
      </c>
      <c r="H145" s="37" t="s">
        <v>1173</v>
      </c>
      <c r="I145" s="37" t="s">
        <v>1179</v>
      </c>
      <c r="J145" s="37" t="s">
        <v>70</v>
      </c>
      <c r="K145" s="37" t="s">
        <v>64</v>
      </c>
      <c r="L145" s="37" t="s">
        <v>1180</v>
      </c>
      <c r="M145" s="37" t="s">
        <v>54</v>
      </c>
      <c r="N145" s="37" t="s">
        <v>1181</v>
      </c>
      <c r="O145" s="37" t="s">
        <v>73</v>
      </c>
      <c r="P145" s="37" t="s">
        <v>57</v>
      </c>
      <c r="Q145" s="37" t="s">
        <v>570</v>
      </c>
      <c r="R145" s="38" t="str">
        <f t="shared" si="2"/>
        <v>http://maps.google.com/maps?q=18.76048,98.88295</v>
      </c>
    </row>
    <row r="146" spans="1:18" s="32" customFormat="1">
      <c r="A146" s="33">
        <v>44990</v>
      </c>
      <c r="B146" s="34">
        <v>2.17</v>
      </c>
      <c r="C146" s="35">
        <v>18.40794</v>
      </c>
      <c r="D146" s="35">
        <v>98.616579999999999</v>
      </c>
      <c r="E146" s="36">
        <v>459504.26550400001</v>
      </c>
      <c r="F146" s="36">
        <v>2035362.18251</v>
      </c>
      <c r="G146" s="37" t="s">
        <v>48</v>
      </c>
      <c r="H146" s="37" t="s">
        <v>1182</v>
      </c>
      <c r="I146" s="37" t="s">
        <v>1183</v>
      </c>
      <c r="J146" s="37" t="s">
        <v>70</v>
      </c>
      <c r="K146" s="37" t="s">
        <v>64</v>
      </c>
      <c r="L146" s="37" t="s">
        <v>1184</v>
      </c>
      <c r="M146" s="37" t="s">
        <v>54</v>
      </c>
      <c r="N146" s="37" t="s">
        <v>1185</v>
      </c>
      <c r="O146" s="37" t="s">
        <v>73</v>
      </c>
      <c r="P146" s="37" t="s">
        <v>57</v>
      </c>
      <c r="Q146" s="37" t="s">
        <v>570</v>
      </c>
      <c r="R146" s="38" t="str">
        <f t="shared" si="2"/>
        <v>http://maps.google.com/maps?q=18.40794,98.61658</v>
      </c>
    </row>
    <row r="147" spans="1:18" s="32" customFormat="1">
      <c r="A147" s="33">
        <v>44990</v>
      </c>
      <c r="B147" s="34">
        <v>2.17</v>
      </c>
      <c r="C147" s="35">
        <v>18.410879999999999</v>
      </c>
      <c r="D147" s="35">
        <v>98.599289999999996</v>
      </c>
      <c r="E147" s="36">
        <v>457678.83965600003</v>
      </c>
      <c r="F147" s="36">
        <v>2035691.4190199999</v>
      </c>
      <c r="G147" s="37" t="s">
        <v>48</v>
      </c>
      <c r="H147" s="37" t="s">
        <v>1182</v>
      </c>
      <c r="I147" s="37" t="s">
        <v>1183</v>
      </c>
      <c r="J147" s="37" t="s">
        <v>70</v>
      </c>
      <c r="K147" s="37" t="s">
        <v>64</v>
      </c>
      <c r="L147" s="37" t="s">
        <v>1184</v>
      </c>
      <c r="M147" s="37" t="s">
        <v>54</v>
      </c>
      <c r="N147" s="37" t="s">
        <v>1185</v>
      </c>
      <c r="O147" s="37" t="s">
        <v>73</v>
      </c>
      <c r="P147" s="37" t="s">
        <v>57</v>
      </c>
      <c r="Q147" s="37" t="s">
        <v>570</v>
      </c>
      <c r="R147" s="38" t="str">
        <f t="shared" si="2"/>
        <v>http://maps.google.com/maps?q=18.41088,98.59929</v>
      </c>
    </row>
    <row r="148" spans="1:18" s="32" customFormat="1">
      <c r="A148" s="33">
        <v>44990</v>
      </c>
      <c r="B148" s="34">
        <v>2.17</v>
      </c>
      <c r="C148" s="35">
        <v>17.48312</v>
      </c>
      <c r="D148" s="35">
        <v>100.55624</v>
      </c>
      <c r="E148" s="36">
        <v>665237.70605000004</v>
      </c>
      <c r="F148" s="36">
        <v>1933675.74468</v>
      </c>
      <c r="G148" s="37" t="s">
        <v>48</v>
      </c>
      <c r="H148" s="37" t="s">
        <v>205</v>
      </c>
      <c r="I148" s="37" t="s">
        <v>206</v>
      </c>
      <c r="J148" s="37" t="s">
        <v>82</v>
      </c>
      <c r="K148" s="37" t="s">
        <v>64</v>
      </c>
      <c r="L148" s="37" t="s">
        <v>301</v>
      </c>
      <c r="M148" s="37" t="s">
        <v>54</v>
      </c>
      <c r="N148" s="37" t="s">
        <v>55</v>
      </c>
      <c r="O148" s="37" t="s">
        <v>85</v>
      </c>
      <c r="P148" s="37" t="s">
        <v>57</v>
      </c>
      <c r="Q148" s="37" t="s">
        <v>570</v>
      </c>
      <c r="R148" s="38" t="str">
        <f t="shared" si="2"/>
        <v>http://maps.google.com/maps?q=17.48312,100.55624</v>
      </c>
    </row>
    <row r="149" spans="1:18" s="32" customFormat="1">
      <c r="A149" s="33">
        <v>44990</v>
      </c>
      <c r="B149" s="34">
        <v>2.17</v>
      </c>
      <c r="C149" s="35">
        <v>17.56251</v>
      </c>
      <c r="D149" s="35">
        <v>100.60680000000001</v>
      </c>
      <c r="E149" s="36">
        <v>670532.98059799999</v>
      </c>
      <c r="F149" s="36">
        <v>1942506.1044900001</v>
      </c>
      <c r="G149" s="37" t="s">
        <v>48</v>
      </c>
      <c r="H149" s="37" t="s">
        <v>1186</v>
      </c>
      <c r="I149" s="37" t="s">
        <v>201</v>
      </c>
      <c r="J149" s="37" t="s">
        <v>82</v>
      </c>
      <c r="K149" s="37" t="s">
        <v>64</v>
      </c>
      <c r="L149" s="37" t="s">
        <v>301</v>
      </c>
      <c r="M149" s="37" t="s">
        <v>54</v>
      </c>
      <c r="N149" s="37" t="s">
        <v>55</v>
      </c>
      <c r="O149" s="37" t="s">
        <v>85</v>
      </c>
      <c r="P149" s="37" t="s">
        <v>57</v>
      </c>
      <c r="Q149" s="37" t="s">
        <v>570</v>
      </c>
      <c r="R149" s="38" t="str">
        <f t="shared" si="2"/>
        <v>http://maps.google.com/maps?q=17.56251,100.6068</v>
      </c>
    </row>
    <row r="150" spans="1:18" s="32" customFormat="1">
      <c r="A150" s="33">
        <v>44990</v>
      </c>
      <c r="B150" s="34">
        <v>2.17</v>
      </c>
      <c r="C150" s="35">
        <v>17.624610000000001</v>
      </c>
      <c r="D150" s="35">
        <v>100.64555</v>
      </c>
      <c r="E150" s="36">
        <v>674586.84018599999</v>
      </c>
      <c r="F150" s="36">
        <v>1949413.8930599999</v>
      </c>
      <c r="G150" s="37" t="s">
        <v>48</v>
      </c>
      <c r="H150" s="37" t="s">
        <v>1187</v>
      </c>
      <c r="I150" s="37" t="s">
        <v>201</v>
      </c>
      <c r="J150" s="37" t="s">
        <v>82</v>
      </c>
      <c r="K150" s="37" t="s">
        <v>64</v>
      </c>
      <c r="L150" s="37" t="s">
        <v>301</v>
      </c>
      <c r="M150" s="37" t="s">
        <v>54</v>
      </c>
      <c r="N150" s="37" t="s">
        <v>1188</v>
      </c>
      <c r="O150" s="37" t="s">
        <v>85</v>
      </c>
      <c r="P150" s="37" t="s">
        <v>57</v>
      </c>
      <c r="Q150" s="37" t="s">
        <v>570</v>
      </c>
      <c r="R150" s="38" t="str">
        <f t="shared" si="2"/>
        <v>http://maps.google.com/maps?q=17.62461,100.64555</v>
      </c>
    </row>
    <row r="151" spans="1:18" s="32" customFormat="1">
      <c r="A151" s="33">
        <v>44990</v>
      </c>
      <c r="B151" s="34">
        <v>2.17</v>
      </c>
      <c r="C151" s="35">
        <v>17.6524</v>
      </c>
      <c r="D151" s="35">
        <v>100.66343000000001</v>
      </c>
      <c r="E151" s="36">
        <v>676457.21530100005</v>
      </c>
      <c r="F151" s="36">
        <v>1952506.0166499999</v>
      </c>
      <c r="G151" s="37" t="s">
        <v>48</v>
      </c>
      <c r="H151" s="37" t="s">
        <v>1189</v>
      </c>
      <c r="I151" s="37" t="s">
        <v>201</v>
      </c>
      <c r="J151" s="37" t="s">
        <v>82</v>
      </c>
      <c r="K151" s="37" t="s">
        <v>64</v>
      </c>
      <c r="L151" s="37" t="s">
        <v>301</v>
      </c>
      <c r="M151" s="37" t="s">
        <v>54</v>
      </c>
      <c r="N151" s="37" t="s">
        <v>1188</v>
      </c>
      <c r="O151" s="37" t="s">
        <v>85</v>
      </c>
      <c r="P151" s="37" t="s">
        <v>57</v>
      </c>
      <c r="Q151" s="37" t="s">
        <v>570</v>
      </c>
      <c r="R151" s="38" t="str">
        <f t="shared" si="2"/>
        <v>http://maps.google.com/maps?q=17.6524,100.66343</v>
      </c>
    </row>
    <row r="152" spans="1:18" s="32" customFormat="1">
      <c r="A152" s="33">
        <v>44990</v>
      </c>
      <c r="B152" s="34">
        <v>2.17</v>
      </c>
      <c r="C152" s="35">
        <v>17.656269999999999</v>
      </c>
      <c r="D152" s="35">
        <v>100.66451000000001</v>
      </c>
      <c r="E152" s="36">
        <v>676568.033987</v>
      </c>
      <c r="F152" s="36">
        <v>1952935.32124</v>
      </c>
      <c r="G152" s="37" t="s">
        <v>48</v>
      </c>
      <c r="H152" s="37" t="s">
        <v>1189</v>
      </c>
      <c r="I152" s="37" t="s">
        <v>201</v>
      </c>
      <c r="J152" s="37" t="s">
        <v>82</v>
      </c>
      <c r="K152" s="37" t="s">
        <v>64</v>
      </c>
      <c r="L152" s="37" t="s">
        <v>301</v>
      </c>
      <c r="M152" s="37" t="s">
        <v>54</v>
      </c>
      <c r="N152" s="37" t="s">
        <v>1188</v>
      </c>
      <c r="O152" s="37" t="s">
        <v>85</v>
      </c>
      <c r="P152" s="37" t="s">
        <v>57</v>
      </c>
      <c r="Q152" s="37" t="s">
        <v>570</v>
      </c>
      <c r="R152" s="38" t="str">
        <f t="shared" si="2"/>
        <v>http://maps.google.com/maps?q=17.65627,100.66451</v>
      </c>
    </row>
    <row r="153" spans="1:18" s="32" customFormat="1">
      <c r="A153" s="33">
        <v>44990</v>
      </c>
      <c r="B153" s="34">
        <v>2.17</v>
      </c>
      <c r="C153" s="35">
        <v>17.657170000000001</v>
      </c>
      <c r="D153" s="35">
        <v>100.65966</v>
      </c>
      <c r="E153" s="36">
        <v>676052.561506</v>
      </c>
      <c r="F153" s="36">
        <v>1953030.3955699999</v>
      </c>
      <c r="G153" s="37" t="s">
        <v>48</v>
      </c>
      <c r="H153" s="37" t="s">
        <v>1189</v>
      </c>
      <c r="I153" s="37" t="s">
        <v>201</v>
      </c>
      <c r="J153" s="37" t="s">
        <v>82</v>
      </c>
      <c r="K153" s="37" t="s">
        <v>64</v>
      </c>
      <c r="L153" s="37" t="s">
        <v>301</v>
      </c>
      <c r="M153" s="37" t="s">
        <v>54</v>
      </c>
      <c r="N153" s="37" t="s">
        <v>1188</v>
      </c>
      <c r="O153" s="37" t="s">
        <v>85</v>
      </c>
      <c r="P153" s="37" t="s">
        <v>57</v>
      </c>
      <c r="Q153" s="37" t="s">
        <v>570</v>
      </c>
      <c r="R153" s="38" t="str">
        <f t="shared" si="2"/>
        <v>http://maps.google.com/maps?q=17.65717,100.65966</v>
      </c>
    </row>
    <row r="154" spans="1:18" s="32" customFormat="1">
      <c r="A154" s="33">
        <v>44990</v>
      </c>
      <c r="B154" s="34">
        <v>2.17</v>
      </c>
      <c r="C154" s="35">
        <v>16.193480000000001</v>
      </c>
      <c r="D154" s="35">
        <v>101.45992</v>
      </c>
      <c r="E154" s="36">
        <v>763004.64241800003</v>
      </c>
      <c r="F154" s="36">
        <v>1791912.4799200001</v>
      </c>
      <c r="G154" s="37" t="s">
        <v>48</v>
      </c>
      <c r="H154" s="37" t="s">
        <v>298</v>
      </c>
      <c r="I154" s="37" t="s">
        <v>299</v>
      </c>
      <c r="J154" s="37" t="s">
        <v>218</v>
      </c>
      <c r="K154" s="37" t="s">
        <v>188</v>
      </c>
      <c r="L154" s="37" t="s">
        <v>300</v>
      </c>
      <c r="M154" s="37" t="s">
        <v>65</v>
      </c>
      <c r="N154" s="37" t="s">
        <v>55</v>
      </c>
      <c r="O154" s="37" t="s">
        <v>85</v>
      </c>
      <c r="P154" s="37" t="s">
        <v>57</v>
      </c>
      <c r="Q154" s="37" t="s">
        <v>570</v>
      </c>
      <c r="R154" s="38" t="str">
        <f t="shared" si="2"/>
        <v>http://maps.google.com/maps?q=16.19348,101.45992</v>
      </c>
    </row>
    <row r="155" spans="1:18" s="32" customFormat="1">
      <c r="A155" s="33">
        <v>44990</v>
      </c>
      <c r="B155" s="34">
        <v>2.17</v>
      </c>
      <c r="C155" s="35">
        <v>17.21368</v>
      </c>
      <c r="D155" s="35">
        <v>99.489379999999997</v>
      </c>
      <c r="E155" s="36">
        <v>552032.32546900003</v>
      </c>
      <c r="F155" s="36">
        <v>1903259.39353</v>
      </c>
      <c r="G155" s="37" t="s">
        <v>48</v>
      </c>
      <c r="H155" s="37" t="s">
        <v>283</v>
      </c>
      <c r="I155" s="37" t="s">
        <v>284</v>
      </c>
      <c r="J155" s="37" t="s">
        <v>143</v>
      </c>
      <c r="K155" s="37" t="s">
        <v>64</v>
      </c>
      <c r="L155" s="37" t="s">
        <v>292</v>
      </c>
      <c r="M155" s="37" t="s">
        <v>84</v>
      </c>
      <c r="N155" s="37" t="s">
        <v>55</v>
      </c>
      <c r="O155" s="37" t="s">
        <v>66</v>
      </c>
      <c r="P155" s="37" t="s">
        <v>57</v>
      </c>
      <c r="Q155" s="37" t="s">
        <v>230</v>
      </c>
      <c r="R155" s="38" t="str">
        <f t="shared" si="2"/>
        <v>http://maps.google.com/maps?q=17.21368,99.48938</v>
      </c>
    </row>
    <row r="156" spans="1:18" s="32" customFormat="1">
      <c r="A156" s="33">
        <v>44990</v>
      </c>
      <c r="B156" s="34">
        <v>2.17</v>
      </c>
      <c r="C156" s="35">
        <v>17.241320000000002</v>
      </c>
      <c r="D156" s="35">
        <v>99.441670000000002</v>
      </c>
      <c r="E156" s="36">
        <v>546952.58833000006</v>
      </c>
      <c r="F156" s="36">
        <v>1906305.0147299999</v>
      </c>
      <c r="G156" s="37" t="s">
        <v>48</v>
      </c>
      <c r="H156" s="37" t="s">
        <v>150</v>
      </c>
      <c r="I156" s="37" t="s">
        <v>151</v>
      </c>
      <c r="J156" s="37" t="s">
        <v>128</v>
      </c>
      <c r="K156" s="37" t="s">
        <v>64</v>
      </c>
      <c r="L156" s="37" t="s">
        <v>292</v>
      </c>
      <c r="M156" s="37" t="s">
        <v>65</v>
      </c>
      <c r="N156" s="37" t="s">
        <v>55</v>
      </c>
      <c r="O156" s="37" t="s">
        <v>66</v>
      </c>
      <c r="P156" s="37" t="s">
        <v>57</v>
      </c>
      <c r="Q156" s="37" t="s">
        <v>570</v>
      </c>
      <c r="R156" s="38" t="str">
        <f t="shared" si="2"/>
        <v>http://maps.google.com/maps?q=17.24132,99.44167</v>
      </c>
    </row>
    <row r="157" spans="1:18" s="32" customFormat="1">
      <c r="A157" s="33">
        <v>44990</v>
      </c>
      <c r="B157" s="34">
        <v>2.17</v>
      </c>
      <c r="C157" s="35">
        <v>17.24503</v>
      </c>
      <c r="D157" s="35">
        <v>99.442269999999994</v>
      </c>
      <c r="E157" s="36">
        <v>547015.43438500003</v>
      </c>
      <c r="F157" s="36">
        <v>1906715.59928</v>
      </c>
      <c r="G157" s="37" t="s">
        <v>48</v>
      </c>
      <c r="H157" s="37" t="s">
        <v>150</v>
      </c>
      <c r="I157" s="37" t="s">
        <v>151</v>
      </c>
      <c r="J157" s="37" t="s">
        <v>128</v>
      </c>
      <c r="K157" s="37" t="s">
        <v>64</v>
      </c>
      <c r="L157" s="37" t="s">
        <v>292</v>
      </c>
      <c r="M157" s="37" t="s">
        <v>65</v>
      </c>
      <c r="N157" s="37" t="s">
        <v>55</v>
      </c>
      <c r="O157" s="37" t="s">
        <v>66</v>
      </c>
      <c r="P157" s="37" t="s">
        <v>57</v>
      </c>
      <c r="Q157" s="37" t="s">
        <v>570</v>
      </c>
      <c r="R157" s="38" t="str">
        <f t="shared" si="2"/>
        <v>http://maps.google.com/maps?q=17.24503,99.44227</v>
      </c>
    </row>
    <row r="158" spans="1:18" s="32" customFormat="1">
      <c r="A158" s="33">
        <v>44990</v>
      </c>
      <c r="B158" s="34">
        <v>2.17</v>
      </c>
      <c r="C158" s="35">
        <v>17.245830000000002</v>
      </c>
      <c r="D158" s="35">
        <v>99.437809999999999</v>
      </c>
      <c r="E158" s="36">
        <v>546541.10667699995</v>
      </c>
      <c r="F158" s="36">
        <v>1906803.0240199999</v>
      </c>
      <c r="G158" s="37" t="s">
        <v>48</v>
      </c>
      <c r="H158" s="37" t="s">
        <v>150</v>
      </c>
      <c r="I158" s="37" t="s">
        <v>151</v>
      </c>
      <c r="J158" s="37" t="s">
        <v>128</v>
      </c>
      <c r="K158" s="37" t="s">
        <v>64</v>
      </c>
      <c r="L158" s="37" t="s">
        <v>292</v>
      </c>
      <c r="M158" s="37" t="s">
        <v>65</v>
      </c>
      <c r="N158" s="37" t="s">
        <v>55</v>
      </c>
      <c r="O158" s="37" t="s">
        <v>66</v>
      </c>
      <c r="P158" s="37" t="s">
        <v>57</v>
      </c>
      <c r="Q158" s="37" t="s">
        <v>570</v>
      </c>
      <c r="R158" s="38" t="str">
        <f t="shared" si="2"/>
        <v>http://maps.google.com/maps?q=17.24583,99.43781</v>
      </c>
    </row>
    <row r="159" spans="1:18" s="32" customFormat="1">
      <c r="A159" s="33">
        <v>44990</v>
      </c>
      <c r="B159" s="34">
        <v>2.17</v>
      </c>
      <c r="C159" s="35">
        <v>17.258459999999999</v>
      </c>
      <c r="D159" s="35">
        <v>99.431100000000001</v>
      </c>
      <c r="E159" s="36">
        <v>545824.67522099998</v>
      </c>
      <c r="F159" s="36">
        <v>1908198.6816199999</v>
      </c>
      <c r="G159" s="37" t="s">
        <v>48</v>
      </c>
      <c r="H159" s="37" t="s">
        <v>150</v>
      </c>
      <c r="I159" s="37" t="s">
        <v>151</v>
      </c>
      <c r="J159" s="37" t="s">
        <v>128</v>
      </c>
      <c r="K159" s="37" t="s">
        <v>64</v>
      </c>
      <c r="L159" s="37" t="s">
        <v>292</v>
      </c>
      <c r="M159" s="37" t="s">
        <v>65</v>
      </c>
      <c r="N159" s="37" t="s">
        <v>55</v>
      </c>
      <c r="O159" s="37" t="s">
        <v>66</v>
      </c>
      <c r="P159" s="37" t="s">
        <v>57</v>
      </c>
      <c r="Q159" s="37" t="s">
        <v>570</v>
      </c>
      <c r="R159" s="38" t="str">
        <f t="shared" si="2"/>
        <v>http://maps.google.com/maps?q=17.25846,99.4311</v>
      </c>
    </row>
    <row r="160" spans="1:18" s="32" customFormat="1">
      <c r="A160" s="33">
        <v>44990</v>
      </c>
      <c r="B160" s="34">
        <v>2.17</v>
      </c>
      <c r="C160" s="35">
        <v>17.2651</v>
      </c>
      <c r="D160" s="35">
        <v>99.43674</v>
      </c>
      <c r="E160" s="36">
        <v>546422.53878099995</v>
      </c>
      <c r="F160" s="36">
        <v>1908934.6153200001</v>
      </c>
      <c r="G160" s="37" t="s">
        <v>48</v>
      </c>
      <c r="H160" s="37" t="s">
        <v>150</v>
      </c>
      <c r="I160" s="37" t="s">
        <v>151</v>
      </c>
      <c r="J160" s="37" t="s">
        <v>128</v>
      </c>
      <c r="K160" s="37" t="s">
        <v>64</v>
      </c>
      <c r="L160" s="37" t="s">
        <v>292</v>
      </c>
      <c r="M160" s="37" t="s">
        <v>65</v>
      </c>
      <c r="N160" s="37" t="s">
        <v>55</v>
      </c>
      <c r="O160" s="37" t="s">
        <v>66</v>
      </c>
      <c r="P160" s="37" t="s">
        <v>57</v>
      </c>
      <c r="Q160" s="37" t="s">
        <v>570</v>
      </c>
      <c r="R160" s="38" t="str">
        <f t="shared" si="2"/>
        <v>http://maps.google.com/maps?q=17.2651,99.43674</v>
      </c>
    </row>
    <row r="161" spans="1:18" s="32" customFormat="1">
      <c r="A161" s="33">
        <v>44990</v>
      </c>
      <c r="B161" s="34">
        <v>2.17</v>
      </c>
      <c r="C161" s="35">
        <v>17.226510000000001</v>
      </c>
      <c r="D161" s="35">
        <v>99.481920000000002</v>
      </c>
      <c r="E161" s="36">
        <v>551235.60617299995</v>
      </c>
      <c r="F161" s="36">
        <v>1904676.79495</v>
      </c>
      <c r="G161" s="37" t="s">
        <v>48</v>
      </c>
      <c r="H161" s="37" t="s">
        <v>283</v>
      </c>
      <c r="I161" s="37" t="s">
        <v>284</v>
      </c>
      <c r="J161" s="37" t="s">
        <v>143</v>
      </c>
      <c r="K161" s="37" t="s">
        <v>64</v>
      </c>
      <c r="L161" s="37" t="s">
        <v>292</v>
      </c>
      <c r="M161" s="37" t="s">
        <v>65</v>
      </c>
      <c r="N161" s="37" t="s">
        <v>293</v>
      </c>
      <c r="O161" s="37" t="s">
        <v>66</v>
      </c>
      <c r="P161" s="37" t="s">
        <v>57</v>
      </c>
      <c r="Q161" s="37" t="s">
        <v>570</v>
      </c>
      <c r="R161" s="38" t="str">
        <f t="shared" si="2"/>
        <v>http://maps.google.com/maps?q=17.22651,99.48192</v>
      </c>
    </row>
    <row r="162" spans="1:18" s="32" customFormat="1">
      <c r="A162" s="33">
        <v>44990</v>
      </c>
      <c r="B162" s="34">
        <v>2.17</v>
      </c>
      <c r="C162" s="35">
        <v>17.230180000000001</v>
      </c>
      <c r="D162" s="35">
        <v>99.482789999999994</v>
      </c>
      <c r="E162" s="36">
        <v>551327.08923100005</v>
      </c>
      <c r="F162" s="36">
        <v>1905083.04039</v>
      </c>
      <c r="G162" s="37" t="s">
        <v>48</v>
      </c>
      <c r="H162" s="37" t="s">
        <v>283</v>
      </c>
      <c r="I162" s="37" t="s">
        <v>284</v>
      </c>
      <c r="J162" s="37" t="s">
        <v>143</v>
      </c>
      <c r="K162" s="37" t="s">
        <v>64</v>
      </c>
      <c r="L162" s="37" t="s">
        <v>292</v>
      </c>
      <c r="M162" s="37" t="s">
        <v>65</v>
      </c>
      <c r="N162" s="37" t="s">
        <v>293</v>
      </c>
      <c r="O162" s="37" t="s">
        <v>66</v>
      </c>
      <c r="P162" s="37" t="s">
        <v>57</v>
      </c>
      <c r="Q162" s="37" t="s">
        <v>570</v>
      </c>
      <c r="R162" s="38" t="str">
        <f t="shared" si="2"/>
        <v>http://maps.google.com/maps?q=17.23018,99.48279</v>
      </c>
    </row>
    <row r="163" spans="1:18" s="32" customFormat="1">
      <c r="A163" s="33">
        <v>44990</v>
      </c>
      <c r="B163" s="34">
        <v>2.17</v>
      </c>
      <c r="C163" s="35">
        <v>17.244230000000002</v>
      </c>
      <c r="D163" s="35">
        <v>99.446780000000004</v>
      </c>
      <c r="E163" s="36">
        <v>547495.08175999997</v>
      </c>
      <c r="F163" s="36">
        <v>1906628.19768</v>
      </c>
      <c r="G163" s="37" t="s">
        <v>48</v>
      </c>
      <c r="H163" s="37" t="s">
        <v>294</v>
      </c>
      <c r="I163" s="37" t="s">
        <v>295</v>
      </c>
      <c r="J163" s="37" t="s">
        <v>143</v>
      </c>
      <c r="K163" s="37" t="s">
        <v>64</v>
      </c>
      <c r="L163" s="37" t="s">
        <v>292</v>
      </c>
      <c r="M163" s="37" t="s">
        <v>65</v>
      </c>
      <c r="N163" s="37" t="s">
        <v>293</v>
      </c>
      <c r="O163" s="37" t="s">
        <v>66</v>
      </c>
      <c r="P163" s="37" t="s">
        <v>57</v>
      </c>
      <c r="Q163" s="37" t="s">
        <v>570</v>
      </c>
      <c r="R163" s="38" t="str">
        <f t="shared" si="2"/>
        <v>http://maps.google.com/maps?q=17.24423,99.44678</v>
      </c>
    </row>
    <row r="164" spans="1:18" s="32" customFormat="1">
      <c r="A164" s="33">
        <v>44990</v>
      </c>
      <c r="B164" s="34">
        <v>2.17</v>
      </c>
      <c r="C164" s="35">
        <v>17.437100000000001</v>
      </c>
      <c r="D164" s="35">
        <v>99.47842</v>
      </c>
      <c r="E164" s="36">
        <v>550805.53927399998</v>
      </c>
      <c r="F164" s="36">
        <v>1927973.82516</v>
      </c>
      <c r="G164" s="37" t="s">
        <v>48</v>
      </c>
      <c r="H164" s="37" t="s">
        <v>296</v>
      </c>
      <c r="I164" s="37" t="s">
        <v>297</v>
      </c>
      <c r="J164" s="37" t="s">
        <v>143</v>
      </c>
      <c r="K164" s="37" t="s">
        <v>64</v>
      </c>
      <c r="L164" s="37" t="s">
        <v>292</v>
      </c>
      <c r="M164" s="37" t="s">
        <v>65</v>
      </c>
      <c r="N164" s="37" t="s">
        <v>293</v>
      </c>
      <c r="O164" s="37" t="s">
        <v>66</v>
      </c>
      <c r="P164" s="37" t="s">
        <v>57</v>
      </c>
      <c r="Q164" s="37" t="s">
        <v>570</v>
      </c>
      <c r="R164" s="38" t="str">
        <f t="shared" si="2"/>
        <v>http://maps.google.com/maps?q=17.4371,99.47842</v>
      </c>
    </row>
    <row r="165" spans="1:18" s="32" customFormat="1">
      <c r="A165" s="33">
        <v>44990</v>
      </c>
      <c r="B165" s="34">
        <v>2.17</v>
      </c>
      <c r="C165" s="35">
        <v>19.321639999999999</v>
      </c>
      <c r="D165" s="35">
        <v>97.893810000000002</v>
      </c>
      <c r="E165" s="36">
        <v>383793.46873600001</v>
      </c>
      <c r="F165" s="36">
        <v>2136788.0257799998</v>
      </c>
      <c r="G165" s="37" t="s">
        <v>48</v>
      </c>
      <c r="H165" s="37" t="s">
        <v>1190</v>
      </c>
      <c r="I165" s="37" t="s">
        <v>133</v>
      </c>
      <c r="J165" s="37" t="s">
        <v>87</v>
      </c>
      <c r="K165" s="37" t="s">
        <v>64</v>
      </c>
      <c r="L165" s="37" t="s">
        <v>291</v>
      </c>
      <c r="M165" s="37" t="s">
        <v>54</v>
      </c>
      <c r="N165" s="37" t="s">
        <v>55</v>
      </c>
      <c r="O165" s="37" t="s">
        <v>99</v>
      </c>
      <c r="P165" s="37" t="s">
        <v>57</v>
      </c>
      <c r="Q165" s="37" t="s">
        <v>570</v>
      </c>
      <c r="R165" s="38" t="str">
        <f t="shared" si="2"/>
        <v>http://maps.google.com/maps?q=19.32164,97.89381</v>
      </c>
    </row>
    <row r="166" spans="1:18" s="32" customFormat="1">
      <c r="A166" s="33">
        <v>44990</v>
      </c>
      <c r="B166" s="34">
        <v>2.17</v>
      </c>
      <c r="C166" s="35">
        <v>19.335059999999999</v>
      </c>
      <c r="D166" s="35">
        <v>97.876390000000001</v>
      </c>
      <c r="E166" s="36">
        <v>381972.935811</v>
      </c>
      <c r="F166" s="36">
        <v>2138284.98147</v>
      </c>
      <c r="G166" s="37" t="s">
        <v>48</v>
      </c>
      <c r="H166" s="37" t="s">
        <v>1190</v>
      </c>
      <c r="I166" s="37" t="s">
        <v>133</v>
      </c>
      <c r="J166" s="37" t="s">
        <v>87</v>
      </c>
      <c r="K166" s="37" t="s">
        <v>64</v>
      </c>
      <c r="L166" s="37" t="s">
        <v>291</v>
      </c>
      <c r="M166" s="37" t="s">
        <v>54</v>
      </c>
      <c r="N166" s="37" t="s">
        <v>55</v>
      </c>
      <c r="O166" s="37" t="s">
        <v>99</v>
      </c>
      <c r="P166" s="37" t="s">
        <v>57</v>
      </c>
      <c r="Q166" s="37" t="s">
        <v>570</v>
      </c>
      <c r="R166" s="38" t="str">
        <f t="shared" si="2"/>
        <v>http://maps.google.com/maps?q=19.33506,97.87639</v>
      </c>
    </row>
    <row r="167" spans="1:18" s="32" customFormat="1">
      <c r="A167" s="33">
        <v>44990</v>
      </c>
      <c r="B167" s="34">
        <v>2.17</v>
      </c>
      <c r="C167" s="35">
        <v>19.37594</v>
      </c>
      <c r="D167" s="35">
        <v>97.840590000000006</v>
      </c>
      <c r="E167" s="36">
        <v>378242.35494500003</v>
      </c>
      <c r="F167" s="36">
        <v>2142833.9777899999</v>
      </c>
      <c r="G167" s="37" t="s">
        <v>48</v>
      </c>
      <c r="H167" s="37" t="s">
        <v>1190</v>
      </c>
      <c r="I167" s="37" t="s">
        <v>133</v>
      </c>
      <c r="J167" s="37" t="s">
        <v>87</v>
      </c>
      <c r="K167" s="37" t="s">
        <v>64</v>
      </c>
      <c r="L167" s="37" t="s">
        <v>291</v>
      </c>
      <c r="M167" s="37" t="s">
        <v>54</v>
      </c>
      <c r="N167" s="37" t="s">
        <v>55</v>
      </c>
      <c r="O167" s="37" t="s">
        <v>99</v>
      </c>
      <c r="P167" s="37" t="s">
        <v>57</v>
      </c>
      <c r="Q167" s="37" t="s">
        <v>570</v>
      </c>
      <c r="R167" s="38" t="str">
        <f t="shared" si="2"/>
        <v>http://maps.google.com/maps?q=19.37594,97.84059</v>
      </c>
    </row>
    <row r="168" spans="1:18" s="32" customFormat="1">
      <c r="A168" s="33">
        <v>44990</v>
      </c>
      <c r="B168" s="34">
        <v>2.17</v>
      </c>
      <c r="C168" s="35">
        <v>19.381889999999999</v>
      </c>
      <c r="D168" s="35">
        <v>97.825860000000006</v>
      </c>
      <c r="E168" s="36">
        <v>376699.76521899999</v>
      </c>
      <c r="F168" s="36">
        <v>2143502.9214699999</v>
      </c>
      <c r="G168" s="37" t="s">
        <v>48</v>
      </c>
      <c r="H168" s="37" t="s">
        <v>1190</v>
      </c>
      <c r="I168" s="37" t="s">
        <v>133</v>
      </c>
      <c r="J168" s="37" t="s">
        <v>87</v>
      </c>
      <c r="K168" s="37" t="s">
        <v>64</v>
      </c>
      <c r="L168" s="37" t="s">
        <v>291</v>
      </c>
      <c r="M168" s="37" t="s">
        <v>54</v>
      </c>
      <c r="N168" s="37" t="s">
        <v>55</v>
      </c>
      <c r="O168" s="37" t="s">
        <v>99</v>
      </c>
      <c r="P168" s="37" t="s">
        <v>57</v>
      </c>
      <c r="Q168" s="37" t="s">
        <v>570</v>
      </c>
      <c r="R168" s="38" t="str">
        <f t="shared" si="2"/>
        <v>http://maps.google.com/maps?q=19.38189,97.82586</v>
      </c>
    </row>
    <row r="169" spans="1:18" s="32" customFormat="1">
      <c r="A169" s="33">
        <v>44990</v>
      </c>
      <c r="B169" s="34">
        <v>2.17</v>
      </c>
      <c r="C169" s="35">
        <v>19.526789999999998</v>
      </c>
      <c r="D169" s="35">
        <v>98.069299999999998</v>
      </c>
      <c r="E169" s="36">
        <v>402352.94237300003</v>
      </c>
      <c r="F169" s="36">
        <v>2159382.37469</v>
      </c>
      <c r="G169" s="37" t="s">
        <v>48</v>
      </c>
      <c r="H169" s="37" t="s">
        <v>137</v>
      </c>
      <c r="I169" s="37" t="s">
        <v>133</v>
      </c>
      <c r="J169" s="37" t="s">
        <v>87</v>
      </c>
      <c r="K169" s="37" t="s">
        <v>64</v>
      </c>
      <c r="L169" s="37" t="s">
        <v>291</v>
      </c>
      <c r="M169" s="37" t="s">
        <v>54</v>
      </c>
      <c r="N169" s="37" t="s">
        <v>55</v>
      </c>
      <c r="O169" s="37" t="s">
        <v>99</v>
      </c>
      <c r="P169" s="37" t="s">
        <v>57</v>
      </c>
      <c r="Q169" s="37" t="s">
        <v>570</v>
      </c>
      <c r="R169" s="38" t="str">
        <f t="shared" si="2"/>
        <v>http://maps.google.com/maps?q=19.52679,98.0693</v>
      </c>
    </row>
    <row r="170" spans="1:18" s="32" customFormat="1">
      <c r="A170" s="33">
        <v>44990</v>
      </c>
      <c r="B170" s="34">
        <v>2.17</v>
      </c>
      <c r="C170" s="35">
        <v>18.696400000000001</v>
      </c>
      <c r="D170" s="35">
        <v>99.691159999999996</v>
      </c>
      <c r="E170" s="36">
        <v>572876.84105000005</v>
      </c>
      <c r="F170" s="36">
        <v>2067376.2362800001</v>
      </c>
      <c r="G170" s="37" t="s">
        <v>48</v>
      </c>
      <c r="H170" s="37" t="s">
        <v>286</v>
      </c>
      <c r="I170" s="37" t="s">
        <v>286</v>
      </c>
      <c r="J170" s="37" t="s">
        <v>128</v>
      </c>
      <c r="K170" s="37" t="s">
        <v>64</v>
      </c>
      <c r="L170" s="37" t="s">
        <v>287</v>
      </c>
      <c r="M170" s="37" t="s">
        <v>74</v>
      </c>
      <c r="N170" s="37" t="s">
        <v>288</v>
      </c>
      <c r="O170" s="37" t="s">
        <v>153</v>
      </c>
      <c r="P170" s="37" t="s">
        <v>57</v>
      </c>
      <c r="Q170" s="37" t="s">
        <v>570</v>
      </c>
      <c r="R170" s="38" t="str">
        <f t="shared" si="2"/>
        <v>http://maps.google.com/maps?q=18.6964,99.69116</v>
      </c>
    </row>
    <row r="171" spans="1:18" s="32" customFormat="1">
      <c r="A171" s="33">
        <v>44990</v>
      </c>
      <c r="B171" s="34">
        <v>2.17</v>
      </c>
      <c r="C171" s="35">
        <v>18.72174</v>
      </c>
      <c r="D171" s="35">
        <v>99.847759999999994</v>
      </c>
      <c r="E171" s="36">
        <v>589376.52195700002</v>
      </c>
      <c r="F171" s="36">
        <v>2070251.3006200001</v>
      </c>
      <c r="G171" s="37" t="s">
        <v>48</v>
      </c>
      <c r="H171" s="37" t="s">
        <v>1191</v>
      </c>
      <c r="I171" s="37" t="s">
        <v>289</v>
      </c>
      <c r="J171" s="37" t="s">
        <v>128</v>
      </c>
      <c r="K171" s="37" t="s">
        <v>64</v>
      </c>
      <c r="L171" s="37" t="s">
        <v>287</v>
      </c>
      <c r="M171" s="37" t="s">
        <v>74</v>
      </c>
      <c r="N171" s="37" t="s">
        <v>290</v>
      </c>
      <c r="O171" s="37" t="s">
        <v>153</v>
      </c>
      <c r="P171" s="37" t="s">
        <v>57</v>
      </c>
      <c r="Q171" s="37" t="s">
        <v>570</v>
      </c>
      <c r="R171" s="38" t="str">
        <f t="shared" si="2"/>
        <v>http://maps.google.com/maps?q=18.72174,99.84776</v>
      </c>
    </row>
    <row r="172" spans="1:18" s="32" customFormat="1">
      <c r="A172" s="33">
        <v>44990</v>
      </c>
      <c r="B172" s="34">
        <v>2.17</v>
      </c>
      <c r="C172" s="35">
        <v>17.2334</v>
      </c>
      <c r="D172" s="35">
        <v>99.550929999999994</v>
      </c>
      <c r="E172" s="36">
        <v>558570.449471</v>
      </c>
      <c r="F172" s="36">
        <v>1905458.63286</v>
      </c>
      <c r="G172" s="37" t="s">
        <v>48</v>
      </c>
      <c r="H172" s="37" t="s">
        <v>283</v>
      </c>
      <c r="I172" s="37" t="s">
        <v>284</v>
      </c>
      <c r="J172" s="37" t="s">
        <v>143</v>
      </c>
      <c r="K172" s="37" t="s">
        <v>64</v>
      </c>
      <c r="L172" s="37" t="s">
        <v>285</v>
      </c>
      <c r="M172" s="37" t="s">
        <v>210</v>
      </c>
      <c r="N172" s="37" t="s">
        <v>55</v>
      </c>
      <c r="O172" s="37" t="s">
        <v>66</v>
      </c>
      <c r="P172" s="37" t="s">
        <v>57</v>
      </c>
      <c r="Q172" s="37" t="s">
        <v>570</v>
      </c>
      <c r="R172" s="38" t="str">
        <f t="shared" si="2"/>
        <v>http://maps.google.com/maps?q=17.2334,99.55093</v>
      </c>
    </row>
    <row r="173" spans="1:18" s="32" customFormat="1">
      <c r="A173" s="33">
        <v>44990</v>
      </c>
      <c r="B173" s="34">
        <v>2.17</v>
      </c>
      <c r="C173" s="35">
        <v>17.237950000000001</v>
      </c>
      <c r="D173" s="35">
        <v>99.546970000000002</v>
      </c>
      <c r="E173" s="36">
        <v>558148.01954000001</v>
      </c>
      <c r="F173" s="36">
        <v>1905960.8122400001</v>
      </c>
      <c r="G173" s="37" t="s">
        <v>48</v>
      </c>
      <c r="H173" s="37" t="s">
        <v>283</v>
      </c>
      <c r="I173" s="37" t="s">
        <v>284</v>
      </c>
      <c r="J173" s="37" t="s">
        <v>143</v>
      </c>
      <c r="K173" s="37" t="s">
        <v>64</v>
      </c>
      <c r="L173" s="37" t="s">
        <v>285</v>
      </c>
      <c r="M173" s="37" t="s">
        <v>210</v>
      </c>
      <c r="N173" s="37" t="s">
        <v>55</v>
      </c>
      <c r="O173" s="37" t="s">
        <v>66</v>
      </c>
      <c r="P173" s="37" t="s">
        <v>57</v>
      </c>
      <c r="Q173" s="37" t="s">
        <v>570</v>
      </c>
      <c r="R173" s="38" t="str">
        <f t="shared" si="2"/>
        <v>http://maps.google.com/maps?q=17.23795,99.54697</v>
      </c>
    </row>
    <row r="174" spans="1:18" s="32" customFormat="1">
      <c r="A174" s="33">
        <v>44990</v>
      </c>
      <c r="B174" s="34">
        <v>2.17</v>
      </c>
      <c r="C174" s="35">
        <v>17.239190000000001</v>
      </c>
      <c r="D174" s="35">
        <v>99.561620000000005</v>
      </c>
      <c r="E174" s="36">
        <v>559705.09371299995</v>
      </c>
      <c r="F174" s="36">
        <v>1906102.4611500001</v>
      </c>
      <c r="G174" s="37" t="s">
        <v>48</v>
      </c>
      <c r="H174" s="37" t="s">
        <v>283</v>
      </c>
      <c r="I174" s="37" t="s">
        <v>284</v>
      </c>
      <c r="J174" s="37" t="s">
        <v>143</v>
      </c>
      <c r="K174" s="37" t="s">
        <v>64</v>
      </c>
      <c r="L174" s="37" t="s">
        <v>285</v>
      </c>
      <c r="M174" s="37" t="s">
        <v>210</v>
      </c>
      <c r="N174" s="37" t="s">
        <v>55</v>
      </c>
      <c r="O174" s="37" t="s">
        <v>66</v>
      </c>
      <c r="P174" s="37" t="s">
        <v>57</v>
      </c>
      <c r="Q174" s="37" t="s">
        <v>570</v>
      </c>
      <c r="R174" s="38" t="str">
        <f t="shared" si="2"/>
        <v>http://maps.google.com/maps?q=17.23919,99.56162</v>
      </c>
    </row>
    <row r="175" spans="1:18" s="32" customFormat="1">
      <c r="A175" s="33">
        <v>44990</v>
      </c>
      <c r="B175" s="34">
        <v>2.17</v>
      </c>
      <c r="C175" s="35">
        <v>14.26801</v>
      </c>
      <c r="D175" s="35">
        <v>98.988200000000006</v>
      </c>
      <c r="E175" s="36">
        <v>498727.19946999999</v>
      </c>
      <c r="F175" s="36">
        <v>1577367.24345</v>
      </c>
      <c r="G175" s="37" t="s">
        <v>48</v>
      </c>
      <c r="H175" s="37" t="s">
        <v>262</v>
      </c>
      <c r="I175" s="37" t="s">
        <v>50</v>
      </c>
      <c r="J175" s="37" t="s">
        <v>51</v>
      </c>
      <c r="K175" s="37" t="s">
        <v>52</v>
      </c>
      <c r="L175" s="37" t="s">
        <v>1192</v>
      </c>
      <c r="M175" s="37" t="s">
        <v>84</v>
      </c>
      <c r="N175" s="37" t="s">
        <v>55</v>
      </c>
      <c r="O175" s="37" t="s">
        <v>56</v>
      </c>
      <c r="P175" s="37" t="s">
        <v>57</v>
      </c>
      <c r="Q175" s="37" t="s">
        <v>230</v>
      </c>
      <c r="R175" s="38" t="str">
        <f t="shared" si="2"/>
        <v>http://maps.google.com/maps?q=14.26801,98.9882</v>
      </c>
    </row>
    <row r="176" spans="1:18" s="32" customFormat="1">
      <c r="A176" s="33">
        <v>44990</v>
      </c>
      <c r="B176" s="34">
        <v>2.17</v>
      </c>
      <c r="C176" s="35">
        <v>14.14751</v>
      </c>
      <c r="D176" s="35">
        <v>99.100530000000006</v>
      </c>
      <c r="E176" s="36">
        <v>510849.35732299997</v>
      </c>
      <c r="F176" s="36">
        <v>1564042.6062100001</v>
      </c>
      <c r="G176" s="37" t="s">
        <v>48</v>
      </c>
      <c r="H176" s="37" t="s">
        <v>262</v>
      </c>
      <c r="I176" s="37" t="s">
        <v>50</v>
      </c>
      <c r="J176" s="37" t="s">
        <v>51</v>
      </c>
      <c r="K176" s="37" t="s">
        <v>52</v>
      </c>
      <c r="L176" s="37" t="s">
        <v>1192</v>
      </c>
      <c r="M176" s="37" t="s">
        <v>84</v>
      </c>
      <c r="N176" s="37" t="s">
        <v>55</v>
      </c>
      <c r="O176" s="37" t="s">
        <v>56</v>
      </c>
      <c r="P176" s="37" t="s">
        <v>57</v>
      </c>
      <c r="Q176" s="37" t="s">
        <v>570</v>
      </c>
      <c r="R176" s="38" t="str">
        <f t="shared" si="2"/>
        <v>http://maps.google.com/maps?q=14.14751,99.10053</v>
      </c>
    </row>
    <row r="177" spans="1:18" s="32" customFormat="1">
      <c r="A177" s="33">
        <v>44990</v>
      </c>
      <c r="B177" s="34">
        <v>2.17</v>
      </c>
      <c r="C177" s="35">
        <v>19.398869999999999</v>
      </c>
      <c r="D177" s="35">
        <v>100.49093999999999</v>
      </c>
      <c r="E177" s="36">
        <v>656557.45536000002</v>
      </c>
      <c r="F177" s="36">
        <v>2145639.1599499998</v>
      </c>
      <c r="G177" s="37" t="s">
        <v>48</v>
      </c>
      <c r="H177" s="37" t="s">
        <v>1193</v>
      </c>
      <c r="I177" s="37" t="s">
        <v>282</v>
      </c>
      <c r="J177" s="37" t="s">
        <v>117</v>
      </c>
      <c r="K177" s="37" t="s">
        <v>64</v>
      </c>
      <c r="L177" s="37" t="s">
        <v>1194</v>
      </c>
      <c r="M177" s="37" t="s">
        <v>54</v>
      </c>
      <c r="N177" s="37" t="s">
        <v>55</v>
      </c>
      <c r="O177" s="37" t="s">
        <v>115</v>
      </c>
      <c r="P177" s="37" t="s">
        <v>57</v>
      </c>
      <c r="Q177" s="37" t="s">
        <v>570</v>
      </c>
      <c r="R177" s="38" t="str">
        <f t="shared" si="2"/>
        <v>http://maps.google.com/maps?q=19.39887,100.49094</v>
      </c>
    </row>
    <row r="178" spans="1:18" s="32" customFormat="1">
      <c r="A178" s="33">
        <v>44990</v>
      </c>
      <c r="B178" s="34">
        <v>2.17</v>
      </c>
      <c r="C178" s="35">
        <v>19.398050000000001</v>
      </c>
      <c r="D178" s="35">
        <v>100.4883</v>
      </c>
      <c r="E178" s="36">
        <v>656280.97408399999</v>
      </c>
      <c r="F178" s="36">
        <v>2145546.00599</v>
      </c>
      <c r="G178" s="37" t="s">
        <v>48</v>
      </c>
      <c r="H178" s="37" t="s">
        <v>1193</v>
      </c>
      <c r="I178" s="37" t="s">
        <v>282</v>
      </c>
      <c r="J178" s="37" t="s">
        <v>117</v>
      </c>
      <c r="K178" s="37" t="s">
        <v>64</v>
      </c>
      <c r="L178" s="37" t="s">
        <v>1194</v>
      </c>
      <c r="M178" s="37" t="s">
        <v>54</v>
      </c>
      <c r="N178" s="37" t="s">
        <v>55</v>
      </c>
      <c r="O178" s="37" t="s">
        <v>115</v>
      </c>
      <c r="P178" s="37" t="s">
        <v>57</v>
      </c>
      <c r="Q178" s="37" t="s">
        <v>570</v>
      </c>
      <c r="R178" s="38" t="str">
        <f t="shared" si="2"/>
        <v>http://maps.google.com/maps?q=19.39805,100.4883</v>
      </c>
    </row>
    <row r="179" spans="1:18" s="32" customFormat="1">
      <c r="A179" s="33">
        <v>44990</v>
      </c>
      <c r="B179" s="34">
        <v>2.17</v>
      </c>
      <c r="C179" s="35">
        <v>14.723990000000001</v>
      </c>
      <c r="D179" s="35">
        <v>98.482330000000005</v>
      </c>
      <c r="E179" s="36">
        <v>444275.19914099999</v>
      </c>
      <c r="F179" s="36">
        <v>1627862.4140300001</v>
      </c>
      <c r="G179" s="37" t="s">
        <v>48</v>
      </c>
      <c r="H179" s="37" t="s">
        <v>280</v>
      </c>
      <c r="I179" s="37" t="s">
        <v>141</v>
      </c>
      <c r="J179" s="37" t="s">
        <v>51</v>
      </c>
      <c r="K179" s="37" t="s">
        <v>52</v>
      </c>
      <c r="L179" s="37" t="s">
        <v>141</v>
      </c>
      <c r="M179" s="37" t="s">
        <v>54</v>
      </c>
      <c r="N179" s="37" t="s">
        <v>55</v>
      </c>
      <c r="O179" s="37" t="s">
        <v>56</v>
      </c>
      <c r="P179" s="37" t="s">
        <v>57</v>
      </c>
      <c r="Q179" s="37" t="s">
        <v>570</v>
      </c>
      <c r="R179" s="38" t="str">
        <f t="shared" si="2"/>
        <v>http://maps.google.com/maps?q=14.72399,98.48233</v>
      </c>
    </row>
    <row r="180" spans="1:18" s="32" customFormat="1">
      <c r="A180" s="33">
        <v>44990</v>
      </c>
      <c r="B180" s="34">
        <v>2.17</v>
      </c>
      <c r="C180" s="35">
        <v>14.7278</v>
      </c>
      <c r="D180" s="35">
        <v>98.460149999999999</v>
      </c>
      <c r="E180" s="36">
        <v>441888.57254700002</v>
      </c>
      <c r="F180" s="36">
        <v>1628289.4238199999</v>
      </c>
      <c r="G180" s="37" t="s">
        <v>48</v>
      </c>
      <c r="H180" s="37" t="s">
        <v>280</v>
      </c>
      <c r="I180" s="37" t="s">
        <v>141</v>
      </c>
      <c r="J180" s="37" t="s">
        <v>51</v>
      </c>
      <c r="K180" s="37" t="s">
        <v>52</v>
      </c>
      <c r="L180" s="37" t="s">
        <v>141</v>
      </c>
      <c r="M180" s="37" t="s">
        <v>54</v>
      </c>
      <c r="N180" s="37" t="s">
        <v>55</v>
      </c>
      <c r="O180" s="37" t="s">
        <v>56</v>
      </c>
      <c r="P180" s="37" t="s">
        <v>57</v>
      </c>
      <c r="Q180" s="37" t="s">
        <v>570</v>
      </c>
      <c r="R180" s="38" t="str">
        <f t="shared" si="2"/>
        <v>http://maps.google.com/maps?q=14.7278,98.46015</v>
      </c>
    </row>
    <row r="181" spans="1:18" s="32" customFormat="1">
      <c r="A181" s="33">
        <v>44990</v>
      </c>
      <c r="B181" s="34">
        <v>2.17</v>
      </c>
      <c r="C181" s="35">
        <v>14.72838</v>
      </c>
      <c r="D181" s="35">
        <v>98.4786</v>
      </c>
      <c r="E181" s="36">
        <v>443874.79532400001</v>
      </c>
      <c r="F181" s="36">
        <v>1628348.8989800001</v>
      </c>
      <c r="G181" s="37" t="s">
        <v>48</v>
      </c>
      <c r="H181" s="37" t="s">
        <v>280</v>
      </c>
      <c r="I181" s="37" t="s">
        <v>141</v>
      </c>
      <c r="J181" s="37" t="s">
        <v>51</v>
      </c>
      <c r="K181" s="37" t="s">
        <v>52</v>
      </c>
      <c r="L181" s="37" t="s">
        <v>141</v>
      </c>
      <c r="M181" s="37" t="s">
        <v>54</v>
      </c>
      <c r="N181" s="37" t="s">
        <v>55</v>
      </c>
      <c r="O181" s="37" t="s">
        <v>56</v>
      </c>
      <c r="P181" s="37" t="s">
        <v>57</v>
      </c>
      <c r="Q181" s="37" t="s">
        <v>570</v>
      </c>
      <c r="R181" s="38" t="str">
        <f t="shared" si="2"/>
        <v>http://maps.google.com/maps?q=14.72838,98.4786</v>
      </c>
    </row>
    <row r="182" spans="1:18" s="32" customFormat="1">
      <c r="A182" s="33">
        <v>44990</v>
      </c>
      <c r="B182" s="34">
        <v>2.17</v>
      </c>
      <c r="C182" s="35">
        <v>14.729290000000001</v>
      </c>
      <c r="D182" s="35">
        <v>98.451449999999994</v>
      </c>
      <c r="E182" s="36">
        <v>440952.44901699998</v>
      </c>
      <c r="F182" s="36">
        <v>1628456.48863</v>
      </c>
      <c r="G182" s="37" t="s">
        <v>48</v>
      </c>
      <c r="H182" s="37" t="s">
        <v>280</v>
      </c>
      <c r="I182" s="37" t="s">
        <v>141</v>
      </c>
      <c r="J182" s="37" t="s">
        <v>51</v>
      </c>
      <c r="K182" s="37" t="s">
        <v>52</v>
      </c>
      <c r="L182" s="37" t="s">
        <v>141</v>
      </c>
      <c r="M182" s="37" t="s">
        <v>54</v>
      </c>
      <c r="N182" s="37" t="s">
        <v>55</v>
      </c>
      <c r="O182" s="37" t="s">
        <v>56</v>
      </c>
      <c r="P182" s="37" t="s">
        <v>57</v>
      </c>
      <c r="Q182" s="37" t="s">
        <v>570</v>
      </c>
      <c r="R182" s="38" t="str">
        <f t="shared" si="2"/>
        <v>http://maps.google.com/maps?q=14.72929,98.45145</v>
      </c>
    </row>
    <row r="183" spans="1:18" s="32" customFormat="1">
      <c r="A183" s="33">
        <v>44990</v>
      </c>
      <c r="B183" s="34">
        <v>2.17</v>
      </c>
      <c r="C183" s="35">
        <v>14.732150000000001</v>
      </c>
      <c r="D183" s="35">
        <v>98.456609999999998</v>
      </c>
      <c r="E183" s="36">
        <v>441508.66428500001</v>
      </c>
      <c r="F183" s="36">
        <v>1628771.47661</v>
      </c>
      <c r="G183" s="37" t="s">
        <v>48</v>
      </c>
      <c r="H183" s="37" t="s">
        <v>280</v>
      </c>
      <c r="I183" s="37" t="s">
        <v>141</v>
      </c>
      <c r="J183" s="37" t="s">
        <v>51</v>
      </c>
      <c r="K183" s="37" t="s">
        <v>52</v>
      </c>
      <c r="L183" s="37" t="s">
        <v>141</v>
      </c>
      <c r="M183" s="37" t="s">
        <v>54</v>
      </c>
      <c r="N183" s="37" t="s">
        <v>55</v>
      </c>
      <c r="O183" s="37" t="s">
        <v>56</v>
      </c>
      <c r="P183" s="37" t="s">
        <v>57</v>
      </c>
      <c r="Q183" s="37" t="s">
        <v>570</v>
      </c>
      <c r="R183" s="38" t="str">
        <f t="shared" si="2"/>
        <v>http://maps.google.com/maps?q=14.73215,98.45661</v>
      </c>
    </row>
    <row r="184" spans="1:18" s="32" customFormat="1">
      <c r="A184" s="33">
        <v>44990</v>
      </c>
      <c r="B184" s="34">
        <v>2.17</v>
      </c>
      <c r="C184" s="35">
        <v>14.73803</v>
      </c>
      <c r="D184" s="35">
        <v>98.444180000000003</v>
      </c>
      <c r="E184" s="36">
        <v>440172.24835900002</v>
      </c>
      <c r="F184" s="36">
        <v>1629425.1065499999</v>
      </c>
      <c r="G184" s="37" t="s">
        <v>48</v>
      </c>
      <c r="H184" s="37" t="s">
        <v>281</v>
      </c>
      <c r="I184" s="37" t="s">
        <v>141</v>
      </c>
      <c r="J184" s="37" t="s">
        <v>51</v>
      </c>
      <c r="K184" s="37" t="s">
        <v>52</v>
      </c>
      <c r="L184" s="37" t="s">
        <v>141</v>
      </c>
      <c r="M184" s="37" t="s">
        <v>54</v>
      </c>
      <c r="N184" s="37" t="s">
        <v>55</v>
      </c>
      <c r="O184" s="37" t="s">
        <v>56</v>
      </c>
      <c r="P184" s="37" t="s">
        <v>57</v>
      </c>
      <c r="Q184" s="37" t="s">
        <v>570</v>
      </c>
      <c r="R184" s="38" t="str">
        <f t="shared" si="2"/>
        <v>http://maps.google.com/maps?q=14.73803,98.44418</v>
      </c>
    </row>
    <row r="185" spans="1:18" s="32" customFormat="1">
      <c r="A185" s="33">
        <v>44990</v>
      </c>
      <c r="B185" s="34">
        <v>2.17</v>
      </c>
      <c r="C185" s="35">
        <v>14.7393</v>
      </c>
      <c r="D185" s="35">
        <v>98.480559999999997</v>
      </c>
      <c r="E185" s="36">
        <v>444088.56620300002</v>
      </c>
      <c r="F185" s="36">
        <v>1629556.2277500001</v>
      </c>
      <c r="G185" s="37" t="s">
        <v>48</v>
      </c>
      <c r="H185" s="37" t="s">
        <v>280</v>
      </c>
      <c r="I185" s="37" t="s">
        <v>141</v>
      </c>
      <c r="J185" s="37" t="s">
        <v>51</v>
      </c>
      <c r="K185" s="37" t="s">
        <v>52</v>
      </c>
      <c r="L185" s="37" t="s">
        <v>141</v>
      </c>
      <c r="M185" s="37" t="s">
        <v>54</v>
      </c>
      <c r="N185" s="37" t="s">
        <v>55</v>
      </c>
      <c r="O185" s="37" t="s">
        <v>56</v>
      </c>
      <c r="P185" s="37" t="s">
        <v>57</v>
      </c>
      <c r="Q185" s="37" t="s">
        <v>570</v>
      </c>
      <c r="R185" s="38" t="str">
        <f t="shared" si="2"/>
        <v>http://maps.google.com/maps?q=14.7393,98.48056</v>
      </c>
    </row>
    <row r="186" spans="1:18" s="32" customFormat="1">
      <c r="A186" s="33">
        <v>44990</v>
      </c>
      <c r="B186" s="34">
        <v>2.17</v>
      </c>
      <c r="C186" s="35">
        <v>14.7408</v>
      </c>
      <c r="D186" s="35">
        <v>98.471779999999995</v>
      </c>
      <c r="E186" s="36">
        <v>443143.87129799998</v>
      </c>
      <c r="F186" s="36">
        <v>1629724.33522</v>
      </c>
      <c r="G186" s="37" t="s">
        <v>48</v>
      </c>
      <c r="H186" s="37" t="s">
        <v>280</v>
      </c>
      <c r="I186" s="37" t="s">
        <v>141</v>
      </c>
      <c r="J186" s="37" t="s">
        <v>51</v>
      </c>
      <c r="K186" s="37" t="s">
        <v>52</v>
      </c>
      <c r="L186" s="37" t="s">
        <v>141</v>
      </c>
      <c r="M186" s="37" t="s">
        <v>54</v>
      </c>
      <c r="N186" s="37" t="s">
        <v>55</v>
      </c>
      <c r="O186" s="37" t="s">
        <v>56</v>
      </c>
      <c r="P186" s="37" t="s">
        <v>57</v>
      </c>
      <c r="Q186" s="37" t="s">
        <v>570</v>
      </c>
      <c r="R186" s="38" t="str">
        <f t="shared" si="2"/>
        <v>http://maps.google.com/maps?q=14.7408,98.47178</v>
      </c>
    </row>
    <row r="187" spans="1:18" s="32" customFormat="1">
      <c r="A187" s="33">
        <v>44990</v>
      </c>
      <c r="B187" s="34">
        <v>2.17</v>
      </c>
      <c r="C187" s="35">
        <v>14.80132</v>
      </c>
      <c r="D187" s="35">
        <v>98.337509999999995</v>
      </c>
      <c r="E187" s="36">
        <v>428710.65018900001</v>
      </c>
      <c r="F187" s="36">
        <v>1636456.5882999999</v>
      </c>
      <c r="G187" s="37" t="s">
        <v>48</v>
      </c>
      <c r="H187" s="37" t="s">
        <v>281</v>
      </c>
      <c r="I187" s="37" t="s">
        <v>141</v>
      </c>
      <c r="J187" s="37" t="s">
        <v>51</v>
      </c>
      <c r="K187" s="37" t="s">
        <v>52</v>
      </c>
      <c r="L187" s="37" t="s">
        <v>141</v>
      </c>
      <c r="M187" s="37" t="s">
        <v>54</v>
      </c>
      <c r="N187" s="37" t="s">
        <v>55</v>
      </c>
      <c r="O187" s="37" t="s">
        <v>56</v>
      </c>
      <c r="P187" s="37" t="s">
        <v>57</v>
      </c>
      <c r="Q187" s="37" t="s">
        <v>570</v>
      </c>
      <c r="R187" s="38" t="str">
        <f t="shared" si="2"/>
        <v>http://maps.google.com/maps?q=14.80132,98.33751</v>
      </c>
    </row>
    <row r="188" spans="1:18" s="32" customFormat="1">
      <c r="A188" s="33">
        <v>44990</v>
      </c>
      <c r="B188" s="34">
        <v>2.17</v>
      </c>
      <c r="C188" s="35">
        <v>14.810879999999999</v>
      </c>
      <c r="D188" s="35">
        <v>98.325339999999997</v>
      </c>
      <c r="E188" s="36">
        <v>427404.18805300002</v>
      </c>
      <c r="F188" s="36">
        <v>1637517.91726</v>
      </c>
      <c r="G188" s="37" t="s">
        <v>48</v>
      </c>
      <c r="H188" s="37" t="s">
        <v>281</v>
      </c>
      <c r="I188" s="37" t="s">
        <v>141</v>
      </c>
      <c r="J188" s="37" t="s">
        <v>51</v>
      </c>
      <c r="K188" s="37" t="s">
        <v>52</v>
      </c>
      <c r="L188" s="37" t="s">
        <v>141</v>
      </c>
      <c r="M188" s="37" t="s">
        <v>54</v>
      </c>
      <c r="N188" s="37" t="s">
        <v>55</v>
      </c>
      <c r="O188" s="37" t="s">
        <v>56</v>
      </c>
      <c r="P188" s="37" t="s">
        <v>57</v>
      </c>
      <c r="Q188" s="37" t="s">
        <v>570</v>
      </c>
      <c r="R188" s="38" t="str">
        <f t="shared" si="2"/>
        <v>http://maps.google.com/maps?q=14.81088,98.32534</v>
      </c>
    </row>
    <row r="189" spans="1:18" s="32" customFormat="1">
      <c r="A189" s="33">
        <v>44990</v>
      </c>
      <c r="B189" s="34">
        <v>2.17</v>
      </c>
      <c r="C189" s="35">
        <v>14.8477</v>
      </c>
      <c r="D189" s="35">
        <v>98.305769999999995</v>
      </c>
      <c r="E189" s="36">
        <v>425310.92806300003</v>
      </c>
      <c r="F189" s="36">
        <v>1641597.0046000001</v>
      </c>
      <c r="G189" s="37" t="s">
        <v>48</v>
      </c>
      <c r="H189" s="37" t="s">
        <v>281</v>
      </c>
      <c r="I189" s="37" t="s">
        <v>141</v>
      </c>
      <c r="J189" s="37" t="s">
        <v>51</v>
      </c>
      <c r="K189" s="37" t="s">
        <v>52</v>
      </c>
      <c r="L189" s="37" t="s">
        <v>141</v>
      </c>
      <c r="M189" s="37" t="s">
        <v>54</v>
      </c>
      <c r="N189" s="37" t="s">
        <v>55</v>
      </c>
      <c r="O189" s="37" t="s">
        <v>56</v>
      </c>
      <c r="P189" s="37" t="s">
        <v>57</v>
      </c>
      <c r="Q189" s="37" t="s">
        <v>570</v>
      </c>
      <c r="R189" s="38" t="str">
        <f t="shared" si="2"/>
        <v>http://maps.google.com/maps?q=14.8477,98.30577</v>
      </c>
    </row>
    <row r="190" spans="1:18" s="32" customFormat="1">
      <c r="A190" s="33">
        <v>44990</v>
      </c>
      <c r="B190" s="34">
        <v>2.17</v>
      </c>
      <c r="C190" s="35">
        <v>14.928290000000001</v>
      </c>
      <c r="D190" s="35">
        <v>98.318939999999998</v>
      </c>
      <c r="E190" s="36">
        <v>426755.113296</v>
      </c>
      <c r="F190" s="36">
        <v>1650506.72126</v>
      </c>
      <c r="G190" s="37" t="s">
        <v>48</v>
      </c>
      <c r="H190" s="37" t="s">
        <v>1165</v>
      </c>
      <c r="I190" s="37" t="s">
        <v>270</v>
      </c>
      <c r="J190" s="37" t="s">
        <v>51</v>
      </c>
      <c r="K190" s="37" t="s">
        <v>52</v>
      </c>
      <c r="L190" s="37" t="s">
        <v>141</v>
      </c>
      <c r="M190" s="37" t="s">
        <v>54</v>
      </c>
      <c r="N190" s="37" t="s">
        <v>55</v>
      </c>
      <c r="O190" s="37" t="s">
        <v>56</v>
      </c>
      <c r="P190" s="37" t="s">
        <v>57</v>
      </c>
      <c r="Q190" s="37" t="s">
        <v>570</v>
      </c>
      <c r="R190" s="38" t="str">
        <f t="shared" si="2"/>
        <v>http://maps.google.com/maps?q=14.92829,98.31894</v>
      </c>
    </row>
    <row r="191" spans="1:18" s="32" customFormat="1">
      <c r="A191" s="33">
        <v>44990</v>
      </c>
      <c r="B191" s="34">
        <v>2.17</v>
      </c>
      <c r="C191" s="35">
        <v>19.511060000000001</v>
      </c>
      <c r="D191" s="35">
        <v>100.06162999999999</v>
      </c>
      <c r="E191" s="36">
        <v>611395.88563399995</v>
      </c>
      <c r="F191" s="36">
        <v>2157721.3973900001</v>
      </c>
      <c r="G191" s="37" t="s">
        <v>48</v>
      </c>
      <c r="H191" s="37" t="s">
        <v>1195</v>
      </c>
      <c r="I191" s="37" t="s">
        <v>278</v>
      </c>
      <c r="J191" s="37" t="s">
        <v>279</v>
      </c>
      <c r="K191" s="37" t="s">
        <v>64</v>
      </c>
      <c r="L191" s="37" t="s">
        <v>1196</v>
      </c>
      <c r="M191" s="37" t="s">
        <v>84</v>
      </c>
      <c r="N191" s="37" t="s">
        <v>55</v>
      </c>
      <c r="O191" s="37" t="s">
        <v>122</v>
      </c>
      <c r="P191" s="37" t="s">
        <v>57</v>
      </c>
      <c r="Q191" s="37" t="s">
        <v>570</v>
      </c>
      <c r="R191" s="38" t="str">
        <f t="shared" si="2"/>
        <v>http://maps.google.com/maps?q=19.51106,100.06163</v>
      </c>
    </row>
    <row r="192" spans="1:18" s="32" customFormat="1">
      <c r="A192" s="33">
        <v>44990</v>
      </c>
      <c r="B192" s="34">
        <v>2.17</v>
      </c>
      <c r="C192" s="35">
        <v>19.515509999999999</v>
      </c>
      <c r="D192" s="35">
        <v>100.05811</v>
      </c>
      <c r="E192" s="36">
        <v>611023.46403799998</v>
      </c>
      <c r="F192" s="36">
        <v>2158211.5909600002</v>
      </c>
      <c r="G192" s="37" t="s">
        <v>48</v>
      </c>
      <c r="H192" s="37" t="s">
        <v>1195</v>
      </c>
      <c r="I192" s="37" t="s">
        <v>278</v>
      </c>
      <c r="J192" s="37" t="s">
        <v>279</v>
      </c>
      <c r="K192" s="37" t="s">
        <v>64</v>
      </c>
      <c r="L192" s="37" t="s">
        <v>1196</v>
      </c>
      <c r="M192" s="37" t="s">
        <v>84</v>
      </c>
      <c r="N192" s="37" t="s">
        <v>55</v>
      </c>
      <c r="O192" s="37" t="s">
        <v>122</v>
      </c>
      <c r="P192" s="37" t="s">
        <v>57</v>
      </c>
      <c r="Q192" s="37" t="s">
        <v>570</v>
      </c>
      <c r="R192" s="38" t="str">
        <f t="shared" si="2"/>
        <v>http://maps.google.com/maps?q=19.51551,100.05811</v>
      </c>
    </row>
    <row r="193" spans="1:18" s="32" customFormat="1">
      <c r="A193" s="33">
        <v>44990</v>
      </c>
      <c r="B193" s="34">
        <v>2.17</v>
      </c>
      <c r="C193" s="35">
        <v>14.170360000000001</v>
      </c>
      <c r="D193" s="35">
        <v>101.94143</v>
      </c>
      <c r="E193" s="36">
        <v>817535.52786599996</v>
      </c>
      <c r="F193" s="36">
        <v>1568564.0454299999</v>
      </c>
      <c r="G193" s="37" t="s">
        <v>48</v>
      </c>
      <c r="H193" s="37" t="s">
        <v>1197</v>
      </c>
      <c r="I193" s="37" t="s">
        <v>1198</v>
      </c>
      <c r="J193" s="37" t="s">
        <v>275</v>
      </c>
      <c r="K193" s="37" t="s">
        <v>52</v>
      </c>
      <c r="L193" s="37" t="s">
        <v>276</v>
      </c>
      <c r="M193" s="37" t="s">
        <v>54</v>
      </c>
      <c r="N193" s="37" t="s">
        <v>1199</v>
      </c>
      <c r="O193" s="37" t="s">
        <v>277</v>
      </c>
      <c r="P193" s="37" t="s">
        <v>57</v>
      </c>
      <c r="Q193" s="37" t="s">
        <v>570</v>
      </c>
      <c r="R193" s="38" t="str">
        <f t="shared" si="2"/>
        <v>http://maps.google.com/maps?q=14.17036,101.94143</v>
      </c>
    </row>
    <row r="194" spans="1:18" s="32" customFormat="1">
      <c r="A194" s="33">
        <v>44990</v>
      </c>
      <c r="B194" s="34">
        <v>2.17</v>
      </c>
      <c r="C194" s="35">
        <v>16.831980000000001</v>
      </c>
      <c r="D194" s="35">
        <v>100.79729</v>
      </c>
      <c r="E194" s="36">
        <v>691505.33234900003</v>
      </c>
      <c r="F194" s="36">
        <v>1861837.93187</v>
      </c>
      <c r="G194" s="37" t="s">
        <v>48</v>
      </c>
      <c r="H194" s="37" t="s">
        <v>271</v>
      </c>
      <c r="I194" s="37" t="s">
        <v>272</v>
      </c>
      <c r="J194" s="37" t="s">
        <v>184</v>
      </c>
      <c r="K194" s="37" t="s">
        <v>64</v>
      </c>
      <c r="L194" s="37" t="s">
        <v>273</v>
      </c>
      <c r="M194" s="37" t="s">
        <v>54</v>
      </c>
      <c r="N194" s="37" t="s">
        <v>274</v>
      </c>
      <c r="O194" s="37" t="s">
        <v>85</v>
      </c>
      <c r="P194" s="37" t="s">
        <v>57</v>
      </c>
      <c r="Q194" s="37" t="s">
        <v>570</v>
      </c>
      <c r="R194" s="38" t="str">
        <f t="shared" si="2"/>
        <v>http://maps.google.com/maps?q=16.83198,100.79729</v>
      </c>
    </row>
    <row r="195" spans="1:18" s="32" customFormat="1">
      <c r="A195" s="33">
        <v>44990</v>
      </c>
      <c r="B195" s="34">
        <v>2.17</v>
      </c>
      <c r="C195" s="35">
        <v>16.836849999999998</v>
      </c>
      <c r="D195" s="35">
        <v>100.79333</v>
      </c>
      <c r="E195" s="36">
        <v>691078.38272300002</v>
      </c>
      <c r="F195" s="36">
        <v>1862373.0572599999</v>
      </c>
      <c r="G195" s="37" t="s">
        <v>48</v>
      </c>
      <c r="H195" s="37" t="s">
        <v>271</v>
      </c>
      <c r="I195" s="37" t="s">
        <v>272</v>
      </c>
      <c r="J195" s="37" t="s">
        <v>184</v>
      </c>
      <c r="K195" s="37" t="s">
        <v>64</v>
      </c>
      <c r="L195" s="37" t="s">
        <v>273</v>
      </c>
      <c r="M195" s="37" t="s">
        <v>54</v>
      </c>
      <c r="N195" s="37" t="s">
        <v>274</v>
      </c>
      <c r="O195" s="37" t="s">
        <v>85</v>
      </c>
      <c r="P195" s="37" t="s">
        <v>57</v>
      </c>
      <c r="Q195" s="37" t="s">
        <v>570</v>
      </c>
      <c r="R195" s="38" t="str">
        <f t="shared" si="2"/>
        <v>http://maps.google.com/maps?q=16.83685,100.79333</v>
      </c>
    </row>
    <row r="196" spans="1:18" s="32" customFormat="1">
      <c r="A196" s="33">
        <v>44990</v>
      </c>
      <c r="B196" s="34">
        <v>2.17</v>
      </c>
      <c r="C196" s="35">
        <v>16.84937</v>
      </c>
      <c r="D196" s="35">
        <v>100.77009</v>
      </c>
      <c r="E196" s="36">
        <v>688589.10130500002</v>
      </c>
      <c r="F196" s="36">
        <v>1863736.29804</v>
      </c>
      <c r="G196" s="37" t="s">
        <v>48</v>
      </c>
      <c r="H196" s="37" t="s">
        <v>271</v>
      </c>
      <c r="I196" s="37" t="s">
        <v>272</v>
      </c>
      <c r="J196" s="37" t="s">
        <v>184</v>
      </c>
      <c r="K196" s="37" t="s">
        <v>64</v>
      </c>
      <c r="L196" s="37" t="s">
        <v>273</v>
      </c>
      <c r="M196" s="37" t="s">
        <v>54</v>
      </c>
      <c r="N196" s="37" t="s">
        <v>274</v>
      </c>
      <c r="O196" s="37" t="s">
        <v>85</v>
      </c>
      <c r="P196" s="37" t="s">
        <v>57</v>
      </c>
      <c r="Q196" s="37" t="s">
        <v>570</v>
      </c>
      <c r="R196" s="38" t="str">
        <f t="shared" ref="R196:R259" si="3">HYPERLINK(CONCATENATE("http://maps.google.com/maps?q=",C196,",",D196))</f>
        <v>http://maps.google.com/maps?q=16.84937,100.77009</v>
      </c>
    </row>
    <row r="197" spans="1:18" s="32" customFormat="1">
      <c r="A197" s="33">
        <v>44990</v>
      </c>
      <c r="B197" s="34">
        <v>2.17</v>
      </c>
      <c r="C197" s="35">
        <v>16.850490000000001</v>
      </c>
      <c r="D197" s="35">
        <v>100.76389</v>
      </c>
      <c r="E197" s="36">
        <v>687927.25873400003</v>
      </c>
      <c r="F197" s="36">
        <v>1863854.3370999999</v>
      </c>
      <c r="G197" s="37" t="s">
        <v>48</v>
      </c>
      <c r="H197" s="37" t="s">
        <v>271</v>
      </c>
      <c r="I197" s="37" t="s">
        <v>272</v>
      </c>
      <c r="J197" s="37" t="s">
        <v>184</v>
      </c>
      <c r="K197" s="37" t="s">
        <v>64</v>
      </c>
      <c r="L197" s="37" t="s">
        <v>273</v>
      </c>
      <c r="M197" s="37" t="s">
        <v>54</v>
      </c>
      <c r="N197" s="37" t="s">
        <v>274</v>
      </c>
      <c r="O197" s="37" t="s">
        <v>85</v>
      </c>
      <c r="P197" s="37" t="s">
        <v>57</v>
      </c>
      <c r="Q197" s="37" t="s">
        <v>570</v>
      </c>
      <c r="R197" s="38" t="str">
        <f t="shared" si="3"/>
        <v>http://maps.google.com/maps?q=16.85049,100.76389</v>
      </c>
    </row>
    <row r="198" spans="1:18" s="32" customFormat="1">
      <c r="A198" s="33">
        <v>44990</v>
      </c>
      <c r="B198" s="34">
        <v>2.17</v>
      </c>
      <c r="C198" s="35">
        <v>16.8505</v>
      </c>
      <c r="D198" s="35">
        <v>100.76975</v>
      </c>
      <c r="E198" s="36">
        <v>688551.74731899996</v>
      </c>
      <c r="F198" s="36">
        <v>1863861.02786</v>
      </c>
      <c r="G198" s="37" t="s">
        <v>48</v>
      </c>
      <c r="H198" s="37" t="s">
        <v>271</v>
      </c>
      <c r="I198" s="37" t="s">
        <v>272</v>
      </c>
      <c r="J198" s="37" t="s">
        <v>184</v>
      </c>
      <c r="K198" s="37" t="s">
        <v>64</v>
      </c>
      <c r="L198" s="37" t="s">
        <v>273</v>
      </c>
      <c r="M198" s="37" t="s">
        <v>54</v>
      </c>
      <c r="N198" s="37" t="s">
        <v>274</v>
      </c>
      <c r="O198" s="37" t="s">
        <v>85</v>
      </c>
      <c r="P198" s="37" t="s">
        <v>57</v>
      </c>
      <c r="Q198" s="37" t="s">
        <v>570</v>
      </c>
      <c r="R198" s="38" t="str">
        <f t="shared" si="3"/>
        <v>http://maps.google.com/maps?q=16.8505,100.76975</v>
      </c>
    </row>
    <row r="199" spans="1:18" s="32" customFormat="1">
      <c r="A199" s="33">
        <v>44990</v>
      </c>
      <c r="B199" s="34">
        <v>2.17</v>
      </c>
      <c r="C199" s="35">
        <v>16.85108</v>
      </c>
      <c r="D199" s="35">
        <v>100.76665</v>
      </c>
      <c r="E199" s="36">
        <v>688220.807134</v>
      </c>
      <c r="F199" s="36">
        <v>1863922.25862</v>
      </c>
      <c r="G199" s="37" t="s">
        <v>48</v>
      </c>
      <c r="H199" s="37" t="s">
        <v>271</v>
      </c>
      <c r="I199" s="37" t="s">
        <v>272</v>
      </c>
      <c r="J199" s="37" t="s">
        <v>184</v>
      </c>
      <c r="K199" s="37" t="s">
        <v>64</v>
      </c>
      <c r="L199" s="37" t="s">
        <v>273</v>
      </c>
      <c r="M199" s="37" t="s">
        <v>54</v>
      </c>
      <c r="N199" s="37" t="s">
        <v>274</v>
      </c>
      <c r="O199" s="37" t="s">
        <v>85</v>
      </c>
      <c r="P199" s="37" t="s">
        <v>57</v>
      </c>
      <c r="Q199" s="37" t="s">
        <v>570</v>
      </c>
      <c r="R199" s="38" t="str">
        <f t="shared" si="3"/>
        <v>http://maps.google.com/maps?q=16.85108,100.76665</v>
      </c>
    </row>
    <row r="200" spans="1:18" s="32" customFormat="1">
      <c r="A200" s="33">
        <v>44990</v>
      </c>
      <c r="B200" s="34">
        <v>2.17</v>
      </c>
      <c r="C200" s="35">
        <v>15.173159999999999</v>
      </c>
      <c r="D200" s="35">
        <v>98.891919999999999</v>
      </c>
      <c r="E200" s="36">
        <v>488389.99020100001</v>
      </c>
      <c r="F200" s="36">
        <v>1677481.2697999999</v>
      </c>
      <c r="G200" s="37" t="s">
        <v>48</v>
      </c>
      <c r="H200" s="37" t="s">
        <v>140</v>
      </c>
      <c r="I200" s="37" t="s">
        <v>141</v>
      </c>
      <c r="J200" s="37" t="s">
        <v>51</v>
      </c>
      <c r="K200" s="37" t="s">
        <v>52</v>
      </c>
      <c r="L200" s="37" t="s">
        <v>268</v>
      </c>
      <c r="M200" s="37" t="s">
        <v>65</v>
      </c>
      <c r="N200" s="37" t="s">
        <v>55</v>
      </c>
      <c r="O200" s="37" t="s">
        <v>56</v>
      </c>
      <c r="P200" s="37" t="s">
        <v>57</v>
      </c>
      <c r="Q200" s="37" t="s">
        <v>570</v>
      </c>
      <c r="R200" s="38" t="str">
        <f t="shared" si="3"/>
        <v>http://maps.google.com/maps?q=15.17316,98.89192</v>
      </c>
    </row>
    <row r="201" spans="1:18" s="32" customFormat="1">
      <c r="A201" s="33">
        <v>44990</v>
      </c>
      <c r="B201" s="34">
        <v>2.17</v>
      </c>
      <c r="C201" s="35">
        <v>15.17686</v>
      </c>
      <c r="D201" s="35">
        <v>98.89255</v>
      </c>
      <c r="E201" s="36">
        <v>488457.86609899998</v>
      </c>
      <c r="F201" s="36">
        <v>1677890.4798399999</v>
      </c>
      <c r="G201" s="37" t="s">
        <v>48</v>
      </c>
      <c r="H201" s="37" t="s">
        <v>140</v>
      </c>
      <c r="I201" s="37" t="s">
        <v>141</v>
      </c>
      <c r="J201" s="37" t="s">
        <v>51</v>
      </c>
      <c r="K201" s="37" t="s">
        <v>52</v>
      </c>
      <c r="L201" s="37" t="s">
        <v>268</v>
      </c>
      <c r="M201" s="37" t="s">
        <v>65</v>
      </c>
      <c r="N201" s="37" t="s">
        <v>55</v>
      </c>
      <c r="O201" s="37" t="s">
        <v>56</v>
      </c>
      <c r="P201" s="37" t="s">
        <v>57</v>
      </c>
      <c r="Q201" s="37" t="s">
        <v>570</v>
      </c>
      <c r="R201" s="38" t="str">
        <f t="shared" si="3"/>
        <v>http://maps.google.com/maps?q=15.17686,98.89255</v>
      </c>
    </row>
    <row r="202" spans="1:18" s="32" customFormat="1">
      <c r="A202" s="33">
        <v>44990</v>
      </c>
      <c r="B202" s="34">
        <v>2.17</v>
      </c>
      <c r="C202" s="35">
        <v>15.20581</v>
      </c>
      <c r="D202" s="35">
        <v>98.879369999999994</v>
      </c>
      <c r="E202" s="36">
        <v>487043.85316900001</v>
      </c>
      <c r="F202" s="36">
        <v>1681093.2762</v>
      </c>
      <c r="G202" s="37" t="s">
        <v>48</v>
      </c>
      <c r="H202" s="37" t="s">
        <v>140</v>
      </c>
      <c r="I202" s="37" t="s">
        <v>141</v>
      </c>
      <c r="J202" s="37" t="s">
        <v>51</v>
      </c>
      <c r="K202" s="37" t="s">
        <v>52</v>
      </c>
      <c r="L202" s="37" t="s">
        <v>268</v>
      </c>
      <c r="M202" s="37" t="s">
        <v>65</v>
      </c>
      <c r="N202" s="37" t="s">
        <v>55</v>
      </c>
      <c r="O202" s="37" t="s">
        <v>56</v>
      </c>
      <c r="P202" s="37" t="s">
        <v>57</v>
      </c>
      <c r="Q202" s="37" t="s">
        <v>570</v>
      </c>
      <c r="R202" s="38" t="str">
        <f t="shared" si="3"/>
        <v>http://maps.google.com/maps?q=15.20581,98.87937</v>
      </c>
    </row>
    <row r="203" spans="1:18" s="32" customFormat="1">
      <c r="A203" s="33">
        <v>44990</v>
      </c>
      <c r="B203" s="34">
        <v>2.17</v>
      </c>
      <c r="C203" s="35">
        <v>15.207990000000001</v>
      </c>
      <c r="D203" s="35">
        <v>98.822869999999995</v>
      </c>
      <c r="E203" s="36">
        <v>480975.70750900003</v>
      </c>
      <c r="F203" s="36">
        <v>1681338.5350899999</v>
      </c>
      <c r="G203" s="37" t="s">
        <v>48</v>
      </c>
      <c r="H203" s="37" t="s">
        <v>140</v>
      </c>
      <c r="I203" s="37" t="s">
        <v>141</v>
      </c>
      <c r="J203" s="37" t="s">
        <v>51</v>
      </c>
      <c r="K203" s="37" t="s">
        <v>52</v>
      </c>
      <c r="L203" s="37" t="s">
        <v>268</v>
      </c>
      <c r="M203" s="37" t="s">
        <v>65</v>
      </c>
      <c r="N203" s="37" t="s">
        <v>55</v>
      </c>
      <c r="O203" s="37" t="s">
        <v>56</v>
      </c>
      <c r="P203" s="37" t="s">
        <v>57</v>
      </c>
      <c r="Q203" s="37" t="s">
        <v>570</v>
      </c>
      <c r="R203" s="38" t="str">
        <f t="shared" si="3"/>
        <v>http://maps.google.com/maps?q=15.20799,98.82287</v>
      </c>
    </row>
    <row r="204" spans="1:18" s="32" customFormat="1">
      <c r="A204" s="33">
        <v>44990</v>
      </c>
      <c r="B204" s="34">
        <v>2.17</v>
      </c>
      <c r="C204" s="35">
        <v>15.4658</v>
      </c>
      <c r="D204" s="35">
        <v>98.697760000000002</v>
      </c>
      <c r="E204" s="36">
        <v>467578.21984999999</v>
      </c>
      <c r="F204" s="36">
        <v>1709869.40551</v>
      </c>
      <c r="G204" s="37" t="s">
        <v>48</v>
      </c>
      <c r="H204" s="37" t="s">
        <v>269</v>
      </c>
      <c r="I204" s="37" t="s">
        <v>270</v>
      </c>
      <c r="J204" s="37" t="s">
        <v>51</v>
      </c>
      <c r="K204" s="37" t="s">
        <v>52</v>
      </c>
      <c r="L204" s="37" t="s">
        <v>268</v>
      </c>
      <c r="M204" s="37" t="s">
        <v>65</v>
      </c>
      <c r="N204" s="37" t="s">
        <v>55</v>
      </c>
      <c r="O204" s="37" t="s">
        <v>56</v>
      </c>
      <c r="P204" s="37" t="s">
        <v>57</v>
      </c>
      <c r="Q204" s="37" t="s">
        <v>570</v>
      </c>
      <c r="R204" s="38" t="str">
        <f t="shared" si="3"/>
        <v>http://maps.google.com/maps?q=15.4658,98.69776</v>
      </c>
    </row>
    <row r="205" spans="1:18" s="32" customFormat="1">
      <c r="A205" s="33">
        <v>44990</v>
      </c>
      <c r="B205" s="34">
        <v>2.17</v>
      </c>
      <c r="C205" s="35">
        <v>15.469429999999999</v>
      </c>
      <c r="D205" s="35">
        <v>98.698480000000004</v>
      </c>
      <c r="E205" s="36">
        <v>467656.01957100001</v>
      </c>
      <c r="F205" s="36">
        <v>1710270.81259</v>
      </c>
      <c r="G205" s="37" t="s">
        <v>48</v>
      </c>
      <c r="H205" s="37" t="s">
        <v>269</v>
      </c>
      <c r="I205" s="37" t="s">
        <v>270</v>
      </c>
      <c r="J205" s="37" t="s">
        <v>51</v>
      </c>
      <c r="K205" s="37" t="s">
        <v>52</v>
      </c>
      <c r="L205" s="37" t="s">
        <v>268</v>
      </c>
      <c r="M205" s="37" t="s">
        <v>65</v>
      </c>
      <c r="N205" s="37" t="s">
        <v>55</v>
      </c>
      <c r="O205" s="37" t="s">
        <v>56</v>
      </c>
      <c r="P205" s="37" t="s">
        <v>57</v>
      </c>
      <c r="Q205" s="37" t="s">
        <v>570</v>
      </c>
      <c r="R205" s="38" t="str">
        <f t="shared" si="3"/>
        <v>http://maps.google.com/maps?q=15.46943,98.69848</v>
      </c>
    </row>
    <row r="206" spans="1:18" s="32" customFormat="1">
      <c r="A206" s="33">
        <v>44990</v>
      </c>
      <c r="B206" s="34">
        <v>2.17</v>
      </c>
      <c r="C206" s="35">
        <v>15.47382</v>
      </c>
      <c r="D206" s="35">
        <v>98.694800000000001</v>
      </c>
      <c r="E206" s="36">
        <v>467261.95361999999</v>
      </c>
      <c r="F206" s="36">
        <v>1710756.9498600001</v>
      </c>
      <c r="G206" s="37" t="s">
        <v>48</v>
      </c>
      <c r="H206" s="37" t="s">
        <v>269</v>
      </c>
      <c r="I206" s="37" t="s">
        <v>270</v>
      </c>
      <c r="J206" s="37" t="s">
        <v>51</v>
      </c>
      <c r="K206" s="37" t="s">
        <v>52</v>
      </c>
      <c r="L206" s="37" t="s">
        <v>268</v>
      </c>
      <c r="M206" s="37" t="s">
        <v>65</v>
      </c>
      <c r="N206" s="37" t="s">
        <v>55</v>
      </c>
      <c r="O206" s="37" t="s">
        <v>56</v>
      </c>
      <c r="P206" s="37" t="s">
        <v>57</v>
      </c>
      <c r="Q206" s="37" t="s">
        <v>570</v>
      </c>
      <c r="R206" s="38" t="str">
        <f t="shared" si="3"/>
        <v>http://maps.google.com/maps?q=15.47382,98.6948</v>
      </c>
    </row>
    <row r="207" spans="1:18" s="32" customFormat="1">
      <c r="A207" s="33">
        <v>44990</v>
      </c>
      <c r="B207" s="34">
        <v>2.17</v>
      </c>
      <c r="C207" s="35">
        <v>15.58704</v>
      </c>
      <c r="D207" s="35">
        <v>98.647260000000003</v>
      </c>
      <c r="E207" s="36">
        <v>462183.04779600003</v>
      </c>
      <c r="F207" s="36">
        <v>1723288.1923799999</v>
      </c>
      <c r="G207" s="37" t="s">
        <v>48</v>
      </c>
      <c r="H207" s="37" t="s">
        <v>269</v>
      </c>
      <c r="I207" s="37" t="s">
        <v>270</v>
      </c>
      <c r="J207" s="37" t="s">
        <v>51</v>
      </c>
      <c r="K207" s="37" t="s">
        <v>52</v>
      </c>
      <c r="L207" s="37" t="s">
        <v>268</v>
      </c>
      <c r="M207" s="37" t="s">
        <v>65</v>
      </c>
      <c r="N207" s="37" t="s">
        <v>55</v>
      </c>
      <c r="O207" s="37" t="s">
        <v>56</v>
      </c>
      <c r="P207" s="37" t="s">
        <v>57</v>
      </c>
      <c r="Q207" s="37" t="s">
        <v>570</v>
      </c>
      <c r="R207" s="38" t="str">
        <f t="shared" si="3"/>
        <v>http://maps.google.com/maps?q=15.58704,98.64726</v>
      </c>
    </row>
    <row r="208" spans="1:18" s="32" customFormat="1">
      <c r="A208" s="33">
        <v>44990</v>
      </c>
      <c r="B208" s="34">
        <v>2.17</v>
      </c>
      <c r="C208" s="35">
        <v>15.593500000000001</v>
      </c>
      <c r="D208" s="35">
        <v>98.631439999999998</v>
      </c>
      <c r="E208" s="36">
        <v>460488.21481400001</v>
      </c>
      <c r="F208" s="36">
        <v>1724005.6161</v>
      </c>
      <c r="G208" s="37" t="s">
        <v>48</v>
      </c>
      <c r="H208" s="37" t="s">
        <v>269</v>
      </c>
      <c r="I208" s="37" t="s">
        <v>270</v>
      </c>
      <c r="J208" s="37" t="s">
        <v>51</v>
      </c>
      <c r="K208" s="37" t="s">
        <v>52</v>
      </c>
      <c r="L208" s="37" t="s">
        <v>268</v>
      </c>
      <c r="M208" s="37" t="s">
        <v>65</v>
      </c>
      <c r="N208" s="37" t="s">
        <v>55</v>
      </c>
      <c r="O208" s="37" t="s">
        <v>56</v>
      </c>
      <c r="P208" s="37" t="s">
        <v>57</v>
      </c>
      <c r="Q208" s="37" t="s">
        <v>570</v>
      </c>
      <c r="R208" s="38" t="str">
        <f t="shared" si="3"/>
        <v>http://maps.google.com/maps?q=15.5935,98.63144</v>
      </c>
    </row>
    <row r="209" spans="1:18" s="32" customFormat="1">
      <c r="A209" s="33">
        <v>44990</v>
      </c>
      <c r="B209" s="34">
        <v>2.17</v>
      </c>
      <c r="C209" s="35">
        <v>15.625120000000001</v>
      </c>
      <c r="D209" s="35">
        <v>98.599549999999994</v>
      </c>
      <c r="E209" s="36">
        <v>457075.952192</v>
      </c>
      <c r="F209" s="36">
        <v>1727509.3597200001</v>
      </c>
      <c r="G209" s="37" t="s">
        <v>48</v>
      </c>
      <c r="H209" s="37" t="s">
        <v>269</v>
      </c>
      <c r="I209" s="37" t="s">
        <v>270</v>
      </c>
      <c r="J209" s="37" t="s">
        <v>51</v>
      </c>
      <c r="K209" s="37" t="s">
        <v>52</v>
      </c>
      <c r="L209" s="37" t="s">
        <v>268</v>
      </c>
      <c r="M209" s="37" t="s">
        <v>65</v>
      </c>
      <c r="N209" s="37" t="s">
        <v>55</v>
      </c>
      <c r="O209" s="37" t="s">
        <v>56</v>
      </c>
      <c r="P209" s="37" t="s">
        <v>57</v>
      </c>
      <c r="Q209" s="37" t="s">
        <v>570</v>
      </c>
      <c r="R209" s="38" t="str">
        <f t="shared" si="3"/>
        <v>http://maps.google.com/maps?q=15.62512,98.59955</v>
      </c>
    </row>
    <row r="210" spans="1:18" s="32" customFormat="1">
      <c r="A210" s="33">
        <v>44990</v>
      </c>
      <c r="B210" s="34">
        <v>2.17</v>
      </c>
      <c r="C210" s="35">
        <v>15.62881</v>
      </c>
      <c r="D210" s="35">
        <v>98.599779999999996</v>
      </c>
      <c r="E210" s="36">
        <v>457101.37414500001</v>
      </c>
      <c r="F210" s="36">
        <v>1727917.4751200001</v>
      </c>
      <c r="G210" s="37" t="s">
        <v>48</v>
      </c>
      <c r="H210" s="37" t="s">
        <v>269</v>
      </c>
      <c r="I210" s="37" t="s">
        <v>270</v>
      </c>
      <c r="J210" s="37" t="s">
        <v>51</v>
      </c>
      <c r="K210" s="37" t="s">
        <v>52</v>
      </c>
      <c r="L210" s="37" t="s">
        <v>268</v>
      </c>
      <c r="M210" s="37" t="s">
        <v>65</v>
      </c>
      <c r="N210" s="37" t="s">
        <v>55</v>
      </c>
      <c r="O210" s="37" t="s">
        <v>56</v>
      </c>
      <c r="P210" s="37" t="s">
        <v>57</v>
      </c>
      <c r="Q210" s="37" t="s">
        <v>570</v>
      </c>
      <c r="R210" s="38" t="str">
        <f t="shared" si="3"/>
        <v>http://maps.google.com/maps?q=15.62881,98.59978</v>
      </c>
    </row>
    <row r="211" spans="1:18" s="32" customFormat="1">
      <c r="A211" s="33">
        <v>44990</v>
      </c>
      <c r="B211" s="34">
        <v>2.17</v>
      </c>
      <c r="C211" s="35">
        <v>15.35758</v>
      </c>
      <c r="D211" s="35">
        <v>98.885149999999996</v>
      </c>
      <c r="E211" s="36">
        <v>487673.517972</v>
      </c>
      <c r="F211" s="36">
        <v>1697879.82436</v>
      </c>
      <c r="G211" s="37" t="s">
        <v>48</v>
      </c>
      <c r="H211" s="37" t="s">
        <v>67</v>
      </c>
      <c r="I211" s="37" t="s">
        <v>62</v>
      </c>
      <c r="J211" s="37" t="s">
        <v>63</v>
      </c>
      <c r="K211" s="37" t="s">
        <v>64</v>
      </c>
      <c r="L211" s="37" t="s">
        <v>267</v>
      </c>
      <c r="M211" s="37" t="s">
        <v>65</v>
      </c>
      <c r="N211" s="37" t="s">
        <v>55</v>
      </c>
      <c r="O211" s="37" t="s">
        <v>66</v>
      </c>
      <c r="P211" s="37" t="s">
        <v>57</v>
      </c>
      <c r="Q211" s="37" t="s">
        <v>570</v>
      </c>
      <c r="R211" s="38" t="str">
        <f t="shared" si="3"/>
        <v>http://maps.google.com/maps?q=15.35758,98.88515</v>
      </c>
    </row>
    <row r="212" spans="1:18" s="32" customFormat="1">
      <c r="A212" s="33">
        <v>44990</v>
      </c>
      <c r="B212" s="34">
        <v>2.17</v>
      </c>
      <c r="C212" s="35">
        <v>15.36411</v>
      </c>
      <c r="D212" s="35">
        <v>98.891229999999993</v>
      </c>
      <c r="E212" s="36">
        <v>488326.428778</v>
      </c>
      <c r="F212" s="36">
        <v>1698601.7583000001</v>
      </c>
      <c r="G212" s="37" t="s">
        <v>48</v>
      </c>
      <c r="H212" s="37" t="s">
        <v>67</v>
      </c>
      <c r="I212" s="37" t="s">
        <v>62</v>
      </c>
      <c r="J212" s="37" t="s">
        <v>63</v>
      </c>
      <c r="K212" s="37" t="s">
        <v>64</v>
      </c>
      <c r="L212" s="37" t="s">
        <v>267</v>
      </c>
      <c r="M212" s="37" t="s">
        <v>65</v>
      </c>
      <c r="N212" s="37" t="s">
        <v>55</v>
      </c>
      <c r="O212" s="37" t="s">
        <v>66</v>
      </c>
      <c r="P212" s="37" t="s">
        <v>57</v>
      </c>
      <c r="Q212" s="37" t="s">
        <v>570</v>
      </c>
      <c r="R212" s="38" t="str">
        <f t="shared" si="3"/>
        <v>http://maps.google.com/maps?q=15.36411,98.89123</v>
      </c>
    </row>
    <row r="213" spans="1:18" s="32" customFormat="1">
      <c r="A213" s="33">
        <v>44990</v>
      </c>
      <c r="B213" s="34">
        <v>2.17</v>
      </c>
      <c r="C213" s="35">
        <v>15.37895</v>
      </c>
      <c r="D213" s="35">
        <v>98.850139999999996</v>
      </c>
      <c r="E213" s="36">
        <v>483917.63891400001</v>
      </c>
      <c r="F213" s="36">
        <v>1700245.8241600001</v>
      </c>
      <c r="G213" s="37" t="s">
        <v>48</v>
      </c>
      <c r="H213" s="37" t="s">
        <v>67</v>
      </c>
      <c r="I213" s="37" t="s">
        <v>62</v>
      </c>
      <c r="J213" s="37" t="s">
        <v>63</v>
      </c>
      <c r="K213" s="37" t="s">
        <v>64</v>
      </c>
      <c r="L213" s="37" t="s">
        <v>267</v>
      </c>
      <c r="M213" s="37" t="s">
        <v>65</v>
      </c>
      <c r="N213" s="37" t="s">
        <v>55</v>
      </c>
      <c r="O213" s="37" t="s">
        <v>66</v>
      </c>
      <c r="P213" s="37" t="s">
        <v>57</v>
      </c>
      <c r="Q213" s="37" t="s">
        <v>570</v>
      </c>
      <c r="R213" s="38" t="str">
        <f t="shared" si="3"/>
        <v>http://maps.google.com/maps?q=15.37895,98.85014</v>
      </c>
    </row>
    <row r="214" spans="1:18" s="32" customFormat="1">
      <c r="A214" s="33">
        <v>44990</v>
      </c>
      <c r="B214" s="34">
        <v>2.17</v>
      </c>
      <c r="C214" s="35">
        <v>15.51989</v>
      </c>
      <c r="D214" s="35">
        <v>98.862009999999998</v>
      </c>
      <c r="E214" s="36">
        <v>485201.48239000002</v>
      </c>
      <c r="F214" s="36">
        <v>1715834.2265099999</v>
      </c>
      <c r="G214" s="37" t="s">
        <v>48</v>
      </c>
      <c r="H214" s="37" t="s">
        <v>61</v>
      </c>
      <c r="I214" s="37" t="s">
        <v>62</v>
      </c>
      <c r="J214" s="37" t="s">
        <v>63</v>
      </c>
      <c r="K214" s="37" t="s">
        <v>64</v>
      </c>
      <c r="L214" s="37" t="s">
        <v>267</v>
      </c>
      <c r="M214" s="37" t="s">
        <v>65</v>
      </c>
      <c r="N214" s="37" t="s">
        <v>55</v>
      </c>
      <c r="O214" s="37" t="s">
        <v>66</v>
      </c>
      <c r="P214" s="37" t="s">
        <v>57</v>
      </c>
      <c r="Q214" s="37" t="s">
        <v>570</v>
      </c>
      <c r="R214" s="38" t="str">
        <f t="shared" si="3"/>
        <v>http://maps.google.com/maps?q=15.51989,98.86201</v>
      </c>
    </row>
    <row r="215" spans="1:18" s="32" customFormat="1">
      <c r="A215" s="33">
        <v>44990</v>
      </c>
      <c r="B215" s="34">
        <v>2.17</v>
      </c>
      <c r="C215" s="35">
        <v>15.52948</v>
      </c>
      <c r="D215" s="35">
        <v>98.85042</v>
      </c>
      <c r="E215" s="36">
        <v>483959.27017600002</v>
      </c>
      <c r="F215" s="36">
        <v>1716895.81036</v>
      </c>
      <c r="G215" s="37" t="s">
        <v>48</v>
      </c>
      <c r="H215" s="37" t="s">
        <v>61</v>
      </c>
      <c r="I215" s="37" t="s">
        <v>62</v>
      </c>
      <c r="J215" s="37" t="s">
        <v>63</v>
      </c>
      <c r="K215" s="37" t="s">
        <v>64</v>
      </c>
      <c r="L215" s="37" t="s">
        <v>267</v>
      </c>
      <c r="M215" s="37" t="s">
        <v>65</v>
      </c>
      <c r="N215" s="37" t="s">
        <v>55</v>
      </c>
      <c r="O215" s="37" t="s">
        <v>66</v>
      </c>
      <c r="P215" s="37" t="s">
        <v>57</v>
      </c>
      <c r="Q215" s="37" t="s">
        <v>570</v>
      </c>
      <c r="R215" s="38" t="str">
        <f t="shared" si="3"/>
        <v>http://maps.google.com/maps?q=15.52948,98.85042</v>
      </c>
    </row>
    <row r="216" spans="1:18" s="32" customFormat="1">
      <c r="A216" s="33">
        <v>44990</v>
      </c>
      <c r="B216" s="34">
        <v>2.17</v>
      </c>
      <c r="C216" s="35">
        <v>15.59934</v>
      </c>
      <c r="D216" s="35">
        <v>98.897000000000006</v>
      </c>
      <c r="E216" s="36">
        <v>488958.170935</v>
      </c>
      <c r="F216" s="36">
        <v>1724620.0881000001</v>
      </c>
      <c r="G216" s="37" t="s">
        <v>48</v>
      </c>
      <c r="H216" s="37" t="s">
        <v>61</v>
      </c>
      <c r="I216" s="37" t="s">
        <v>62</v>
      </c>
      <c r="J216" s="37" t="s">
        <v>63</v>
      </c>
      <c r="K216" s="37" t="s">
        <v>64</v>
      </c>
      <c r="L216" s="37" t="s">
        <v>267</v>
      </c>
      <c r="M216" s="37" t="s">
        <v>65</v>
      </c>
      <c r="N216" s="37" t="s">
        <v>55</v>
      </c>
      <c r="O216" s="37" t="s">
        <v>66</v>
      </c>
      <c r="P216" s="37" t="s">
        <v>57</v>
      </c>
      <c r="Q216" s="37" t="s">
        <v>570</v>
      </c>
      <c r="R216" s="38" t="str">
        <f t="shared" si="3"/>
        <v>http://maps.google.com/maps?q=15.59934,98.897</v>
      </c>
    </row>
    <row r="217" spans="1:18" s="32" customFormat="1">
      <c r="A217" s="33">
        <v>44990</v>
      </c>
      <c r="B217" s="34">
        <v>2.17</v>
      </c>
      <c r="C217" s="35">
        <v>15.60003</v>
      </c>
      <c r="D217" s="35">
        <v>98.893029999999996</v>
      </c>
      <c r="E217" s="36">
        <v>488532.61600600003</v>
      </c>
      <c r="F217" s="36">
        <v>1724696.61907</v>
      </c>
      <c r="G217" s="37" t="s">
        <v>48</v>
      </c>
      <c r="H217" s="37" t="s">
        <v>61</v>
      </c>
      <c r="I217" s="37" t="s">
        <v>62</v>
      </c>
      <c r="J217" s="37" t="s">
        <v>63</v>
      </c>
      <c r="K217" s="37" t="s">
        <v>64</v>
      </c>
      <c r="L217" s="37" t="s">
        <v>267</v>
      </c>
      <c r="M217" s="37" t="s">
        <v>65</v>
      </c>
      <c r="N217" s="37" t="s">
        <v>55</v>
      </c>
      <c r="O217" s="37" t="s">
        <v>66</v>
      </c>
      <c r="P217" s="37" t="s">
        <v>57</v>
      </c>
      <c r="Q217" s="37" t="s">
        <v>570</v>
      </c>
      <c r="R217" s="38" t="str">
        <f t="shared" si="3"/>
        <v>http://maps.google.com/maps?q=15.60003,98.89303</v>
      </c>
    </row>
    <row r="218" spans="1:18" s="32" customFormat="1">
      <c r="A218" s="33">
        <v>44990</v>
      </c>
      <c r="B218" s="34">
        <v>2.17</v>
      </c>
      <c r="C218" s="35">
        <v>15.600709999999999</v>
      </c>
      <c r="D218" s="35">
        <v>98.889179999999996</v>
      </c>
      <c r="E218" s="36">
        <v>488119.92749500001</v>
      </c>
      <c r="F218" s="36">
        <v>1724772.0451799999</v>
      </c>
      <c r="G218" s="37" t="s">
        <v>48</v>
      </c>
      <c r="H218" s="37" t="s">
        <v>61</v>
      </c>
      <c r="I218" s="37" t="s">
        <v>62</v>
      </c>
      <c r="J218" s="37" t="s">
        <v>63</v>
      </c>
      <c r="K218" s="37" t="s">
        <v>64</v>
      </c>
      <c r="L218" s="37" t="s">
        <v>267</v>
      </c>
      <c r="M218" s="37" t="s">
        <v>65</v>
      </c>
      <c r="N218" s="37" t="s">
        <v>55</v>
      </c>
      <c r="O218" s="37" t="s">
        <v>66</v>
      </c>
      <c r="P218" s="37" t="s">
        <v>57</v>
      </c>
      <c r="Q218" s="37" t="s">
        <v>570</v>
      </c>
      <c r="R218" s="38" t="str">
        <f t="shared" si="3"/>
        <v>http://maps.google.com/maps?q=15.60071,98.88918</v>
      </c>
    </row>
    <row r="219" spans="1:18" s="32" customFormat="1">
      <c r="A219" s="33">
        <v>44990</v>
      </c>
      <c r="B219" s="34">
        <v>2.17</v>
      </c>
      <c r="C219" s="35">
        <v>15.6015</v>
      </c>
      <c r="D219" s="35">
        <v>98.88467</v>
      </c>
      <c r="E219" s="36">
        <v>487636.49539</v>
      </c>
      <c r="F219" s="36">
        <v>1724859.68413</v>
      </c>
      <c r="G219" s="37" t="s">
        <v>48</v>
      </c>
      <c r="H219" s="37" t="s">
        <v>67</v>
      </c>
      <c r="I219" s="37" t="s">
        <v>62</v>
      </c>
      <c r="J219" s="37" t="s">
        <v>63</v>
      </c>
      <c r="K219" s="37" t="s">
        <v>64</v>
      </c>
      <c r="L219" s="37" t="s">
        <v>267</v>
      </c>
      <c r="M219" s="37" t="s">
        <v>65</v>
      </c>
      <c r="N219" s="37" t="s">
        <v>55</v>
      </c>
      <c r="O219" s="37" t="s">
        <v>66</v>
      </c>
      <c r="P219" s="37" t="s">
        <v>57</v>
      </c>
      <c r="Q219" s="37" t="s">
        <v>570</v>
      </c>
      <c r="R219" s="38" t="str">
        <f t="shared" si="3"/>
        <v>http://maps.google.com/maps?q=15.6015,98.88467</v>
      </c>
    </row>
    <row r="220" spans="1:18" s="32" customFormat="1">
      <c r="A220" s="33">
        <v>44990</v>
      </c>
      <c r="B220" s="34">
        <v>2.17</v>
      </c>
      <c r="C220" s="35">
        <v>15.60516</v>
      </c>
      <c r="D220" s="35">
        <v>98.885409999999993</v>
      </c>
      <c r="E220" s="36">
        <v>487716.04208599997</v>
      </c>
      <c r="F220" s="36">
        <v>1725264.47606</v>
      </c>
      <c r="G220" s="37" t="s">
        <v>48</v>
      </c>
      <c r="H220" s="37" t="s">
        <v>61</v>
      </c>
      <c r="I220" s="37" t="s">
        <v>62</v>
      </c>
      <c r="J220" s="37" t="s">
        <v>63</v>
      </c>
      <c r="K220" s="37" t="s">
        <v>64</v>
      </c>
      <c r="L220" s="37" t="s">
        <v>267</v>
      </c>
      <c r="M220" s="37" t="s">
        <v>65</v>
      </c>
      <c r="N220" s="37" t="s">
        <v>55</v>
      </c>
      <c r="O220" s="37" t="s">
        <v>66</v>
      </c>
      <c r="P220" s="37" t="s">
        <v>57</v>
      </c>
      <c r="Q220" s="37" t="s">
        <v>570</v>
      </c>
      <c r="R220" s="38" t="str">
        <f t="shared" si="3"/>
        <v>http://maps.google.com/maps?q=15.60516,98.88541</v>
      </c>
    </row>
    <row r="221" spans="1:18" s="32" customFormat="1">
      <c r="A221" s="33">
        <v>44990</v>
      </c>
      <c r="B221" s="34">
        <v>2.17</v>
      </c>
      <c r="C221" s="35">
        <v>15.63321</v>
      </c>
      <c r="D221" s="35">
        <v>98.898349999999994</v>
      </c>
      <c r="E221" s="36">
        <v>489104.68328100001</v>
      </c>
      <c r="F221" s="36">
        <v>1728366.4021099999</v>
      </c>
      <c r="G221" s="37" t="s">
        <v>48</v>
      </c>
      <c r="H221" s="37" t="s">
        <v>61</v>
      </c>
      <c r="I221" s="37" t="s">
        <v>62</v>
      </c>
      <c r="J221" s="37" t="s">
        <v>63</v>
      </c>
      <c r="K221" s="37" t="s">
        <v>64</v>
      </c>
      <c r="L221" s="37" t="s">
        <v>267</v>
      </c>
      <c r="M221" s="37" t="s">
        <v>65</v>
      </c>
      <c r="N221" s="37" t="s">
        <v>55</v>
      </c>
      <c r="O221" s="37" t="s">
        <v>66</v>
      </c>
      <c r="P221" s="37" t="s">
        <v>57</v>
      </c>
      <c r="Q221" s="37" t="s">
        <v>570</v>
      </c>
      <c r="R221" s="38" t="str">
        <f t="shared" si="3"/>
        <v>http://maps.google.com/maps?q=15.63321,98.89835</v>
      </c>
    </row>
    <row r="222" spans="1:18" s="32" customFormat="1">
      <c r="A222" s="33">
        <v>44990</v>
      </c>
      <c r="B222" s="34">
        <v>2.17</v>
      </c>
      <c r="C222" s="35">
        <v>15.636900000000001</v>
      </c>
      <c r="D222" s="35">
        <v>98.898910000000001</v>
      </c>
      <c r="E222" s="36">
        <v>489164.90080399998</v>
      </c>
      <c r="F222" s="36">
        <v>1728774.5275699999</v>
      </c>
      <c r="G222" s="37" t="s">
        <v>48</v>
      </c>
      <c r="H222" s="37" t="s">
        <v>61</v>
      </c>
      <c r="I222" s="37" t="s">
        <v>62</v>
      </c>
      <c r="J222" s="37" t="s">
        <v>63</v>
      </c>
      <c r="K222" s="37" t="s">
        <v>64</v>
      </c>
      <c r="L222" s="37" t="s">
        <v>267</v>
      </c>
      <c r="M222" s="37" t="s">
        <v>65</v>
      </c>
      <c r="N222" s="37" t="s">
        <v>55</v>
      </c>
      <c r="O222" s="37" t="s">
        <v>66</v>
      </c>
      <c r="P222" s="37" t="s">
        <v>57</v>
      </c>
      <c r="Q222" s="37" t="s">
        <v>570</v>
      </c>
      <c r="R222" s="38" t="str">
        <f t="shared" si="3"/>
        <v>http://maps.google.com/maps?q=15.6369,98.89891</v>
      </c>
    </row>
    <row r="223" spans="1:18" s="32" customFormat="1">
      <c r="A223" s="33">
        <v>44990</v>
      </c>
      <c r="B223" s="34">
        <v>2.17</v>
      </c>
      <c r="C223" s="35">
        <v>15.637650000000001</v>
      </c>
      <c r="D223" s="35">
        <v>98.894540000000006</v>
      </c>
      <c r="E223" s="36">
        <v>488696.55311500002</v>
      </c>
      <c r="F223" s="36">
        <v>1728857.7132999999</v>
      </c>
      <c r="G223" s="37" t="s">
        <v>48</v>
      </c>
      <c r="H223" s="37" t="s">
        <v>61</v>
      </c>
      <c r="I223" s="37" t="s">
        <v>62</v>
      </c>
      <c r="J223" s="37" t="s">
        <v>63</v>
      </c>
      <c r="K223" s="37" t="s">
        <v>64</v>
      </c>
      <c r="L223" s="37" t="s">
        <v>267</v>
      </c>
      <c r="M223" s="37" t="s">
        <v>65</v>
      </c>
      <c r="N223" s="37" t="s">
        <v>55</v>
      </c>
      <c r="O223" s="37" t="s">
        <v>66</v>
      </c>
      <c r="P223" s="37" t="s">
        <v>57</v>
      </c>
      <c r="Q223" s="37" t="s">
        <v>570</v>
      </c>
      <c r="R223" s="38" t="str">
        <f t="shared" si="3"/>
        <v>http://maps.google.com/maps?q=15.63765,98.89454</v>
      </c>
    </row>
    <row r="224" spans="1:18" s="32" customFormat="1">
      <c r="A224" s="33">
        <v>44990</v>
      </c>
      <c r="B224" s="34">
        <v>2.17</v>
      </c>
      <c r="C224" s="35">
        <v>15.64133</v>
      </c>
      <c r="D224" s="35">
        <v>98.895160000000004</v>
      </c>
      <c r="E224" s="36">
        <v>488763.20700499997</v>
      </c>
      <c r="F224" s="36">
        <v>1729264.7286</v>
      </c>
      <c r="G224" s="37" t="s">
        <v>48</v>
      </c>
      <c r="H224" s="37" t="s">
        <v>61</v>
      </c>
      <c r="I224" s="37" t="s">
        <v>62</v>
      </c>
      <c r="J224" s="37" t="s">
        <v>63</v>
      </c>
      <c r="K224" s="37" t="s">
        <v>64</v>
      </c>
      <c r="L224" s="37" t="s">
        <v>267</v>
      </c>
      <c r="M224" s="37" t="s">
        <v>65</v>
      </c>
      <c r="N224" s="37" t="s">
        <v>55</v>
      </c>
      <c r="O224" s="37" t="s">
        <v>66</v>
      </c>
      <c r="P224" s="37" t="s">
        <v>57</v>
      </c>
      <c r="Q224" s="37" t="s">
        <v>570</v>
      </c>
      <c r="R224" s="38" t="str">
        <f t="shared" si="3"/>
        <v>http://maps.google.com/maps?q=15.64133,98.89516</v>
      </c>
    </row>
    <row r="225" spans="1:18" s="32" customFormat="1">
      <c r="A225" s="33">
        <v>44990</v>
      </c>
      <c r="B225" s="34">
        <v>2.17</v>
      </c>
      <c r="C225" s="35">
        <v>15.8957</v>
      </c>
      <c r="D225" s="35">
        <v>101.45337000000001</v>
      </c>
      <c r="E225" s="36">
        <v>762694.34625900001</v>
      </c>
      <c r="F225" s="36">
        <v>1758939.4248200001</v>
      </c>
      <c r="G225" s="37" t="s">
        <v>48</v>
      </c>
      <c r="H225" s="37" t="s">
        <v>1200</v>
      </c>
      <c r="I225" s="37" t="s">
        <v>264</v>
      </c>
      <c r="J225" s="37" t="s">
        <v>218</v>
      </c>
      <c r="K225" s="37" t="s">
        <v>188</v>
      </c>
      <c r="L225" s="37" t="s">
        <v>265</v>
      </c>
      <c r="M225" s="37" t="s">
        <v>54</v>
      </c>
      <c r="N225" s="37" t="s">
        <v>55</v>
      </c>
      <c r="O225" s="37" t="s">
        <v>221</v>
      </c>
      <c r="P225" s="37" t="s">
        <v>57</v>
      </c>
      <c r="Q225" s="37" t="s">
        <v>570</v>
      </c>
      <c r="R225" s="38" t="str">
        <f t="shared" si="3"/>
        <v>http://maps.google.com/maps?q=15.8957,101.45337</v>
      </c>
    </row>
    <row r="226" spans="1:18" s="32" customFormat="1">
      <c r="A226" s="33">
        <v>44990</v>
      </c>
      <c r="B226" s="34">
        <v>2.17</v>
      </c>
      <c r="C226" s="35">
        <v>15.955590000000001</v>
      </c>
      <c r="D226" s="35">
        <v>101.47609</v>
      </c>
      <c r="E226" s="36">
        <v>765049.71081299998</v>
      </c>
      <c r="F226" s="36">
        <v>1765598.0660600001</v>
      </c>
      <c r="G226" s="37" t="s">
        <v>48</v>
      </c>
      <c r="H226" s="37" t="s">
        <v>1201</v>
      </c>
      <c r="I226" s="37" t="s">
        <v>266</v>
      </c>
      <c r="J226" s="37" t="s">
        <v>218</v>
      </c>
      <c r="K226" s="37" t="s">
        <v>188</v>
      </c>
      <c r="L226" s="37" t="s">
        <v>265</v>
      </c>
      <c r="M226" s="37" t="s">
        <v>54</v>
      </c>
      <c r="N226" s="37" t="s">
        <v>55</v>
      </c>
      <c r="O226" s="37" t="s">
        <v>221</v>
      </c>
      <c r="P226" s="37" t="s">
        <v>57</v>
      </c>
      <c r="Q226" s="37" t="s">
        <v>570</v>
      </c>
      <c r="R226" s="38" t="str">
        <f t="shared" si="3"/>
        <v>http://maps.google.com/maps?q=15.95559,101.47609</v>
      </c>
    </row>
    <row r="227" spans="1:18" s="32" customFormat="1">
      <c r="A227" s="33">
        <v>44990</v>
      </c>
      <c r="B227" s="34">
        <v>2.17</v>
      </c>
      <c r="C227" s="35">
        <v>15.957319999999999</v>
      </c>
      <c r="D227" s="35">
        <v>101.47812</v>
      </c>
      <c r="E227" s="36">
        <v>765264.84664400003</v>
      </c>
      <c r="F227" s="36">
        <v>1765792.1668100001</v>
      </c>
      <c r="G227" s="37" t="s">
        <v>48</v>
      </c>
      <c r="H227" s="37" t="s">
        <v>1201</v>
      </c>
      <c r="I227" s="37" t="s">
        <v>266</v>
      </c>
      <c r="J227" s="37" t="s">
        <v>218</v>
      </c>
      <c r="K227" s="37" t="s">
        <v>188</v>
      </c>
      <c r="L227" s="37" t="s">
        <v>265</v>
      </c>
      <c r="M227" s="37" t="s">
        <v>54</v>
      </c>
      <c r="N227" s="37" t="s">
        <v>55</v>
      </c>
      <c r="O227" s="37" t="s">
        <v>221</v>
      </c>
      <c r="P227" s="37" t="s">
        <v>57</v>
      </c>
      <c r="Q227" s="37" t="s">
        <v>570</v>
      </c>
      <c r="R227" s="38" t="str">
        <f t="shared" si="3"/>
        <v>http://maps.google.com/maps?q=15.95732,101.47812</v>
      </c>
    </row>
    <row r="228" spans="1:18" s="32" customFormat="1">
      <c r="A228" s="33">
        <v>44990</v>
      </c>
      <c r="B228" s="34">
        <v>2.17</v>
      </c>
      <c r="C228" s="35">
        <v>14.31911</v>
      </c>
      <c r="D228" s="35">
        <v>98.829139999999995</v>
      </c>
      <c r="E228" s="36">
        <v>481574.41668700002</v>
      </c>
      <c r="F228" s="36">
        <v>1583025.5501000001</v>
      </c>
      <c r="G228" s="37" t="s">
        <v>48</v>
      </c>
      <c r="H228" s="37" t="s">
        <v>262</v>
      </c>
      <c r="I228" s="37" t="s">
        <v>50</v>
      </c>
      <c r="J228" s="37" t="s">
        <v>51</v>
      </c>
      <c r="K228" s="37" t="s">
        <v>52</v>
      </c>
      <c r="L228" s="37" t="s">
        <v>50</v>
      </c>
      <c r="M228" s="37" t="s">
        <v>54</v>
      </c>
      <c r="N228" s="37" t="s">
        <v>55</v>
      </c>
      <c r="O228" s="37" t="s">
        <v>56</v>
      </c>
      <c r="P228" s="37" t="s">
        <v>57</v>
      </c>
      <c r="Q228" s="37" t="s">
        <v>570</v>
      </c>
      <c r="R228" s="38" t="str">
        <f t="shared" si="3"/>
        <v>http://maps.google.com/maps?q=14.31911,98.82914</v>
      </c>
    </row>
    <row r="229" spans="1:18" s="32" customFormat="1">
      <c r="A229" s="33">
        <v>44990</v>
      </c>
      <c r="B229" s="34">
        <v>2.17</v>
      </c>
      <c r="C229" s="35">
        <v>14.324450000000001</v>
      </c>
      <c r="D229" s="35">
        <v>98.820530000000005</v>
      </c>
      <c r="E229" s="36">
        <v>480646.36722499999</v>
      </c>
      <c r="F229" s="36">
        <v>1583616.8480199999</v>
      </c>
      <c r="G229" s="37" t="s">
        <v>48</v>
      </c>
      <c r="H229" s="37" t="s">
        <v>262</v>
      </c>
      <c r="I229" s="37" t="s">
        <v>50</v>
      </c>
      <c r="J229" s="37" t="s">
        <v>51</v>
      </c>
      <c r="K229" s="37" t="s">
        <v>52</v>
      </c>
      <c r="L229" s="37" t="s">
        <v>50</v>
      </c>
      <c r="M229" s="37" t="s">
        <v>54</v>
      </c>
      <c r="N229" s="37" t="s">
        <v>55</v>
      </c>
      <c r="O229" s="37" t="s">
        <v>56</v>
      </c>
      <c r="P229" s="37" t="s">
        <v>57</v>
      </c>
      <c r="Q229" s="37" t="s">
        <v>570</v>
      </c>
      <c r="R229" s="38" t="str">
        <f t="shared" si="3"/>
        <v>http://maps.google.com/maps?q=14.32445,98.82053</v>
      </c>
    </row>
    <row r="230" spans="1:18" s="32" customFormat="1">
      <c r="A230" s="33">
        <v>44990</v>
      </c>
      <c r="B230" s="34">
        <v>2.17</v>
      </c>
      <c r="C230" s="35">
        <v>14.35436</v>
      </c>
      <c r="D230" s="35">
        <v>98.803039999999996</v>
      </c>
      <c r="E230" s="36">
        <v>478763.09587199998</v>
      </c>
      <c r="F230" s="36">
        <v>1586926.38916</v>
      </c>
      <c r="G230" s="37" t="s">
        <v>48</v>
      </c>
      <c r="H230" s="37" t="s">
        <v>50</v>
      </c>
      <c r="I230" s="37" t="s">
        <v>50</v>
      </c>
      <c r="J230" s="37" t="s">
        <v>51</v>
      </c>
      <c r="K230" s="37" t="s">
        <v>52</v>
      </c>
      <c r="L230" s="37" t="s">
        <v>50</v>
      </c>
      <c r="M230" s="37" t="s">
        <v>54</v>
      </c>
      <c r="N230" s="37" t="s">
        <v>55</v>
      </c>
      <c r="O230" s="37" t="s">
        <v>56</v>
      </c>
      <c r="P230" s="37" t="s">
        <v>57</v>
      </c>
      <c r="Q230" s="37" t="s">
        <v>570</v>
      </c>
      <c r="R230" s="38" t="str">
        <f t="shared" si="3"/>
        <v>http://maps.google.com/maps?q=14.35436,98.80304</v>
      </c>
    </row>
    <row r="231" spans="1:18" s="32" customFormat="1">
      <c r="A231" s="33">
        <v>44990</v>
      </c>
      <c r="B231" s="34">
        <v>2.17</v>
      </c>
      <c r="C231" s="35">
        <v>14.36178</v>
      </c>
      <c r="D231" s="35">
        <v>98.804540000000003</v>
      </c>
      <c r="E231" s="36">
        <v>478925.52582400001</v>
      </c>
      <c r="F231" s="36">
        <v>1587746.8957</v>
      </c>
      <c r="G231" s="37" t="s">
        <v>48</v>
      </c>
      <c r="H231" s="37" t="s">
        <v>50</v>
      </c>
      <c r="I231" s="37" t="s">
        <v>50</v>
      </c>
      <c r="J231" s="37" t="s">
        <v>51</v>
      </c>
      <c r="K231" s="37" t="s">
        <v>52</v>
      </c>
      <c r="L231" s="37" t="s">
        <v>50</v>
      </c>
      <c r="M231" s="37" t="s">
        <v>54</v>
      </c>
      <c r="N231" s="37" t="s">
        <v>55</v>
      </c>
      <c r="O231" s="37" t="s">
        <v>56</v>
      </c>
      <c r="P231" s="37" t="s">
        <v>57</v>
      </c>
      <c r="Q231" s="37" t="s">
        <v>570</v>
      </c>
      <c r="R231" s="38" t="str">
        <f t="shared" si="3"/>
        <v>http://maps.google.com/maps?q=14.36178,98.80454</v>
      </c>
    </row>
    <row r="232" spans="1:18" s="32" customFormat="1">
      <c r="A232" s="33">
        <v>44990</v>
      </c>
      <c r="B232" s="34">
        <v>2.17</v>
      </c>
      <c r="C232" s="35">
        <v>14.38369</v>
      </c>
      <c r="D232" s="35">
        <v>98.766170000000002</v>
      </c>
      <c r="E232" s="36">
        <v>474790.91319200001</v>
      </c>
      <c r="F232" s="36">
        <v>1590173.9703299999</v>
      </c>
      <c r="G232" s="37" t="s">
        <v>48</v>
      </c>
      <c r="H232" s="37" t="s">
        <v>50</v>
      </c>
      <c r="I232" s="37" t="s">
        <v>50</v>
      </c>
      <c r="J232" s="37" t="s">
        <v>51</v>
      </c>
      <c r="K232" s="37" t="s">
        <v>52</v>
      </c>
      <c r="L232" s="37" t="s">
        <v>50</v>
      </c>
      <c r="M232" s="37" t="s">
        <v>54</v>
      </c>
      <c r="N232" s="37" t="s">
        <v>55</v>
      </c>
      <c r="O232" s="37" t="s">
        <v>56</v>
      </c>
      <c r="P232" s="37" t="s">
        <v>57</v>
      </c>
      <c r="Q232" s="37" t="s">
        <v>570</v>
      </c>
      <c r="R232" s="38" t="str">
        <f t="shared" si="3"/>
        <v>http://maps.google.com/maps?q=14.38369,98.76617</v>
      </c>
    </row>
    <row r="233" spans="1:18" s="32" customFormat="1">
      <c r="A233" s="33">
        <v>44990</v>
      </c>
      <c r="B233" s="34">
        <v>2.17</v>
      </c>
      <c r="C233" s="35">
        <v>14.38489</v>
      </c>
      <c r="D233" s="35">
        <v>98.76876</v>
      </c>
      <c r="E233" s="36">
        <v>475070.27411400003</v>
      </c>
      <c r="F233" s="36">
        <v>1590306.40806</v>
      </c>
      <c r="G233" s="37" t="s">
        <v>48</v>
      </c>
      <c r="H233" s="37" t="s">
        <v>50</v>
      </c>
      <c r="I233" s="37" t="s">
        <v>50</v>
      </c>
      <c r="J233" s="37" t="s">
        <v>51</v>
      </c>
      <c r="K233" s="37" t="s">
        <v>52</v>
      </c>
      <c r="L233" s="37" t="s">
        <v>50</v>
      </c>
      <c r="M233" s="37" t="s">
        <v>54</v>
      </c>
      <c r="N233" s="37" t="s">
        <v>55</v>
      </c>
      <c r="O233" s="37" t="s">
        <v>56</v>
      </c>
      <c r="P233" s="37" t="s">
        <v>57</v>
      </c>
      <c r="Q233" s="37" t="s">
        <v>570</v>
      </c>
      <c r="R233" s="38" t="str">
        <f t="shared" si="3"/>
        <v>http://maps.google.com/maps?q=14.38489,98.76876</v>
      </c>
    </row>
    <row r="234" spans="1:18" s="32" customFormat="1">
      <c r="A234" s="33">
        <v>44990</v>
      </c>
      <c r="B234" s="34">
        <v>2.17</v>
      </c>
      <c r="C234" s="35">
        <v>14.38571</v>
      </c>
      <c r="D234" s="35">
        <v>98.764139999999998</v>
      </c>
      <c r="E234" s="36">
        <v>474572.287373</v>
      </c>
      <c r="F234" s="36">
        <v>1590397.6039799999</v>
      </c>
      <c r="G234" s="37" t="s">
        <v>48</v>
      </c>
      <c r="H234" s="37" t="s">
        <v>50</v>
      </c>
      <c r="I234" s="37" t="s">
        <v>50</v>
      </c>
      <c r="J234" s="37" t="s">
        <v>51</v>
      </c>
      <c r="K234" s="37" t="s">
        <v>52</v>
      </c>
      <c r="L234" s="37" t="s">
        <v>50</v>
      </c>
      <c r="M234" s="37" t="s">
        <v>54</v>
      </c>
      <c r="N234" s="37" t="s">
        <v>55</v>
      </c>
      <c r="O234" s="37" t="s">
        <v>56</v>
      </c>
      <c r="P234" s="37" t="s">
        <v>57</v>
      </c>
      <c r="Q234" s="37" t="s">
        <v>570</v>
      </c>
      <c r="R234" s="38" t="str">
        <f t="shared" si="3"/>
        <v>http://maps.google.com/maps?q=14.38571,98.76414</v>
      </c>
    </row>
    <row r="235" spans="1:18" s="32" customFormat="1">
      <c r="A235" s="33">
        <v>44990</v>
      </c>
      <c r="B235" s="34">
        <v>2.17</v>
      </c>
      <c r="C235" s="35">
        <v>14.3866</v>
      </c>
      <c r="D235" s="35">
        <v>98.771510000000006</v>
      </c>
      <c r="E235" s="36">
        <v>475366.93731900002</v>
      </c>
      <c r="F235" s="36">
        <v>1590495.23749</v>
      </c>
      <c r="G235" s="37" t="s">
        <v>48</v>
      </c>
      <c r="H235" s="37" t="s">
        <v>50</v>
      </c>
      <c r="I235" s="37" t="s">
        <v>50</v>
      </c>
      <c r="J235" s="37" t="s">
        <v>51</v>
      </c>
      <c r="K235" s="37" t="s">
        <v>52</v>
      </c>
      <c r="L235" s="37" t="s">
        <v>50</v>
      </c>
      <c r="M235" s="37" t="s">
        <v>54</v>
      </c>
      <c r="N235" s="37" t="s">
        <v>55</v>
      </c>
      <c r="O235" s="37" t="s">
        <v>56</v>
      </c>
      <c r="P235" s="37" t="s">
        <v>57</v>
      </c>
      <c r="Q235" s="37" t="s">
        <v>570</v>
      </c>
      <c r="R235" s="38" t="str">
        <f t="shared" si="3"/>
        <v>http://maps.google.com/maps?q=14.3866,98.77151</v>
      </c>
    </row>
    <row r="236" spans="1:18" s="32" customFormat="1">
      <c r="A236" s="33">
        <v>44990</v>
      </c>
      <c r="B236" s="34">
        <v>2.17</v>
      </c>
      <c r="C236" s="35">
        <v>14.38739</v>
      </c>
      <c r="D236" s="35">
        <v>98.76688</v>
      </c>
      <c r="E236" s="36">
        <v>474867.87194500002</v>
      </c>
      <c r="F236" s="36">
        <v>1590583.1106199999</v>
      </c>
      <c r="G236" s="37" t="s">
        <v>48</v>
      </c>
      <c r="H236" s="37" t="s">
        <v>50</v>
      </c>
      <c r="I236" s="37" t="s">
        <v>50</v>
      </c>
      <c r="J236" s="37" t="s">
        <v>51</v>
      </c>
      <c r="K236" s="37" t="s">
        <v>52</v>
      </c>
      <c r="L236" s="37" t="s">
        <v>50</v>
      </c>
      <c r="M236" s="37" t="s">
        <v>54</v>
      </c>
      <c r="N236" s="37" t="s">
        <v>55</v>
      </c>
      <c r="O236" s="37" t="s">
        <v>56</v>
      </c>
      <c r="P236" s="37" t="s">
        <v>57</v>
      </c>
      <c r="Q236" s="37" t="s">
        <v>570</v>
      </c>
      <c r="R236" s="38" t="str">
        <f t="shared" si="3"/>
        <v>http://maps.google.com/maps?q=14.38739,98.76688</v>
      </c>
    </row>
    <row r="237" spans="1:18" s="32" customFormat="1">
      <c r="A237" s="33">
        <v>44990</v>
      </c>
      <c r="B237" s="34">
        <v>2.17</v>
      </c>
      <c r="C237" s="35">
        <v>14.388170000000001</v>
      </c>
      <c r="D237" s="35">
        <v>98.762320000000003</v>
      </c>
      <c r="E237" s="36">
        <v>474376.35535000003</v>
      </c>
      <c r="F237" s="36">
        <v>1590669.8800600001</v>
      </c>
      <c r="G237" s="37" t="s">
        <v>48</v>
      </c>
      <c r="H237" s="37" t="s">
        <v>50</v>
      </c>
      <c r="I237" s="37" t="s">
        <v>50</v>
      </c>
      <c r="J237" s="37" t="s">
        <v>51</v>
      </c>
      <c r="K237" s="37" t="s">
        <v>52</v>
      </c>
      <c r="L237" s="37" t="s">
        <v>50</v>
      </c>
      <c r="M237" s="37" t="s">
        <v>54</v>
      </c>
      <c r="N237" s="37" t="s">
        <v>55</v>
      </c>
      <c r="O237" s="37" t="s">
        <v>56</v>
      </c>
      <c r="P237" s="37" t="s">
        <v>57</v>
      </c>
      <c r="Q237" s="37" t="s">
        <v>570</v>
      </c>
      <c r="R237" s="38" t="str">
        <f t="shared" si="3"/>
        <v>http://maps.google.com/maps?q=14.38817,98.76232</v>
      </c>
    </row>
    <row r="238" spans="1:18" s="32" customFormat="1">
      <c r="A238" s="33">
        <v>44990</v>
      </c>
      <c r="B238" s="34">
        <v>2.17</v>
      </c>
      <c r="C238" s="35">
        <v>14.388590000000001</v>
      </c>
      <c r="D238" s="35">
        <v>98.769509999999997</v>
      </c>
      <c r="E238" s="36">
        <v>475151.54018900002</v>
      </c>
      <c r="F238" s="36">
        <v>1590715.5448700001</v>
      </c>
      <c r="G238" s="37" t="s">
        <v>48</v>
      </c>
      <c r="H238" s="37" t="s">
        <v>50</v>
      </c>
      <c r="I238" s="37" t="s">
        <v>50</v>
      </c>
      <c r="J238" s="37" t="s">
        <v>51</v>
      </c>
      <c r="K238" s="37" t="s">
        <v>52</v>
      </c>
      <c r="L238" s="37" t="s">
        <v>50</v>
      </c>
      <c r="M238" s="37" t="s">
        <v>54</v>
      </c>
      <c r="N238" s="37" t="s">
        <v>55</v>
      </c>
      <c r="O238" s="37" t="s">
        <v>56</v>
      </c>
      <c r="P238" s="37" t="s">
        <v>57</v>
      </c>
      <c r="Q238" s="37" t="s">
        <v>570</v>
      </c>
      <c r="R238" s="38" t="str">
        <f t="shared" si="3"/>
        <v>http://maps.google.com/maps?q=14.38859,98.76951</v>
      </c>
    </row>
    <row r="239" spans="1:18" s="32" customFormat="1">
      <c r="A239" s="33">
        <v>44990</v>
      </c>
      <c r="B239" s="34">
        <v>2.17</v>
      </c>
      <c r="C239" s="35">
        <v>14.3902</v>
      </c>
      <c r="D239" s="35">
        <v>98.760400000000004</v>
      </c>
      <c r="E239" s="36">
        <v>474169.59755000001</v>
      </c>
      <c r="F239" s="36">
        <v>1590894.6112299999</v>
      </c>
      <c r="G239" s="37" t="s">
        <v>48</v>
      </c>
      <c r="H239" s="37" t="s">
        <v>50</v>
      </c>
      <c r="I239" s="37" t="s">
        <v>50</v>
      </c>
      <c r="J239" s="37" t="s">
        <v>51</v>
      </c>
      <c r="K239" s="37" t="s">
        <v>52</v>
      </c>
      <c r="L239" s="37" t="s">
        <v>50</v>
      </c>
      <c r="M239" s="37" t="s">
        <v>54</v>
      </c>
      <c r="N239" s="37" t="s">
        <v>55</v>
      </c>
      <c r="O239" s="37" t="s">
        <v>56</v>
      </c>
      <c r="P239" s="37" t="s">
        <v>57</v>
      </c>
      <c r="Q239" s="37" t="s">
        <v>570</v>
      </c>
      <c r="R239" s="38" t="str">
        <f t="shared" si="3"/>
        <v>http://maps.google.com/maps?q=14.3902,98.7604</v>
      </c>
    </row>
    <row r="240" spans="1:18" s="32" customFormat="1">
      <c r="A240" s="33">
        <v>44990</v>
      </c>
      <c r="B240" s="34">
        <v>2.17</v>
      </c>
      <c r="C240" s="35">
        <v>14.392620000000001</v>
      </c>
      <c r="D240" s="35">
        <v>98.758650000000003</v>
      </c>
      <c r="E240" s="36">
        <v>473981.21567000001</v>
      </c>
      <c r="F240" s="36">
        <v>1591162.45884</v>
      </c>
      <c r="G240" s="37" t="s">
        <v>48</v>
      </c>
      <c r="H240" s="37" t="s">
        <v>50</v>
      </c>
      <c r="I240" s="37" t="s">
        <v>50</v>
      </c>
      <c r="J240" s="37" t="s">
        <v>51</v>
      </c>
      <c r="K240" s="37" t="s">
        <v>52</v>
      </c>
      <c r="L240" s="37" t="s">
        <v>50</v>
      </c>
      <c r="M240" s="37" t="s">
        <v>54</v>
      </c>
      <c r="N240" s="37" t="s">
        <v>55</v>
      </c>
      <c r="O240" s="37" t="s">
        <v>56</v>
      </c>
      <c r="P240" s="37" t="s">
        <v>57</v>
      </c>
      <c r="Q240" s="37" t="s">
        <v>570</v>
      </c>
      <c r="R240" s="38" t="str">
        <f t="shared" si="3"/>
        <v>http://maps.google.com/maps?q=14.39262,98.75865</v>
      </c>
    </row>
    <row r="241" spans="1:18" s="32" customFormat="1">
      <c r="A241" s="33">
        <v>44990</v>
      </c>
      <c r="B241" s="34">
        <v>2.17</v>
      </c>
      <c r="C241" s="35">
        <v>14.39359</v>
      </c>
      <c r="D241" s="35">
        <v>98.784589999999994</v>
      </c>
      <c r="E241" s="36">
        <v>476777.79506899999</v>
      </c>
      <c r="F241" s="36">
        <v>1591266.9694999999</v>
      </c>
      <c r="G241" s="37" t="s">
        <v>48</v>
      </c>
      <c r="H241" s="37" t="s">
        <v>50</v>
      </c>
      <c r="I241" s="37" t="s">
        <v>50</v>
      </c>
      <c r="J241" s="37" t="s">
        <v>51</v>
      </c>
      <c r="K241" s="37" t="s">
        <v>52</v>
      </c>
      <c r="L241" s="37" t="s">
        <v>50</v>
      </c>
      <c r="M241" s="37" t="s">
        <v>54</v>
      </c>
      <c r="N241" s="37" t="s">
        <v>55</v>
      </c>
      <c r="O241" s="37" t="s">
        <v>56</v>
      </c>
      <c r="P241" s="37" t="s">
        <v>57</v>
      </c>
      <c r="Q241" s="37" t="s">
        <v>570</v>
      </c>
      <c r="R241" s="38" t="str">
        <f t="shared" si="3"/>
        <v>http://maps.google.com/maps?q=14.39359,98.78459</v>
      </c>
    </row>
    <row r="242" spans="1:18" s="32" customFormat="1">
      <c r="A242" s="33">
        <v>44990</v>
      </c>
      <c r="B242" s="34">
        <v>2.17</v>
      </c>
      <c r="C242" s="35">
        <v>14.39467</v>
      </c>
      <c r="D242" s="35">
        <v>98.756749999999997</v>
      </c>
      <c r="E242" s="36">
        <v>473776.62399599998</v>
      </c>
      <c r="F242" s="36">
        <v>1591389.40322</v>
      </c>
      <c r="G242" s="37" t="s">
        <v>48</v>
      </c>
      <c r="H242" s="37" t="s">
        <v>50</v>
      </c>
      <c r="I242" s="37" t="s">
        <v>50</v>
      </c>
      <c r="J242" s="37" t="s">
        <v>51</v>
      </c>
      <c r="K242" s="37" t="s">
        <v>52</v>
      </c>
      <c r="L242" s="37" t="s">
        <v>50</v>
      </c>
      <c r="M242" s="37" t="s">
        <v>54</v>
      </c>
      <c r="N242" s="37" t="s">
        <v>55</v>
      </c>
      <c r="O242" s="37" t="s">
        <v>56</v>
      </c>
      <c r="P242" s="37" t="s">
        <v>57</v>
      </c>
      <c r="Q242" s="37" t="s">
        <v>570</v>
      </c>
      <c r="R242" s="38" t="str">
        <f t="shared" si="3"/>
        <v>http://maps.google.com/maps?q=14.39467,98.75675</v>
      </c>
    </row>
    <row r="243" spans="1:18" s="32" customFormat="1">
      <c r="A243" s="33">
        <v>44990</v>
      </c>
      <c r="B243" s="34">
        <v>2.17</v>
      </c>
      <c r="C243" s="35">
        <v>14.39655</v>
      </c>
      <c r="D243" s="35">
        <v>98.789510000000007</v>
      </c>
      <c r="E243" s="36">
        <v>477308.49519500002</v>
      </c>
      <c r="F243" s="36">
        <v>1591593.8535</v>
      </c>
      <c r="G243" s="37" t="s">
        <v>48</v>
      </c>
      <c r="H243" s="37" t="s">
        <v>50</v>
      </c>
      <c r="I243" s="37" t="s">
        <v>50</v>
      </c>
      <c r="J243" s="37" t="s">
        <v>51</v>
      </c>
      <c r="K243" s="37" t="s">
        <v>52</v>
      </c>
      <c r="L243" s="37" t="s">
        <v>50</v>
      </c>
      <c r="M243" s="37" t="s">
        <v>54</v>
      </c>
      <c r="N243" s="37" t="s">
        <v>55</v>
      </c>
      <c r="O243" s="37" t="s">
        <v>56</v>
      </c>
      <c r="P243" s="37" t="s">
        <v>57</v>
      </c>
      <c r="Q243" s="37" t="s">
        <v>570</v>
      </c>
      <c r="R243" s="38" t="str">
        <f t="shared" si="3"/>
        <v>http://maps.google.com/maps?q=14.39655,98.78951</v>
      </c>
    </row>
    <row r="244" spans="1:18" s="32" customFormat="1">
      <c r="A244" s="33">
        <v>44990</v>
      </c>
      <c r="B244" s="34">
        <v>2.17</v>
      </c>
      <c r="C244" s="35">
        <v>14.400320000000001</v>
      </c>
      <c r="D244" s="35">
        <v>98.789900000000003</v>
      </c>
      <c r="E244" s="36">
        <v>477350.91882600001</v>
      </c>
      <c r="F244" s="36">
        <v>1592010.7747500001</v>
      </c>
      <c r="G244" s="37" t="s">
        <v>48</v>
      </c>
      <c r="H244" s="37" t="s">
        <v>50</v>
      </c>
      <c r="I244" s="37" t="s">
        <v>50</v>
      </c>
      <c r="J244" s="37" t="s">
        <v>51</v>
      </c>
      <c r="K244" s="37" t="s">
        <v>52</v>
      </c>
      <c r="L244" s="37" t="s">
        <v>50</v>
      </c>
      <c r="M244" s="37" t="s">
        <v>54</v>
      </c>
      <c r="N244" s="37" t="s">
        <v>55</v>
      </c>
      <c r="O244" s="37" t="s">
        <v>56</v>
      </c>
      <c r="P244" s="37" t="s">
        <v>57</v>
      </c>
      <c r="Q244" s="37" t="s">
        <v>570</v>
      </c>
      <c r="R244" s="38" t="str">
        <f t="shared" si="3"/>
        <v>http://maps.google.com/maps?q=14.40032,98.7899</v>
      </c>
    </row>
    <row r="245" spans="1:18" s="32" customFormat="1">
      <c r="A245" s="33">
        <v>44990</v>
      </c>
      <c r="B245" s="34">
        <v>2.17</v>
      </c>
      <c r="C245" s="35">
        <v>14.402559999999999</v>
      </c>
      <c r="D245" s="35">
        <v>98.798940000000002</v>
      </c>
      <c r="E245" s="36">
        <v>478325.66361799999</v>
      </c>
      <c r="F245" s="36">
        <v>1592257.64766</v>
      </c>
      <c r="G245" s="37" t="s">
        <v>48</v>
      </c>
      <c r="H245" s="37" t="s">
        <v>50</v>
      </c>
      <c r="I245" s="37" t="s">
        <v>50</v>
      </c>
      <c r="J245" s="37" t="s">
        <v>51</v>
      </c>
      <c r="K245" s="37" t="s">
        <v>52</v>
      </c>
      <c r="L245" s="37" t="s">
        <v>50</v>
      </c>
      <c r="M245" s="37" t="s">
        <v>54</v>
      </c>
      <c r="N245" s="37" t="s">
        <v>55</v>
      </c>
      <c r="O245" s="37" t="s">
        <v>56</v>
      </c>
      <c r="P245" s="37" t="s">
        <v>57</v>
      </c>
      <c r="Q245" s="37" t="s">
        <v>570</v>
      </c>
      <c r="R245" s="38" t="str">
        <f t="shared" si="3"/>
        <v>http://maps.google.com/maps?q=14.40256,98.79894</v>
      </c>
    </row>
    <row r="246" spans="1:18" s="32" customFormat="1">
      <c r="A246" s="33">
        <v>44990</v>
      </c>
      <c r="B246" s="34">
        <v>2.17</v>
      </c>
      <c r="C246" s="35">
        <v>14.403359999999999</v>
      </c>
      <c r="D246" s="35">
        <v>98.794430000000006</v>
      </c>
      <c r="E246" s="36">
        <v>477839.56122700003</v>
      </c>
      <c r="F246" s="36">
        <v>1592346.55629</v>
      </c>
      <c r="G246" s="37" t="s">
        <v>48</v>
      </c>
      <c r="H246" s="37" t="s">
        <v>50</v>
      </c>
      <c r="I246" s="37" t="s">
        <v>50</v>
      </c>
      <c r="J246" s="37" t="s">
        <v>51</v>
      </c>
      <c r="K246" s="37" t="s">
        <v>52</v>
      </c>
      <c r="L246" s="37" t="s">
        <v>50</v>
      </c>
      <c r="M246" s="37" t="s">
        <v>54</v>
      </c>
      <c r="N246" s="37" t="s">
        <v>55</v>
      </c>
      <c r="O246" s="37" t="s">
        <v>56</v>
      </c>
      <c r="P246" s="37" t="s">
        <v>57</v>
      </c>
      <c r="Q246" s="37" t="s">
        <v>570</v>
      </c>
      <c r="R246" s="38" t="str">
        <f t="shared" si="3"/>
        <v>http://maps.google.com/maps?q=14.40336,98.79443</v>
      </c>
    </row>
    <row r="247" spans="1:18" s="32" customFormat="1">
      <c r="A247" s="33">
        <v>44990</v>
      </c>
      <c r="B247" s="34">
        <v>2.17</v>
      </c>
      <c r="C247" s="35">
        <v>14.42939</v>
      </c>
      <c r="D247" s="35">
        <v>98.711399999999998</v>
      </c>
      <c r="E247" s="36">
        <v>468892.48331600003</v>
      </c>
      <c r="F247" s="36">
        <v>1595235.0788199999</v>
      </c>
      <c r="G247" s="37" t="s">
        <v>48</v>
      </c>
      <c r="H247" s="37" t="s">
        <v>50</v>
      </c>
      <c r="I247" s="37" t="s">
        <v>50</v>
      </c>
      <c r="J247" s="37" t="s">
        <v>51</v>
      </c>
      <c r="K247" s="37" t="s">
        <v>52</v>
      </c>
      <c r="L247" s="37" t="s">
        <v>50</v>
      </c>
      <c r="M247" s="37" t="s">
        <v>54</v>
      </c>
      <c r="N247" s="37" t="s">
        <v>55</v>
      </c>
      <c r="O247" s="37" t="s">
        <v>56</v>
      </c>
      <c r="P247" s="37" t="s">
        <v>57</v>
      </c>
      <c r="Q247" s="37" t="s">
        <v>570</v>
      </c>
      <c r="R247" s="38" t="str">
        <f t="shared" si="3"/>
        <v>http://maps.google.com/maps?q=14.42939,98.7114</v>
      </c>
    </row>
    <row r="248" spans="1:18" s="32" customFormat="1">
      <c r="A248" s="33">
        <v>44990</v>
      </c>
      <c r="B248" s="34">
        <v>2.17</v>
      </c>
      <c r="C248" s="35">
        <v>14.44942</v>
      </c>
      <c r="D248" s="35">
        <v>98.705929999999995</v>
      </c>
      <c r="E248" s="36">
        <v>468305.71556799999</v>
      </c>
      <c r="F248" s="36">
        <v>1597451.15145</v>
      </c>
      <c r="G248" s="37" t="s">
        <v>48</v>
      </c>
      <c r="H248" s="37" t="s">
        <v>50</v>
      </c>
      <c r="I248" s="37" t="s">
        <v>50</v>
      </c>
      <c r="J248" s="37" t="s">
        <v>51</v>
      </c>
      <c r="K248" s="37" t="s">
        <v>52</v>
      </c>
      <c r="L248" s="37" t="s">
        <v>50</v>
      </c>
      <c r="M248" s="37" t="s">
        <v>54</v>
      </c>
      <c r="N248" s="37" t="s">
        <v>55</v>
      </c>
      <c r="O248" s="37" t="s">
        <v>56</v>
      </c>
      <c r="P248" s="37" t="s">
        <v>57</v>
      </c>
      <c r="Q248" s="37" t="s">
        <v>570</v>
      </c>
      <c r="R248" s="38" t="str">
        <f t="shared" si="3"/>
        <v>http://maps.google.com/maps?q=14.44942,98.70593</v>
      </c>
    </row>
    <row r="249" spans="1:18" s="32" customFormat="1">
      <c r="A249" s="33">
        <v>44990</v>
      </c>
      <c r="B249" s="34">
        <v>2.17</v>
      </c>
      <c r="C249" s="35">
        <v>14.45838</v>
      </c>
      <c r="D249" s="35">
        <v>98.698210000000003</v>
      </c>
      <c r="E249" s="36">
        <v>467474.965364</v>
      </c>
      <c r="F249" s="36">
        <v>1598443.2122599999</v>
      </c>
      <c r="G249" s="37" t="s">
        <v>48</v>
      </c>
      <c r="H249" s="37" t="s">
        <v>50</v>
      </c>
      <c r="I249" s="37" t="s">
        <v>50</v>
      </c>
      <c r="J249" s="37" t="s">
        <v>51</v>
      </c>
      <c r="K249" s="37" t="s">
        <v>52</v>
      </c>
      <c r="L249" s="37" t="s">
        <v>50</v>
      </c>
      <c r="M249" s="37" t="s">
        <v>54</v>
      </c>
      <c r="N249" s="37" t="s">
        <v>55</v>
      </c>
      <c r="O249" s="37" t="s">
        <v>56</v>
      </c>
      <c r="P249" s="37" t="s">
        <v>57</v>
      </c>
      <c r="Q249" s="37" t="s">
        <v>570</v>
      </c>
      <c r="R249" s="38" t="str">
        <f t="shared" si="3"/>
        <v>http://maps.google.com/maps?q=14.45838,98.69821</v>
      </c>
    </row>
    <row r="250" spans="1:18" s="32" customFormat="1">
      <c r="A250" s="33">
        <v>44990</v>
      </c>
      <c r="B250" s="34">
        <v>2.17</v>
      </c>
      <c r="C250" s="35">
        <v>14.462059999999999</v>
      </c>
      <c r="D250" s="35">
        <v>98.698909999999998</v>
      </c>
      <c r="E250" s="36">
        <v>467550.94167999999</v>
      </c>
      <c r="F250" s="36">
        <v>1598850.1234899999</v>
      </c>
      <c r="G250" s="37" t="s">
        <v>48</v>
      </c>
      <c r="H250" s="37" t="s">
        <v>50</v>
      </c>
      <c r="I250" s="37" t="s">
        <v>50</v>
      </c>
      <c r="J250" s="37" t="s">
        <v>51</v>
      </c>
      <c r="K250" s="37" t="s">
        <v>52</v>
      </c>
      <c r="L250" s="37" t="s">
        <v>50</v>
      </c>
      <c r="M250" s="37" t="s">
        <v>54</v>
      </c>
      <c r="N250" s="37" t="s">
        <v>55</v>
      </c>
      <c r="O250" s="37" t="s">
        <v>56</v>
      </c>
      <c r="P250" s="37" t="s">
        <v>57</v>
      </c>
      <c r="Q250" s="37" t="s">
        <v>570</v>
      </c>
      <c r="R250" s="38" t="str">
        <f t="shared" si="3"/>
        <v>http://maps.google.com/maps?q=14.46206,98.69891</v>
      </c>
    </row>
    <row r="251" spans="1:18" s="32" customFormat="1">
      <c r="A251" s="33">
        <v>44990</v>
      </c>
      <c r="B251" s="34">
        <v>2.17</v>
      </c>
      <c r="C251" s="35">
        <v>14.497350000000001</v>
      </c>
      <c r="D251" s="35">
        <v>98.626480000000001</v>
      </c>
      <c r="E251" s="36">
        <v>459751.293198</v>
      </c>
      <c r="F251" s="36">
        <v>1602764.7287000001</v>
      </c>
      <c r="G251" s="37" t="s">
        <v>48</v>
      </c>
      <c r="H251" s="37" t="s">
        <v>50</v>
      </c>
      <c r="I251" s="37" t="s">
        <v>50</v>
      </c>
      <c r="J251" s="37" t="s">
        <v>51</v>
      </c>
      <c r="K251" s="37" t="s">
        <v>52</v>
      </c>
      <c r="L251" s="37" t="s">
        <v>50</v>
      </c>
      <c r="M251" s="37" t="s">
        <v>54</v>
      </c>
      <c r="N251" s="37" t="s">
        <v>55</v>
      </c>
      <c r="O251" s="37" t="s">
        <v>56</v>
      </c>
      <c r="P251" s="37" t="s">
        <v>57</v>
      </c>
      <c r="Q251" s="37" t="s">
        <v>570</v>
      </c>
      <c r="R251" s="38" t="str">
        <f t="shared" si="3"/>
        <v>http://maps.google.com/maps?q=14.49735,98.62648</v>
      </c>
    </row>
    <row r="252" spans="1:18" s="32" customFormat="1">
      <c r="A252" s="33">
        <v>44990</v>
      </c>
      <c r="B252" s="34">
        <v>2.17</v>
      </c>
      <c r="C252" s="35">
        <v>14.49816</v>
      </c>
      <c r="D252" s="35">
        <v>98.621750000000006</v>
      </c>
      <c r="E252" s="36">
        <v>459241.75287999999</v>
      </c>
      <c r="F252" s="36">
        <v>1602855.1532000001</v>
      </c>
      <c r="G252" s="37" t="s">
        <v>48</v>
      </c>
      <c r="H252" s="37" t="s">
        <v>50</v>
      </c>
      <c r="I252" s="37" t="s">
        <v>50</v>
      </c>
      <c r="J252" s="37" t="s">
        <v>51</v>
      </c>
      <c r="K252" s="37" t="s">
        <v>52</v>
      </c>
      <c r="L252" s="37" t="s">
        <v>50</v>
      </c>
      <c r="M252" s="37" t="s">
        <v>54</v>
      </c>
      <c r="N252" s="37" t="s">
        <v>55</v>
      </c>
      <c r="O252" s="37" t="s">
        <v>56</v>
      </c>
      <c r="P252" s="37" t="s">
        <v>57</v>
      </c>
      <c r="Q252" s="37" t="s">
        <v>570</v>
      </c>
      <c r="R252" s="38" t="str">
        <f t="shared" si="3"/>
        <v>http://maps.google.com/maps?q=14.49816,98.62175</v>
      </c>
    </row>
    <row r="253" spans="1:18" s="32" customFormat="1">
      <c r="A253" s="33">
        <v>44990</v>
      </c>
      <c r="B253" s="34">
        <v>2.17</v>
      </c>
      <c r="C253" s="35">
        <v>14.521940000000001</v>
      </c>
      <c r="D253" s="35">
        <v>98.692840000000004</v>
      </c>
      <c r="E253" s="36">
        <v>466905.64532900002</v>
      </c>
      <c r="F253" s="36">
        <v>1605473.7777799999</v>
      </c>
      <c r="G253" s="37" t="s">
        <v>48</v>
      </c>
      <c r="H253" s="37" t="s">
        <v>50</v>
      </c>
      <c r="I253" s="37" t="s">
        <v>50</v>
      </c>
      <c r="J253" s="37" t="s">
        <v>51</v>
      </c>
      <c r="K253" s="37" t="s">
        <v>52</v>
      </c>
      <c r="L253" s="37" t="s">
        <v>50</v>
      </c>
      <c r="M253" s="37" t="s">
        <v>54</v>
      </c>
      <c r="N253" s="37" t="s">
        <v>55</v>
      </c>
      <c r="O253" s="37" t="s">
        <v>56</v>
      </c>
      <c r="P253" s="37" t="s">
        <v>57</v>
      </c>
      <c r="Q253" s="37" t="s">
        <v>570</v>
      </c>
      <c r="R253" s="38" t="str">
        <f t="shared" si="3"/>
        <v>http://maps.google.com/maps?q=14.52194,98.69284</v>
      </c>
    </row>
    <row r="254" spans="1:18" s="32" customFormat="1">
      <c r="A254" s="33">
        <v>44990</v>
      </c>
      <c r="B254" s="34">
        <v>2.17</v>
      </c>
      <c r="C254" s="35">
        <v>14.37069</v>
      </c>
      <c r="D254" s="35">
        <v>98.827169999999995</v>
      </c>
      <c r="E254" s="36">
        <v>481366.23426100001</v>
      </c>
      <c r="F254" s="36">
        <v>1588730.38634</v>
      </c>
      <c r="G254" s="37" t="s">
        <v>48</v>
      </c>
      <c r="H254" s="37" t="s">
        <v>50</v>
      </c>
      <c r="I254" s="37" t="s">
        <v>50</v>
      </c>
      <c r="J254" s="37" t="s">
        <v>51</v>
      </c>
      <c r="K254" s="37" t="s">
        <v>52</v>
      </c>
      <c r="L254" s="37" t="s">
        <v>50</v>
      </c>
      <c r="M254" s="37" t="s">
        <v>54</v>
      </c>
      <c r="N254" s="37" t="s">
        <v>263</v>
      </c>
      <c r="O254" s="37" t="s">
        <v>56</v>
      </c>
      <c r="P254" s="37" t="s">
        <v>57</v>
      </c>
      <c r="Q254" s="37" t="s">
        <v>570</v>
      </c>
      <c r="R254" s="38" t="str">
        <f t="shared" si="3"/>
        <v>http://maps.google.com/maps?q=14.37069,98.82717</v>
      </c>
    </row>
    <row r="255" spans="1:18" s="32" customFormat="1">
      <c r="A255" s="33">
        <v>44990</v>
      </c>
      <c r="B255" s="34">
        <v>2.17</v>
      </c>
      <c r="C255" s="35">
        <v>14.37279</v>
      </c>
      <c r="D255" s="35">
        <v>98.829769999999996</v>
      </c>
      <c r="E255" s="36">
        <v>481646.726769</v>
      </c>
      <c r="F255" s="36">
        <v>1588962.43573</v>
      </c>
      <c r="G255" s="37" t="s">
        <v>48</v>
      </c>
      <c r="H255" s="37" t="s">
        <v>50</v>
      </c>
      <c r="I255" s="37" t="s">
        <v>50</v>
      </c>
      <c r="J255" s="37" t="s">
        <v>51</v>
      </c>
      <c r="K255" s="37" t="s">
        <v>52</v>
      </c>
      <c r="L255" s="37" t="s">
        <v>50</v>
      </c>
      <c r="M255" s="37" t="s">
        <v>54</v>
      </c>
      <c r="N255" s="37" t="s">
        <v>263</v>
      </c>
      <c r="O255" s="37" t="s">
        <v>56</v>
      </c>
      <c r="P255" s="37" t="s">
        <v>57</v>
      </c>
      <c r="Q255" s="37" t="s">
        <v>570</v>
      </c>
      <c r="R255" s="38" t="str">
        <f t="shared" si="3"/>
        <v>http://maps.google.com/maps?q=14.37279,98.82977</v>
      </c>
    </row>
    <row r="256" spans="1:18" s="32" customFormat="1">
      <c r="A256" s="33">
        <v>44990</v>
      </c>
      <c r="B256" s="34">
        <v>2.17</v>
      </c>
      <c r="C256" s="35">
        <v>14.37368</v>
      </c>
      <c r="D256" s="35">
        <v>98.832030000000003</v>
      </c>
      <c r="E256" s="36">
        <v>481890.45993700001</v>
      </c>
      <c r="F256" s="36">
        <v>1589060.6902300001</v>
      </c>
      <c r="G256" s="37" t="s">
        <v>48</v>
      </c>
      <c r="H256" s="37" t="s">
        <v>50</v>
      </c>
      <c r="I256" s="37" t="s">
        <v>50</v>
      </c>
      <c r="J256" s="37" t="s">
        <v>51</v>
      </c>
      <c r="K256" s="37" t="s">
        <v>52</v>
      </c>
      <c r="L256" s="37" t="s">
        <v>50</v>
      </c>
      <c r="M256" s="37" t="s">
        <v>54</v>
      </c>
      <c r="N256" s="37" t="s">
        <v>263</v>
      </c>
      <c r="O256" s="37" t="s">
        <v>56</v>
      </c>
      <c r="P256" s="37" t="s">
        <v>57</v>
      </c>
      <c r="Q256" s="37" t="s">
        <v>570</v>
      </c>
      <c r="R256" s="38" t="str">
        <f t="shared" si="3"/>
        <v>http://maps.google.com/maps?q=14.37368,98.83203</v>
      </c>
    </row>
    <row r="257" spans="1:18" s="32" customFormat="1">
      <c r="A257" s="33">
        <v>44990</v>
      </c>
      <c r="B257" s="34">
        <v>2.17</v>
      </c>
      <c r="C257" s="35">
        <v>14.37524</v>
      </c>
      <c r="D257" s="35">
        <v>98.823179999999994</v>
      </c>
      <c r="E257" s="36">
        <v>480936.43443299999</v>
      </c>
      <c r="F257" s="36">
        <v>1589233.93729</v>
      </c>
      <c r="G257" s="37" t="s">
        <v>48</v>
      </c>
      <c r="H257" s="37" t="s">
        <v>50</v>
      </c>
      <c r="I257" s="37" t="s">
        <v>50</v>
      </c>
      <c r="J257" s="37" t="s">
        <v>51</v>
      </c>
      <c r="K257" s="37" t="s">
        <v>52</v>
      </c>
      <c r="L257" s="37" t="s">
        <v>50</v>
      </c>
      <c r="M257" s="37" t="s">
        <v>54</v>
      </c>
      <c r="N257" s="37" t="s">
        <v>263</v>
      </c>
      <c r="O257" s="37" t="s">
        <v>56</v>
      </c>
      <c r="P257" s="37" t="s">
        <v>57</v>
      </c>
      <c r="Q257" s="37" t="s">
        <v>570</v>
      </c>
      <c r="R257" s="38" t="str">
        <f t="shared" si="3"/>
        <v>http://maps.google.com/maps?q=14.37524,98.82318</v>
      </c>
    </row>
    <row r="258" spans="1:18" s="32" customFormat="1">
      <c r="A258" s="33">
        <v>44990</v>
      </c>
      <c r="B258" s="34">
        <v>2.17</v>
      </c>
      <c r="C258" s="35">
        <v>14.402900000000001</v>
      </c>
      <c r="D258" s="35">
        <v>98.818790000000007</v>
      </c>
      <c r="E258" s="36">
        <v>480465.53658999997</v>
      </c>
      <c r="F258" s="36">
        <v>1592293.47585</v>
      </c>
      <c r="G258" s="37" t="s">
        <v>48</v>
      </c>
      <c r="H258" s="37" t="s">
        <v>50</v>
      </c>
      <c r="I258" s="37" t="s">
        <v>50</v>
      </c>
      <c r="J258" s="37" t="s">
        <v>51</v>
      </c>
      <c r="K258" s="37" t="s">
        <v>52</v>
      </c>
      <c r="L258" s="37" t="s">
        <v>50</v>
      </c>
      <c r="M258" s="37" t="s">
        <v>54</v>
      </c>
      <c r="N258" s="37" t="s">
        <v>263</v>
      </c>
      <c r="O258" s="37" t="s">
        <v>56</v>
      </c>
      <c r="P258" s="37" t="s">
        <v>57</v>
      </c>
      <c r="Q258" s="37" t="s">
        <v>570</v>
      </c>
      <c r="R258" s="38" t="str">
        <f t="shared" si="3"/>
        <v>http://maps.google.com/maps?q=14.4029,98.81879</v>
      </c>
    </row>
    <row r="259" spans="1:18" s="32" customFormat="1">
      <c r="A259" s="33">
        <v>44990</v>
      </c>
      <c r="B259" s="34">
        <v>2.17</v>
      </c>
      <c r="C259" s="35">
        <v>14.403740000000001</v>
      </c>
      <c r="D259" s="35">
        <v>98.814019999999999</v>
      </c>
      <c r="E259" s="36">
        <v>479951.403361</v>
      </c>
      <c r="F259" s="36">
        <v>1592386.78908</v>
      </c>
      <c r="G259" s="37" t="s">
        <v>48</v>
      </c>
      <c r="H259" s="37" t="s">
        <v>50</v>
      </c>
      <c r="I259" s="37" t="s">
        <v>50</v>
      </c>
      <c r="J259" s="37" t="s">
        <v>51</v>
      </c>
      <c r="K259" s="37" t="s">
        <v>52</v>
      </c>
      <c r="L259" s="37" t="s">
        <v>50</v>
      </c>
      <c r="M259" s="37" t="s">
        <v>54</v>
      </c>
      <c r="N259" s="37" t="s">
        <v>263</v>
      </c>
      <c r="O259" s="37" t="s">
        <v>56</v>
      </c>
      <c r="P259" s="37" t="s">
        <v>57</v>
      </c>
      <c r="Q259" s="37" t="s">
        <v>570</v>
      </c>
      <c r="R259" s="38" t="str">
        <f t="shared" si="3"/>
        <v>http://maps.google.com/maps?q=14.40374,98.81402</v>
      </c>
    </row>
    <row r="260" spans="1:18" s="32" customFormat="1">
      <c r="A260" s="33">
        <v>44990</v>
      </c>
      <c r="B260" s="34">
        <v>2.17</v>
      </c>
      <c r="C260" s="35">
        <v>14.425509999999999</v>
      </c>
      <c r="D260" s="35">
        <v>98.799239999999998</v>
      </c>
      <c r="E260" s="36">
        <v>478360.21776899998</v>
      </c>
      <c r="F260" s="36">
        <v>1594795.8769499999</v>
      </c>
      <c r="G260" s="37" t="s">
        <v>48</v>
      </c>
      <c r="H260" s="37" t="s">
        <v>50</v>
      </c>
      <c r="I260" s="37" t="s">
        <v>50</v>
      </c>
      <c r="J260" s="37" t="s">
        <v>51</v>
      </c>
      <c r="K260" s="37" t="s">
        <v>52</v>
      </c>
      <c r="L260" s="37" t="s">
        <v>50</v>
      </c>
      <c r="M260" s="37" t="s">
        <v>54</v>
      </c>
      <c r="N260" s="37" t="s">
        <v>263</v>
      </c>
      <c r="O260" s="37" t="s">
        <v>56</v>
      </c>
      <c r="P260" s="37" t="s">
        <v>57</v>
      </c>
      <c r="Q260" s="37" t="s">
        <v>570</v>
      </c>
      <c r="R260" s="38" t="str">
        <f t="shared" ref="R260:R323" si="4">HYPERLINK(CONCATENATE("http://maps.google.com/maps?q=",C260,",",D260))</f>
        <v>http://maps.google.com/maps?q=14.42551,98.79924</v>
      </c>
    </row>
    <row r="261" spans="1:18" s="32" customFormat="1">
      <c r="A261" s="33">
        <v>44990</v>
      </c>
      <c r="B261" s="34">
        <v>2.17</v>
      </c>
      <c r="C261" s="35">
        <v>14.42591</v>
      </c>
      <c r="D261" s="35">
        <v>98.818920000000006</v>
      </c>
      <c r="E261" s="36">
        <v>480481.55282300001</v>
      </c>
      <c r="F261" s="36">
        <v>1594838.3557899999</v>
      </c>
      <c r="G261" s="37" t="s">
        <v>48</v>
      </c>
      <c r="H261" s="37" t="s">
        <v>50</v>
      </c>
      <c r="I261" s="37" t="s">
        <v>50</v>
      </c>
      <c r="J261" s="37" t="s">
        <v>51</v>
      </c>
      <c r="K261" s="37" t="s">
        <v>52</v>
      </c>
      <c r="L261" s="37" t="s">
        <v>50</v>
      </c>
      <c r="M261" s="37" t="s">
        <v>54</v>
      </c>
      <c r="N261" s="37" t="s">
        <v>263</v>
      </c>
      <c r="O261" s="37" t="s">
        <v>56</v>
      </c>
      <c r="P261" s="37" t="s">
        <v>57</v>
      </c>
      <c r="Q261" s="37" t="s">
        <v>570</v>
      </c>
      <c r="R261" s="38" t="str">
        <f t="shared" si="4"/>
        <v>http://maps.google.com/maps?q=14.42591,98.81892</v>
      </c>
    </row>
    <row r="262" spans="1:18" s="32" customFormat="1">
      <c r="A262" s="33">
        <v>44990</v>
      </c>
      <c r="B262" s="34">
        <v>2.17</v>
      </c>
      <c r="C262" s="35">
        <v>14.42637</v>
      </c>
      <c r="D262" s="35">
        <v>98.794319999999999</v>
      </c>
      <c r="E262" s="36">
        <v>477829.977434</v>
      </c>
      <c r="F262" s="36">
        <v>1594891.4612</v>
      </c>
      <c r="G262" s="37" t="s">
        <v>48</v>
      </c>
      <c r="H262" s="37" t="s">
        <v>50</v>
      </c>
      <c r="I262" s="37" t="s">
        <v>50</v>
      </c>
      <c r="J262" s="37" t="s">
        <v>51</v>
      </c>
      <c r="K262" s="37" t="s">
        <v>52</v>
      </c>
      <c r="L262" s="37" t="s">
        <v>50</v>
      </c>
      <c r="M262" s="37" t="s">
        <v>54</v>
      </c>
      <c r="N262" s="37" t="s">
        <v>263</v>
      </c>
      <c r="O262" s="37" t="s">
        <v>56</v>
      </c>
      <c r="P262" s="37" t="s">
        <v>57</v>
      </c>
      <c r="Q262" s="37" t="s">
        <v>570</v>
      </c>
      <c r="R262" s="38" t="str">
        <f t="shared" si="4"/>
        <v>http://maps.google.com/maps?q=14.42637,98.79432</v>
      </c>
    </row>
    <row r="263" spans="1:18" s="32" customFormat="1">
      <c r="A263" s="33">
        <v>44990</v>
      </c>
      <c r="B263" s="34">
        <v>2.17</v>
      </c>
      <c r="C263" s="35">
        <v>14.42798</v>
      </c>
      <c r="D263" s="35">
        <v>98.785120000000006</v>
      </c>
      <c r="E263" s="36">
        <v>476838.48185500002</v>
      </c>
      <c r="F263" s="36">
        <v>1595070.4333800001</v>
      </c>
      <c r="G263" s="37" t="s">
        <v>48</v>
      </c>
      <c r="H263" s="37" t="s">
        <v>50</v>
      </c>
      <c r="I263" s="37" t="s">
        <v>50</v>
      </c>
      <c r="J263" s="37" t="s">
        <v>51</v>
      </c>
      <c r="K263" s="37" t="s">
        <v>52</v>
      </c>
      <c r="L263" s="37" t="s">
        <v>50</v>
      </c>
      <c r="M263" s="37" t="s">
        <v>54</v>
      </c>
      <c r="N263" s="37" t="s">
        <v>263</v>
      </c>
      <c r="O263" s="37" t="s">
        <v>56</v>
      </c>
      <c r="P263" s="37" t="s">
        <v>57</v>
      </c>
      <c r="Q263" s="37" t="s">
        <v>570</v>
      </c>
      <c r="R263" s="38" t="str">
        <f t="shared" si="4"/>
        <v>http://maps.google.com/maps?q=14.42798,98.78512</v>
      </c>
    </row>
    <row r="264" spans="1:18" s="32" customFormat="1">
      <c r="A264" s="33">
        <v>44990</v>
      </c>
      <c r="B264" s="34">
        <v>2.17</v>
      </c>
      <c r="C264" s="35">
        <v>14.42962</v>
      </c>
      <c r="D264" s="35">
        <v>98.819659999999999</v>
      </c>
      <c r="E264" s="36">
        <v>480561.63876900001</v>
      </c>
      <c r="F264" s="36">
        <v>1595248.61714</v>
      </c>
      <c r="G264" s="37" t="s">
        <v>48</v>
      </c>
      <c r="H264" s="37" t="s">
        <v>50</v>
      </c>
      <c r="I264" s="37" t="s">
        <v>50</v>
      </c>
      <c r="J264" s="37" t="s">
        <v>51</v>
      </c>
      <c r="K264" s="37" t="s">
        <v>52</v>
      </c>
      <c r="L264" s="37" t="s">
        <v>50</v>
      </c>
      <c r="M264" s="37" t="s">
        <v>54</v>
      </c>
      <c r="N264" s="37" t="s">
        <v>263</v>
      </c>
      <c r="O264" s="37" t="s">
        <v>56</v>
      </c>
      <c r="P264" s="37" t="s">
        <v>57</v>
      </c>
      <c r="Q264" s="37" t="s">
        <v>570</v>
      </c>
      <c r="R264" s="38" t="str">
        <f t="shared" si="4"/>
        <v>http://maps.google.com/maps?q=14.42962,98.81966</v>
      </c>
    </row>
    <row r="265" spans="1:18" s="32" customFormat="1">
      <c r="A265" s="33">
        <v>44990</v>
      </c>
      <c r="B265" s="34">
        <v>2.17</v>
      </c>
      <c r="C265" s="35">
        <v>14.43285</v>
      </c>
      <c r="D265" s="35">
        <v>98.801079999999999</v>
      </c>
      <c r="E265" s="36">
        <v>478559.25311300001</v>
      </c>
      <c r="F265" s="36">
        <v>1595607.50557</v>
      </c>
      <c r="G265" s="37" t="s">
        <v>48</v>
      </c>
      <c r="H265" s="37" t="s">
        <v>50</v>
      </c>
      <c r="I265" s="37" t="s">
        <v>50</v>
      </c>
      <c r="J265" s="37" t="s">
        <v>51</v>
      </c>
      <c r="K265" s="37" t="s">
        <v>52</v>
      </c>
      <c r="L265" s="37" t="s">
        <v>50</v>
      </c>
      <c r="M265" s="37" t="s">
        <v>54</v>
      </c>
      <c r="N265" s="37" t="s">
        <v>263</v>
      </c>
      <c r="O265" s="37" t="s">
        <v>56</v>
      </c>
      <c r="P265" s="37" t="s">
        <v>57</v>
      </c>
      <c r="Q265" s="37" t="s">
        <v>570</v>
      </c>
      <c r="R265" s="38" t="str">
        <f t="shared" si="4"/>
        <v>http://maps.google.com/maps?q=14.43285,98.80108</v>
      </c>
    </row>
    <row r="266" spans="1:18" s="32" customFormat="1">
      <c r="A266" s="33">
        <v>44990</v>
      </c>
      <c r="B266" s="34">
        <v>2.17</v>
      </c>
      <c r="C266" s="35">
        <v>14.47063</v>
      </c>
      <c r="D266" s="35">
        <v>98.737620000000007</v>
      </c>
      <c r="E266" s="36">
        <v>471723.90602900001</v>
      </c>
      <c r="F266" s="36">
        <v>1599792.8454700001</v>
      </c>
      <c r="G266" s="37" t="s">
        <v>48</v>
      </c>
      <c r="H266" s="37" t="s">
        <v>50</v>
      </c>
      <c r="I266" s="37" t="s">
        <v>50</v>
      </c>
      <c r="J266" s="37" t="s">
        <v>51</v>
      </c>
      <c r="K266" s="37" t="s">
        <v>52</v>
      </c>
      <c r="L266" s="37" t="s">
        <v>50</v>
      </c>
      <c r="M266" s="37" t="s">
        <v>54</v>
      </c>
      <c r="N266" s="37" t="s">
        <v>263</v>
      </c>
      <c r="O266" s="37" t="s">
        <v>56</v>
      </c>
      <c r="P266" s="37" t="s">
        <v>57</v>
      </c>
      <c r="Q266" s="37" t="s">
        <v>570</v>
      </c>
      <c r="R266" s="38" t="str">
        <f t="shared" si="4"/>
        <v>http://maps.google.com/maps?q=14.47063,98.73762</v>
      </c>
    </row>
    <row r="267" spans="1:18" s="32" customFormat="1">
      <c r="A267" s="33">
        <v>44990</v>
      </c>
      <c r="B267" s="34">
        <v>2.17</v>
      </c>
      <c r="C267" s="35">
        <v>14.472379999999999</v>
      </c>
      <c r="D267" s="35">
        <v>98.705349999999996</v>
      </c>
      <c r="E267" s="36">
        <v>468246.46496399998</v>
      </c>
      <c r="F267" s="36">
        <v>1599990.621</v>
      </c>
      <c r="G267" s="37" t="s">
        <v>48</v>
      </c>
      <c r="H267" s="37" t="s">
        <v>50</v>
      </c>
      <c r="I267" s="37" t="s">
        <v>50</v>
      </c>
      <c r="J267" s="37" t="s">
        <v>51</v>
      </c>
      <c r="K267" s="37" t="s">
        <v>52</v>
      </c>
      <c r="L267" s="37" t="s">
        <v>50</v>
      </c>
      <c r="M267" s="37" t="s">
        <v>54</v>
      </c>
      <c r="N267" s="37" t="s">
        <v>263</v>
      </c>
      <c r="O267" s="37" t="s">
        <v>56</v>
      </c>
      <c r="P267" s="37" t="s">
        <v>57</v>
      </c>
      <c r="Q267" s="37" t="s">
        <v>570</v>
      </c>
      <c r="R267" s="38" t="str">
        <f t="shared" si="4"/>
        <v>http://maps.google.com/maps?q=14.47238,98.70535</v>
      </c>
    </row>
    <row r="268" spans="1:18" s="32" customFormat="1">
      <c r="A268" s="33">
        <v>44990</v>
      </c>
      <c r="B268" s="34">
        <v>2.17</v>
      </c>
      <c r="C268" s="35">
        <v>14.47293</v>
      </c>
      <c r="D268" s="35">
        <v>98.724270000000004</v>
      </c>
      <c r="E268" s="36">
        <v>470285.50336899998</v>
      </c>
      <c r="F268" s="36">
        <v>1600048.9149100001</v>
      </c>
      <c r="G268" s="37" t="s">
        <v>48</v>
      </c>
      <c r="H268" s="37" t="s">
        <v>50</v>
      </c>
      <c r="I268" s="37" t="s">
        <v>50</v>
      </c>
      <c r="J268" s="37" t="s">
        <v>51</v>
      </c>
      <c r="K268" s="37" t="s">
        <v>52</v>
      </c>
      <c r="L268" s="37" t="s">
        <v>50</v>
      </c>
      <c r="M268" s="37" t="s">
        <v>54</v>
      </c>
      <c r="N268" s="37" t="s">
        <v>263</v>
      </c>
      <c r="O268" s="37" t="s">
        <v>56</v>
      </c>
      <c r="P268" s="37" t="s">
        <v>57</v>
      </c>
      <c r="Q268" s="37" t="s">
        <v>570</v>
      </c>
      <c r="R268" s="38" t="str">
        <f t="shared" si="4"/>
        <v>http://maps.google.com/maps?q=14.47293,98.72427</v>
      </c>
    </row>
    <row r="269" spans="1:18" s="32" customFormat="1">
      <c r="A269" s="33">
        <v>44990</v>
      </c>
      <c r="B269" s="34">
        <v>2.17</v>
      </c>
      <c r="C269" s="35">
        <v>14.473710000000001</v>
      </c>
      <c r="D269" s="35">
        <v>98.719719999999995</v>
      </c>
      <c r="E269" s="36">
        <v>469795.26719599997</v>
      </c>
      <c r="F269" s="36">
        <v>1600135.77798</v>
      </c>
      <c r="G269" s="37" t="s">
        <v>48</v>
      </c>
      <c r="H269" s="37" t="s">
        <v>50</v>
      </c>
      <c r="I269" s="37" t="s">
        <v>50</v>
      </c>
      <c r="J269" s="37" t="s">
        <v>51</v>
      </c>
      <c r="K269" s="37" t="s">
        <v>52</v>
      </c>
      <c r="L269" s="37" t="s">
        <v>50</v>
      </c>
      <c r="M269" s="37" t="s">
        <v>54</v>
      </c>
      <c r="N269" s="37" t="s">
        <v>263</v>
      </c>
      <c r="O269" s="37" t="s">
        <v>56</v>
      </c>
      <c r="P269" s="37" t="s">
        <v>57</v>
      </c>
      <c r="Q269" s="37" t="s">
        <v>570</v>
      </c>
      <c r="R269" s="38" t="str">
        <f t="shared" si="4"/>
        <v>http://maps.google.com/maps?q=14.47371,98.71972</v>
      </c>
    </row>
    <row r="270" spans="1:18" s="32" customFormat="1">
      <c r="A270" s="33">
        <v>44990</v>
      </c>
      <c r="B270" s="34">
        <v>2.17</v>
      </c>
      <c r="C270" s="35">
        <v>14.47451</v>
      </c>
      <c r="D270" s="35">
        <v>98.715109999999996</v>
      </c>
      <c r="E270" s="36">
        <v>469298.57103300001</v>
      </c>
      <c r="F270" s="36">
        <v>1600224.8708899999</v>
      </c>
      <c r="G270" s="37" t="s">
        <v>48</v>
      </c>
      <c r="H270" s="37" t="s">
        <v>50</v>
      </c>
      <c r="I270" s="37" t="s">
        <v>50</v>
      </c>
      <c r="J270" s="37" t="s">
        <v>51</v>
      </c>
      <c r="K270" s="37" t="s">
        <v>52</v>
      </c>
      <c r="L270" s="37" t="s">
        <v>50</v>
      </c>
      <c r="M270" s="37" t="s">
        <v>54</v>
      </c>
      <c r="N270" s="37" t="s">
        <v>263</v>
      </c>
      <c r="O270" s="37" t="s">
        <v>56</v>
      </c>
      <c r="P270" s="37" t="s">
        <v>57</v>
      </c>
      <c r="Q270" s="37" t="s">
        <v>570</v>
      </c>
      <c r="R270" s="38" t="str">
        <f t="shared" si="4"/>
        <v>http://maps.google.com/maps?q=14.47451,98.71511</v>
      </c>
    </row>
    <row r="271" spans="1:18" s="32" customFormat="1">
      <c r="A271" s="33">
        <v>44990</v>
      </c>
      <c r="B271" s="34">
        <v>2.17</v>
      </c>
      <c r="C271" s="35">
        <v>14.475300000000001</v>
      </c>
      <c r="D271" s="35">
        <v>98.710530000000006</v>
      </c>
      <c r="E271" s="36">
        <v>468805.10985299997</v>
      </c>
      <c r="F271" s="36">
        <v>1600312.8637699999</v>
      </c>
      <c r="G271" s="37" t="s">
        <v>48</v>
      </c>
      <c r="H271" s="37" t="s">
        <v>50</v>
      </c>
      <c r="I271" s="37" t="s">
        <v>50</v>
      </c>
      <c r="J271" s="37" t="s">
        <v>51</v>
      </c>
      <c r="K271" s="37" t="s">
        <v>52</v>
      </c>
      <c r="L271" s="37" t="s">
        <v>50</v>
      </c>
      <c r="M271" s="37" t="s">
        <v>54</v>
      </c>
      <c r="N271" s="37" t="s">
        <v>263</v>
      </c>
      <c r="O271" s="37" t="s">
        <v>56</v>
      </c>
      <c r="P271" s="37" t="s">
        <v>57</v>
      </c>
      <c r="Q271" s="37" t="s">
        <v>570</v>
      </c>
      <c r="R271" s="38" t="str">
        <f t="shared" si="4"/>
        <v>http://maps.google.com/maps?q=14.4753,98.71053</v>
      </c>
    </row>
    <row r="272" spans="1:18" s="32" customFormat="1">
      <c r="A272" s="33">
        <v>44990</v>
      </c>
      <c r="B272" s="34">
        <v>2.17</v>
      </c>
      <c r="C272" s="35">
        <v>14.4893</v>
      </c>
      <c r="D272" s="35">
        <v>98.717759999999998</v>
      </c>
      <c r="E272" s="36">
        <v>469586.16781800002</v>
      </c>
      <c r="F272" s="36">
        <v>1601860.30158</v>
      </c>
      <c r="G272" s="37" t="s">
        <v>48</v>
      </c>
      <c r="H272" s="37" t="s">
        <v>50</v>
      </c>
      <c r="I272" s="37" t="s">
        <v>50</v>
      </c>
      <c r="J272" s="37" t="s">
        <v>51</v>
      </c>
      <c r="K272" s="37" t="s">
        <v>52</v>
      </c>
      <c r="L272" s="37" t="s">
        <v>50</v>
      </c>
      <c r="M272" s="37" t="s">
        <v>54</v>
      </c>
      <c r="N272" s="37" t="s">
        <v>263</v>
      </c>
      <c r="O272" s="37" t="s">
        <v>56</v>
      </c>
      <c r="P272" s="37" t="s">
        <v>57</v>
      </c>
      <c r="Q272" s="37" t="s">
        <v>570</v>
      </c>
      <c r="R272" s="38" t="str">
        <f t="shared" si="4"/>
        <v>http://maps.google.com/maps?q=14.4893,98.71776</v>
      </c>
    </row>
    <row r="273" spans="1:18" s="32" customFormat="1">
      <c r="A273" s="33">
        <v>44990</v>
      </c>
      <c r="B273" s="34">
        <v>2.17</v>
      </c>
      <c r="C273" s="35">
        <v>14.508710000000001</v>
      </c>
      <c r="D273" s="35">
        <v>98.746260000000007</v>
      </c>
      <c r="E273" s="36">
        <v>472659.69138099998</v>
      </c>
      <c r="F273" s="36">
        <v>1604003.46532</v>
      </c>
      <c r="G273" s="37" t="s">
        <v>48</v>
      </c>
      <c r="H273" s="37" t="s">
        <v>50</v>
      </c>
      <c r="I273" s="37" t="s">
        <v>50</v>
      </c>
      <c r="J273" s="37" t="s">
        <v>51</v>
      </c>
      <c r="K273" s="37" t="s">
        <v>52</v>
      </c>
      <c r="L273" s="37" t="s">
        <v>50</v>
      </c>
      <c r="M273" s="37" t="s">
        <v>54</v>
      </c>
      <c r="N273" s="37" t="s">
        <v>263</v>
      </c>
      <c r="O273" s="37" t="s">
        <v>56</v>
      </c>
      <c r="P273" s="37" t="s">
        <v>57</v>
      </c>
      <c r="Q273" s="37" t="s">
        <v>570</v>
      </c>
      <c r="R273" s="38" t="str">
        <f t="shared" si="4"/>
        <v>http://maps.google.com/maps?q=14.50871,98.74626</v>
      </c>
    </row>
    <row r="274" spans="1:18" s="32" customFormat="1">
      <c r="A274" s="33">
        <v>44990</v>
      </c>
      <c r="B274" s="34">
        <v>2.17</v>
      </c>
      <c r="C274" s="35">
        <v>14.512449999999999</v>
      </c>
      <c r="D274" s="35">
        <v>98.693640000000002</v>
      </c>
      <c r="E274" s="36">
        <v>466990.43365700002</v>
      </c>
      <c r="F274" s="36">
        <v>1604424.0565200001</v>
      </c>
      <c r="G274" s="37" t="s">
        <v>48</v>
      </c>
      <c r="H274" s="37" t="s">
        <v>50</v>
      </c>
      <c r="I274" s="37" t="s">
        <v>50</v>
      </c>
      <c r="J274" s="37" t="s">
        <v>51</v>
      </c>
      <c r="K274" s="37" t="s">
        <v>52</v>
      </c>
      <c r="L274" s="37" t="s">
        <v>50</v>
      </c>
      <c r="M274" s="37" t="s">
        <v>54</v>
      </c>
      <c r="N274" s="37" t="s">
        <v>263</v>
      </c>
      <c r="O274" s="37" t="s">
        <v>56</v>
      </c>
      <c r="P274" s="37" t="s">
        <v>57</v>
      </c>
      <c r="Q274" s="37" t="s">
        <v>570</v>
      </c>
      <c r="R274" s="38" t="str">
        <f t="shared" si="4"/>
        <v>http://maps.google.com/maps?q=14.51245,98.69364</v>
      </c>
    </row>
    <row r="275" spans="1:18" s="32" customFormat="1">
      <c r="A275" s="33">
        <v>44990</v>
      </c>
      <c r="B275" s="34">
        <v>2.17</v>
      </c>
      <c r="C275" s="35">
        <v>14.51444</v>
      </c>
      <c r="D275" s="35">
        <v>98.692179999999993</v>
      </c>
      <c r="E275" s="36">
        <v>466833.417113</v>
      </c>
      <c r="F275" s="36">
        <v>1604644.36418</v>
      </c>
      <c r="G275" s="37" t="s">
        <v>48</v>
      </c>
      <c r="H275" s="37" t="s">
        <v>50</v>
      </c>
      <c r="I275" s="37" t="s">
        <v>50</v>
      </c>
      <c r="J275" s="37" t="s">
        <v>51</v>
      </c>
      <c r="K275" s="37" t="s">
        <v>52</v>
      </c>
      <c r="L275" s="37" t="s">
        <v>50</v>
      </c>
      <c r="M275" s="37" t="s">
        <v>54</v>
      </c>
      <c r="N275" s="37" t="s">
        <v>263</v>
      </c>
      <c r="O275" s="37" t="s">
        <v>56</v>
      </c>
      <c r="P275" s="37" t="s">
        <v>57</v>
      </c>
      <c r="Q275" s="37" t="s">
        <v>570</v>
      </c>
      <c r="R275" s="38" t="str">
        <f t="shared" si="4"/>
        <v>http://maps.google.com/maps?q=14.51444,98.69218</v>
      </c>
    </row>
    <row r="276" spans="1:18" s="32" customFormat="1">
      <c r="A276" s="33">
        <v>44990</v>
      </c>
      <c r="B276" s="34">
        <v>2.17</v>
      </c>
      <c r="C276" s="35">
        <v>14.5182</v>
      </c>
      <c r="D276" s="35">
        <v>98.692440000000005</v>
      </c>
      <c r="E276" s="36">
        <v>466861.99103400001</v>
      </c>
      <c r="F276" s="36">
        <v>1605060.1870599999</v>
      </c>
      <c r="G276" s="37" t="s">
        <v>48</v>
      </c>
      <c r="H276" s="37" t="s">
        <v>50</v>
      </c>
      <c r="I276" s="37" t="s">
        <v>50</v>
      </c>
      <c r="J276" s="37" t="s">
        <v>51</v>
      </c>
      <c r="K276" s="37" t="s">
        <v>52</v>
      </c>
      <c r="L276" s="37" t="s">
        <v>50</v>
      </c>
      <c r="M276" s="37" t="s">
        <v>54</v>
      </c>
      <c r="N276" s="37" t="s">
        <v>263</v>
      </c>
      <c r="O276" s="37" t="s">
        <v>56</v>
      </c>
      <c r="P276" s="37" t="s">
        <v>57</v>
      </c>
      <c r="Q276" s="37" t="s">
        <v>570</v>
      </c>
      <c r="R276" s="38" t="str">
        <f t="shared" si="4"/>
        <v>http://maps.google.com/maps?q=14.5182,98.69244</v>
      </c>
    </row>
    <row r="277" spans="1:18" s="32" customFormat="1">
      <c r="A277" s="33">
        <v>44990</v>
      </c>
      <c r="B277" s="34">
        <v>2.17</v>
      </c>
      <c r="C277" s="35">
        <v>18.77985</v>
      </c>
      <c r="D277" s="35">
        <v>100.49213</v>
      </c>
      <c r="E277" s="36">
        <v>657266.086656</v>
      </c>
      <c r="F277" s="36">
        <v>2077127.9904199999</v>
      </c>
      <c r="G277" s="37" t="s">
        <v>48</v>
      </c>
      <c r="H277" s="37" t="s">
        <v>1202</v>
      </c>
      <c r="I277" s="37" t="s">
        <v>1203</v>
      </c>
      <c r="J277" s="37" t="s">
        <v>117</v>
      </c>
      <c r="K277" s="37" t="s">
        <v>64</v>
      </c>
      <c r="L277" s="37" t="s">
        <v>261</v>
      </c>
      <c r="M277" s="37" t="s">
        <v>74</v>
      </c>
      <c r="N277" s="37" t="s">
        <v>55</v>
      </c>
      <c r="O277" s="37" t="s">
        <v>115</v>
      </c>
      <c r="P277" s="37" t="s">
        <v>57</v>
      </c>
      <c r="Q277" s="37" t="s">
        <v>570</v>
      </c>
      <c r="R277" s="38" t="str">
        <f t="shared" si="4"/>
        <v>http://maps.google.com/maps?q=18.77985,100.49213</v>
      </c>
    </row>
    <row r="278" spans="1:18" s="32" customFormat="1">
      <c r="A278" s="33">
        <v>44990</v>
      </c>
      <c r="B278" s="34">
        <v>2.17</v>
      </c>
      <c r="C278" s="35">
        <v>18.865870000000001</v>
      </c>
      <c r="D278" s="35">
        <v>100.47595</v>
      </c>
      <c r="E278" s="36">
        <v>655481.315756</v>
      </c>
      <c r="F278" s="36">
        <v>2086634.02464</v>
      </c>
      <c r="G278" s="37" t="s">
        <v>48</v>
      </c>
      <c r="H278" s="37" t="s">
        <v>1204</v>
      </c>
      <c r="I278" s="37" t="s">
        <v>1203</v>
      </c>
      <c r="J278" s="37" t="s">
        <v>117</v>
      </c>
      <c r="K278" s="37" t="s">
        <v>64</v>
      </c>
      <c r="L278" s="37" t="s">
        <v>261</v>
      </c>
      <c r="M278" s="37" t="s">
        <v>74</v>
      </c>
      <c r="N278" s="37" t="s">
        <v>55</v>
      </c>
      <c r="O278" s="37" t="s">
        <v>115</v>
      </c>
      <c r="P278" s="37" t="s">
        <v>57</v>
      </c>
      <c r="Q278" s="37" t="s">
        <v>570</v>
      </c>
      <c r="R278" s="38" t="str">
        <f t="shared" si="4"/>
        <v>http://maps.google.com/maps?q=18.86587,100.47595</v>
      </c>
    </row>
    <row r="279" spans="1:18" s="32" customFormat="1">
      <c r="A279" s="33">
        <v>44990</v>
      </c>
      <c r="B279" s="34">
        <v>2.17</v>
      </c>
      <c r="C279" s="35">
        <v>17.2834</v>
      </c>
      <c r="D279" s="35">
        <v>98.477969999999999</v>
      </c>
      <c r="E279" s="36">
        <v>444516.99164899997</v>
      </c>
      <c r="F279" s="36">
        <v>1910981.6904500001</v>
      </c>
      <c r="G279" s="37" t="s">
        <v>48</v>
      </c>
      <c r="H279" s="37" t="s">
        <v>174</v>
      </c>
      <c r="I279" s="37" t="s">
        <v>76</v>
      </c>
      <c r="J279" s="37" t="s">
        <v>70</v>
      </c>
      <c r="K279" s="37" t="s">
        <v>64</v>
      </c>
      <c r="L279" s="37" t="s">
        <v>261</v>
      </c>
      <c r="M279" s="37" t="s">
        <v>84</v>
      </c>
      <c r="N279" s="37" t="s">
        <v>55</v>
      </c>
      <c r="O279" s="37" t="s">
        <v>73</v>
      </c>
      <c r="P279" s="37" t="s">
        <v>57</v>
      </c>
      <c r="Q279" s="37" t="s">
        <v>570</v>
      </c>
      <c r="R279" s="38" t="str">
        <f t="shared" si="4"/>
        <v>http://maps.google.com/maps?q=17.2834,98.47797</v>
      </c>
    </row>
    <row r="280" spans="1:18" s="32" customFormat="1">
      <c r="A280" s="33">
        <v>44990</v>
      </c>
      <c r="B280" s="34">
        <v>2.17</v>
      </c>
      <c r="C280" s="35">
        <v>17.285640000000001</v>
      </c>
      <c r="D280" s="35">
        <v>98.465100000000007</v>
      </c>
      <c r="E280" s="36">
        <v>443149.78198999999</v>
      </c>
      <c r="F280" s="36">
        <v>1911233.2548700001</v>
      </c>
      <c r="G280" s="37" t="s">
        <v>48</v>
      </c>
      <c r="H280" s="37" t="s">
        <v>174</v>
      </c>
      <c r="I280" s="37" t="s">
        <v>76</v>
      </c>
      <c r="J280" s="37" t="s">
        <v>70</v>
      </c>
      <c r="K280" s="37" t="s">
        <v>64</v>
      </c>
      <c r="L280" s="37" t="s">
        <v>261</v>
      </c>
      <c r="M280" s="37" t="s">
        <v>84</v>
      </c>
      <c r="N280" s="37" t="s">
        <v>55</v>
      </c>
      <c r="O280" s="37" t="s">
        <v>73</v>
      </c>
      <c r="P280" s="37" t="s">
        <v>57</v>
      </c>
      <c r="Q280" s="37" t="s">
        <v>570</v>
      </c>
      <c r="R280" s="38" t="str">
        <f t="shared" si="4"/>
        <v>http://maps.google.com/maps?q=17.28564,98.4651</v>
      </c>
    </row>
    <row r="281" spans="1:18" s="32" customFormat="1">
      <c r="A281" s="33">
        <v>44990</v>
      </c>
      <c r="B281" s="34">
        <v>2.17</v>
      </c>
      <c r="C281" s="35">
        <v>17.407250000000001</v>
      </c>
      <c r="D281" s="35">
        <v>98.431560000000005</v>
      </c>
      <c r="E281" s="36">
        <v>439624.78939599998</v>
      </c>
      <c r="F281" s="36">
        <v>1924697.56813</v>
      </c>
      <c r="G281" s="37" t="s">
        <v>48</v>
      </c>
      <c r="H281" s="37" t="s">
        <v>174</v>
      </c>
      <c r="I281" s="37" t="s">
        <v>76</v>
      </c>
      <c r="J281" s="37" t="s">
        <v>70</v>
      </c>
      <c r="K281" s="37" t="s">
        <v>64</v>
      </c>
      <c r="L281" s="37" t="s">
        <v>261</v>
      </c>
      <c r="M281" s="37" t="s">
        <v>84</v>
      </c>
      <c r="N281" s="37" t="s">
        <v>55</v>
      </c>
      <c r="O281" s="37" t="s">
        <v>73</v>
      </c>
      <c r="P281" s="37" t="s">
        <v>57</v>
      </c>
      <c r="Q281" s="37" t="s">
        <v>570</v>
      </c>
      <c r="R281" s="38" t="str">
        <f t="shared" si="4"/>
        <v>http://maps.google.com/maps?q=17.40725,98.43156</v>
      </c>
    </row>
    <row r="282" spans="1:18" s="32" customFormat="1">
      <c r="A282" s="33">
        <v>44990</v>
      </c>
      <c r="B282" s="34">
        <v>2.17</v>
      </c>
      <c r="C282" s="35">
        <v>17.41075</v>
      </c>
      <c r="D282" s="35">
        <v>98.432239999999993</v>
      </c>
      <c r="E282" s="36">
        <v>439698.16363600001</v>
      </c>
      <c r="F282" s="36">
        <v>1925084.5727500001</v>
      </c>
      <c r="G282" s="37" t="s">
        <v>48</v>
      </c>
      <c r="H282" s="37" t="s">
        <v>174</v>
      </c>
      <c r="I282" s="37" t="s">
        <v>76</v>
      </c>
      <c r="J282" s="37" t="s">
        <v>70</v>
      </c>
      <c r="K282" s="37" t="s">
        <v>64</v>
      </c>
      <c r="L282" s="37" t="s">
        <v>261</v>
      </c>
      <c r="M282" s="37" t="s">
        <v>84</v>
      </c>
      <c r="N282" s="37" t="s">
        <v>55</v>
      </c>
      <c r="O282" s="37" t="s">
        <v>73</v>
      </c>
      <c r="P282" s="37" t="s">
        <v>57</v>
      </c>
      <c r="Q282" s="37" t="s">
        <v>570</v>
      </c>
      <c r="R282" s="38" t="str">
        <f t="shared" si="4"/>
        <v>http://maps.google.com/maps?q=17.41075,98.43224</v>
      </c>
    </row>
    <row r="283" spans="1:18" s="32" customFormat="1">
      <c r="A283" s="33">
        <v>44990</v>
      </c>
      <c r="B283" s="34">
        <v>2.17</v>
      </c>
      <c r="C283" s="35">
        <v>17.457100000000001</v>
      </c>
      <c r="D283" s="35">
        <v>98.436660000000003</v>
      </c>
      <c r="E283" s="36">
        <v>440182.73081600002</v>
      </c>
      <c r="F283" s="36">
        <v>1930211.07977</v>
      </c>
      <c r="G283" s="37" t="s">
        <v>48</v>
      </c>
      <c r="H283" s="37" t="s">
        <v>174</v>
      </c>
      <c r="I283" s="37" t="s">
        <v>76</v>
      </c>
      <c r="J283" s="37" t="s">
        <v>70</v>
      </c>
      <c r="K283" s="37" t="s">
        <v>64</v>
      </c>
      <c r="L283" s="37" t="s">
        <v>261</v>
      </c>
      <c r="M283" s="37" t="s">
        <v>84</v>
      </c>
      <c r="N283" s="37" t="s">
        <v>55</v>
      </c>
      <c r="O283" s="37" t="s">
        <v>73</v>
      </c>
      <c r="P283" s="37" t="s">
        <v>57</v>
      </c>
      <c r="Q283" s="37" t="s">
        <v>570</v>
      </c>
      <c r="R283" s="38" t="str">
        <f t="shared" si="4"/>
        <v>http://maps.google.com/maps?q=17.4571,98.43666</v>
      </c>
    </row>
    <row r="284" spans="1:18" s="32" customFormat="1">
      <c r="A284" s="33">
        <v>44990</v>
      </c>
      <c r="B284" s="34">
        <v>2.17</v>
      </c>
      <c r="C284" s="35">
        <v>17.457840000000001</v>
      </c>
      <c r="D284" s="35">
        <v>98.432289999999995</v>
      </c>
      <c r="E284" s="36">
        <v>439718.94091200002</v>
      </c>
      <c r="F284" s="36">
        <v>1930294.3233399999</v>
      </c>
      <c r="G284" s="37" t="s">
        <v>48</v>
      </c>
      <c r="H284" s="37" t="s">
        <v>174</v>
      </c>
      <c r="I284" s="37" t="s">
        <v>76</v>
      </c>
      <c r="J284" s="37" t="s">
        <v>70</v>
      </c>
      <c r="K284" s="37" t="s">
        <v>64</v>
      </c>
      <c r="L284" s="37" t="s">
        <v>261</v>
      </c>
      <c r="M284" s="37" t="s">
        <v>84</v>
      </c>
      <c r="N284" s="37" t="s">
        <v>55</v>
      </c>
      <c r="O284" s="37" t="s">
        <v>73</v>
      </c>
      <c r="P284" s="37" t="s">
        <v>57</v>
      </c>
      <c r="Q284" s="37" t="s">
        <v>570</v>
      </c>
      <c r="R284" s="38" t="str">
        <f t="shared" si="4"/>
        <v>http://maps.google.com/maps?q=17.45784,98.43229</v>
      </c>
    </row>
    <row r="285" spans="1:18" s="32" customFormat="1">
      <c r="A285" s="33">
        <v>44990</v>
      </c>
      <c r="B285" s="34">
        <v>2.17</v>
      </c>
      <c r="C285" s="35">
        <v>17.460619999999999</v>
      </c>
      <c r="D285" s="35">
        <v>98.437290000000004</v>
      </c>
      <c r="E285" s="36">
        <v>440250.77555800002</v>
      </c>
      <c r="F285" s="36">
        <v>1930600.3157500001</v>
      </c>
      <c r="G285" s="37" t="s">
        <v>48</v>
      </c>
      <c r="H285" s="37" t="s">
        <v>174</v>
      </c>
      <c r="I285" s="37" t="s">
        <v>76</v>
      </c>
      <c r="J285" s="37" t="s">
        <v>70</v>
      </c>
      <c r="K285" s="37" t="s">
        <v>64</v>
      </c>
      <c r="L285" s="37" t="s">
        <v>261</v>
      </c>
      <c r="M285" s="37" t="s">
        <v>84</v>
      </c>
      <c r="N285" s="37" t="s">
        <v>55</v>
      </c>
      <c r="O285" s="37" t="s">
        <v>73</v>
      </c>
      <c r="P285" s="37" t="s">
        <v>57</v>
      </c>
      <c r="Q285" s="37" t="s">
        <v>570</v>
      </c>
      <c r="R285" s="38" t="str">
        <f t="shared" si="4"/>
        <v>http://maps.google.com/maps?q=17.46062,98.43729</v>
      </c>
    </row>
    <row r="286" spans="1:18" s="32" customFormat="1">
      <c r="A286" s="33">
        <v>44990</v>
      </c>
      <c r="B286" s="34">
        <v>2.17</v>
      </c>
      <c r="C286" s="35">
        <v>17.49145</v>
      </c>
      <c r="D286" s="35">
        <v>98.407749999999993</v>
      </c>
      <c r="E286" s="36">
        <v>437124.68130300002</v>
      </c>
      <c r="F286" s="36">
        <v>1934020.68193</v>
      </c>
      <c r="G286" s="37" t="s">
        <v>48</v>
      </c>
      <c r="H286" s="37" t="s">
        <v>174</v>
      </c>
      <c r="I286" s="37" t="s">
        <v>76</v>
      </c>
      <c r="J286" s="37" t="s">
        <v>70</v>
      </c>
      <c r="K286" s="37" t="s">
        <v>64</v>
      </c>
      <c r="L286" s="37" t="s">
        <v>261</v>
      </c>
      <c r="M286" s="37" t="s">
        <v>84</v>
      </c>
      <c r="N286" s="37" t="s">
        <v>55</v>
      </c>
      <c r="O286" s="37" t="s">
        <v>73</v>
      </c>
      <c r="P286" s="37" t="s">
        <v>57</v>
      </c>
      <c r="Q286" s="37" t="s">
        <v>570</v>
      </c>
      <c r="R286" s="38" t="str">
        <f t="shared" si="4"/>
        <v>http://maps.google.com/maps?q=17.49145,98.40775</v>
      </c>
    </row>
    <row r="287" spans="1:18" s="32" customFormat="1">
      <c r="A287" s="33">
        <v>44990</v>
      </c>
      <c r="B287" s="34">
        <v>2.17</v>
      </c>
      <c r="C287" s="35">
        <v>17.810320000000001</v>
      </c>
      <c r="D287" s="35">
        <v>102.0018</v>
      </c>
      <c r="E287" s="36">
        <v>818235.58921600005</v>
      </c>
      <c r="F287" s="36">
        <v>1971751.77678</v>
      </c>
      <c r="G287" s="37" t="s">
        <v>48</v>
      </c>
      <c r="H287" s="37" t="s">
        <v>250</v>
      </c>
      <c r="I287" s="37" t="s">
        <v>251</v>
      </c>
      <c r="J287" s="37" t="s">
        <v>192</v>
      </c>
      <c r="K287" s="37" t="s">
        <v>188</v>
      </c>
      <c r="L287" s="37" t="s">
        <v>252</v>
      </c>
      <c r="M287" s="37" t="s">
        <v>74</v>
      </c>
      <c r="N287" s="37" t="s">
        <v>55</v>
      </c>
      <c r="O287" s="37" t="s">
        <v>189</v>
      </c>
      <c r="P287" s="37" t="s">
        <v>57</v>
      </c>
      <c r="Q287" s="37" t="s">
        <v>570</v>
      </c>
      <c r="R287" s="38" t="str">
        <f t="shared" si="4"/>
        <v>http://maps.google.com/maps?q=17.81032,102.0018</v>
      </c>
    </row>
    <row r="288" spans="1:18" s="32" customFormat="1">
      <c r="A288" s="33">
        <v>44990</v>
      </c>
      <c r="B288" s="34">
        <v>2.17</v>
      </c>
      <c r="C288" s="35">
        <v>17.812950000000001</v>
      </c>
      <c r="D288" s="35">
        <v>102.00069000000001</v>
      </c>
      <c r="E288" s="36">
        <v>818113.15367200004</v>
      </c>
      <c r="F288" s="36">
        <v>1972041.1824</v>
      </c>
      <c r="G288" s="37" t="s">
        <v>48</v>
      </c>
      <c r="H288" s="37" t="s">
        <v>250</v>
      </c>
      <c r="I288" s="37" t="s">
        <v>251</v>
      </c>
      <c r="J288" s="37" t="s">
        <v>192</v>
      </c>
      <c r="K288" s="37" t="s">
        <v>188</v>
      </c>
      <c r="L288" s="37" t="s">
        <v>252</v>
      </c>
      <c r="M288" s="37" t="s">
        <v>74</v>
      </c>
      <c r="N288" s="37" t="s">
        <v>55</v>
      </c>
      <c r="O288" s="37" t="s">
        <v>189</v>
      </c>
      <c r="P288" s="37" t="s">
        <v>57</v>
      </c>
      <c r="Q288" s="37" t="s">
        <v>570</v>
      </c>
      <c r="R288" s="38" t="str">
        <f t="shared" si="4"/>
        <v>http://maps.google.com/maps?q=17.81295,102.00069</v>
      </c>
    </row>
    <row r="289" spans="1:18" s="32" customFormat="1">
      <c r="A289" s="33">
        <v>44990</v>
      </c>
      <c r="B289" s="34">
        <v>2.17</v>
      </c>
      <c r="C289" s="35">
        <v>17.814579999999999</v>
      </c>
      <c r="D289" s="35">
        <v>102.00266999999999</v>
      </c>
      <c r="E289" s="36">
        <v>818320.32023900002</v>
      </c>
      <c r="F289" s="36">
        <v>1972225.0883299999</v>
      </c>
      <c r="G289" s="37" t="s">
        <v>48</v>
      </c>
      <c r="H289" s="37" t="s">
        <v>250</v>
      </c>
      <c r="I289" s="37" t="s">
        <v>251</v>
      </c>
      <c r="J289" s="37" t="s">
        <v>192</v>
      </c>
      <c r="K289" s="37" t="s">
        <v>188</v>
      </c>
      <c r="L289" s="37" t="s">
        <v>252</v>
      </c>
      <c r="M289" s="37" t="s">
        <v>74</v>
      </c>
      <c r="N289" s="37" t="s">
        <v>55</v>
      </c>
      <c r="O289" s="37" t="s">
        <v>189</v>
      </c>
      <c r="P289" s="37" t="s">
        <v>57</v>
      </c>
      <c r="Q289" s="37" t="s">
        <v>570</v>
      </c>
      <c r="R289" s="38" t="str">
        <f t="shared" si="4"/>
        <v>http://maps.google.com/maps?q=17.81458,102.00267</v>
      </c>
    </row>
    <row r="290" spans="1:18" s="32" customFormat="1">
      <c r="A290" s="33">
        <v>44990</v>
      </c>
      <c r="B290" s="34">
        <v>2.17</v>
      </c>
      <c r="C290" s="35">
        <v>17.923729999999999</v>
      </c>
      <c r="D290" s="35">
        <v>102.0842</v>
      </c>
      <c r="E290" s="36">
        <v>826770.36676600005</v>
      </c>
      <c r="F290" s="36">
        <v>1984455.86968</v>
      </c>
      <c r="G290" s="37" t="s">
        <v>48</v>
      </c>
      <c r="H290" s="37" t="s">
        <v>253</v>
      </c>
      <c r="I290" s="37" t="s">
        <v>254</v>
      </c>
      <c r="J290" s="37" t="s">
        <v>255</v>
      </c>
      <c r="K290" s="37" t="s">
        <v>188</v>
      </c>
      <c r="L290" s="37" t="s">
        <v>252</v>
      </c>
      <c r="M290" s="37" t="s">
        <v>74</v>
      </c>
      <c r="N290" s="37" t="s">
        <v>256</v>
      </c>
      <c r="O290" s="37" t="s">
        <v>189</v>
      </c>
      <c r="P290" s="37" t="s">
        <v>57</v>
      </c>
      <c r="Q290" s="37" t="s">
        <v>570</v>
      </c>
      <c r="R290" s="38" t="str">
        <f t="shared" si="4"/>
        <v>http://maps.google.com/maps?q=17.92373,102.0842</v>
      </c>
    </row>
    <row r="291" spans="1:18" s="32" customFormat="1">
      <c r="A291" s="33">
        <v>44990</v>
      </c>
      <c r="B291" s="34">
        <v>2.17</v>
      </c>
      <c r="C291" s="35">
        <v>18.038309999999999</v>
      </c>
      <c r="D291" s="35">
        <v>102.12179999999999</v>
      </c>
      <c r="E291" s="36">
        <v>830543.58622699999</v>
      </c>
      <c r="F291" s="36">
        <v>1997214.39332</v>
      </c>
      <c r="G291" s="37" t="s">
        <v>48</v>
      </c>
      <c r="H291" s="37" t="s">
        <v>257</v>
      </c>
      <c r="I291" s="37" t="s">
        <v>258</v>
      </c>
      <c r="J291" s="37" t="s">
        <v>259</v>
      </c>
      <c r="K291" s="37" t="s">
        <v>188</v>
      </c>
      <c r="L291" s="37" t="s">
        <v>252</v>
      </c>
      <c r="M291" s="37" t="s">
        <v>74</v>
      </c>
      <c r="N291" s="37" t="s">
        <v>260</v>
      </c>
      <c r="O291" s="37" t="s">
        <v>189</v>
      </c>
      <c r="P291" s="37" t="s">
        <v>57</v>
      </c>
      <c r="Q291" s="37" t="s">
        <v>570</v>
      </c>
      <c r="R291" s="38" t="str">
        <f t="shared" si="4"/>
        <v>http://maps.google.com/maps?q=18.03831,102.1218</v>
      </c>
    </row>
    <row r="292" spans="1:18" s="32" customFormat="1">
      <c r="A292" s="33">
        <v>44990</v>
      </c>
      <c r="B292" s="34">
        <v>2.17</v>
      </c>
      <c r="C292" s="35">
        <v>18.09843</v>
      </c>
      <c r="D292" s="35">
        <v>102.08564</v>
      </c>
      <c r="E292" s="36">
        <v>826600.50743799994</v>
      </c>
      <c r="F292" s="36">
        <v>2003809.39537</v>
      </c>
      <c r="G292" s="37" t="s">
        <v>48</v>
      </c>
      <c r="H292" s="37" t="s">
        <v>257</v>
      </c>
      <c r="I292" s="37" t="s">
        <v>258</v>
      </c>
      <c r="J292" s="37" t="s">
        <v>259</v>
      </c>
      <c r="K292" s="37" t="s">
        <v>188</v>
      </c>
      <c r="L292" s="37" t="s">
        <v>252</v>
      </c>
      <c r="M292" s="37" t="s">
        <v>74</v>
      </c>
      <c r="N292" s="37" t="s">
        <v>260</v>
      </c>
      <c r="O292" s="37" t="s">
        <v>189</v>
      </c>
      <c r="P292" s="37" t="s">
        <v>57</v>
      </c>
      <c r="Q292" s="37" t="s">
        <v>570</v>
      </c>
      <c r="R292" s="38" t="str">
        <f t="shared" si="4"/>
        <v>http://maps.google.com/maps?q=18.09843,102.08564</v>
      </c>
    </row>
    <row r="293" spans="1:18" s="32" customFormat="1">
      <c r="A293" s="33">
        <v>44990</v>
      </c>
      <c r="B293" s="34">
        <v>2.17</v>
      </c>
      <c r="C293" s="35">
        <v>12.509639999999999</v>
      </c>
      <c r="D293" s="35">
        <v>102.64467999999999</v>
      </c>
      <c r="E293" s="36">
        <v>896239.463369</v>
      </c>
      <c r="F293" s="36">
        <v>1385642.1839999999</v>
      </c>
      <c r="G293" s="37" t="s">
        <v>48</v>
      </c>
      <c r="H293" s="37" t="s">
        <v>243</v>
      </c>
      <c r="I293" s="37" t="s">
        <v>244</v>
      </c>
      <c r="J293" s="37" t="s">
        <v>245</v>
      </c>
      <c r="K293" s="37" t="s">
        <v>52</v>
      </c>
      <c r="L293" s="37" t="s">
        <v>246</v>
      </c>
      <c r="M293" s="37" t="s">
        <v>54</v>
      </c>
      <c r="N293" s="37" t="s">
        <v>247</v>
      </c>
      <c r="O293" s="37" t="s">
        <v>248</v>
      </c>
      <c r="P293" s="37" t="s">
        <v>57</v>
      </c>
      <c r="Q293" s="37" t="s">
        <v>570</v>
      </c>
      <c r="R293" s="38" t="str">
        <f t="shared" si="4"/>
        <v>http://maps.google.com/maps?q=12.50964,102.64468</v>
      </c>
    </row>
    <row r="294" spans="1:18" s="32" customFormat="1">
      <c r="A294" s="33">
        <v>44990</v>
      </c>
      <c r="B294" s="34">
        <v>2.17</v>
      </c>
      <c r="C294" s="35">
        <v>12.51248</v>
      </c>
      <c r="D294" s="35">
        <v>102.6564</v>
      </c>
      <c r="E294" s="36">
        <v>897510.85058800003</v>
      </c>
      <c r="F294" s="36">
        <v>1385974.45196</v>
      </c>
      <c r="G294" s="37" t="s">
        <v>48</v>
      </c>
      <c r="H294" s="37" t="s">
        <v>243</v>
      </c>
      <c r="I294" s="37" t="s">
        <v>244</v>
      </c>
      <c r="J294" s="37" t="s">
        <v>245</v>
      </c>
      <c r="K294" s="37" t="s">
        <v>52</v>
      </c>
      <c r="L294" s="37" t="s">
        <v>246</v>
      </c>
      <c r="M294" s="37" t="s">
        <v>54</v>
      </c>
      <c r="N294" s="37" t="s">
        <v>247</v>
      </c>
      <c r="O294" s="37" t="s">
        <v>248</v>
      </c>
      <c r="P294" s="37" t="s">
        <v>57</v>
      </c>
      <c r="Q294" s="37" t="s">
        <v>570</v>
      </c>
      <c r="R294" s="38" t="str">
        <f t="shared" si="4"/>
        <v>http://maps.google.com/maps?q=12.51248,102.6564</v>
      </c>
    </row>
    <row r="295" spans="1:18" s="32" customFormat="1">
      <c r="A295" s="33">
        <v>44990</v>
      </c>
      <c r="B295" s="34">
        <v>2.17</v>
      </c>
      <c r="C295" s="35">
        <v>12.51413</v>
      </c>
      <c r="D295" s="35">
        <v>102.67444</v>
      </c>
      <c r="E295" s="36">
        <v>899472.00127100002</v>
      </c>
      <c r="F295" s="36">
        <v>1386184.51006</v>
      </c>
      <c r="G295" s="37" t="s">
        <v>48</v>
      </c>
      <c r="H295" s="37" t="s">
        <v>243</v>
      </c>
      <c r="I295" s="37" t="s">
        <v>244</v>
      </c>
      <c r="J295" s="37" t="s">
        <v>245</v>
      </c>
      <c r="K295" s="37" t="s">
        <v>52</v>
      </c>
      <c r="L295" s="37" t="s">
        <v>246</v>
      </c>
      <c r="M295" s="37" t="s">
        <v>54</v>
      </c>
      <c r="N295" s="37" t="s">
        <v>247</v>
      </c>
      <c r="O295" s="37" t="s">
        <v>248</v>
      </c>
      <c r="P295" s="37" t="s">
        <v>57</v>
      </c>
      <c r="Q295" s="37" t="s">
        <v>570</v>
      </c>
      <c r="R295" s="38" t="str">
        <f t="shared" si="4"/>
        <v>http://maps.google.com/maps?q=12.51413,102.67444</v>
      </c>
    </row>
    <row r="296" spans="1:18" s="32" customFormat="1">
      <c r="A296" s="33">
        <v>44990</v>
      </c>
      <c r="B296" s="34">
        <v>2.17</v>
      </c>
      <c r="C296" s="35">
        <v>12.51515</v>
      </c>
      <c r="D296" s="35">
        <v>102.66907999999999</v>
      </c>
      <c r="E296" s="36">
        <v>898886.98298900004</v>
      </c>
      <c r="F296" s="36">
        <v>1386289.4021900001</v>
      </c>
      <c r="G296" s="37" t="s">
        <v>48</v>
      </c>
      <c r="H296" s="37" t="s">
        <v>243</v>
      </c>
      <c r="I296" s="37" t="s">
        <v>244</v>
      </c>
      <c r="J296" s="37" t="s">
        <v>245</v>
      </c>
      <c r="K296" s="37" t="s">
        <v>52</v>
      </c>
      <c r="L296" s="37" t="s">
        <v>246</v>
      </c>
      <c r="M296" s="37" t="s">
        <v>54</v>
      </c>
      <c r="N296" s="37" t="s">
        <v>247</v>
      </c>
      <c r="O296" s="37" t="s">
        <v>248</v>
      </c>
      <c r="P296" s="37" t="s">
        <v>57</v>
      </c>
      <c r="Q296" s="37" t="s">
        <v>570</v>
      </c>
      <c r="R296" s="38" t="str">
        <f t="shared" si="4"/>
        <v>http://maps.google.com/maps?q=12.51515,102.66908</v>
      </c>
    </row>
    <row r="297" spans="1:18" s="32" customFormat="1">
      <c r="A297" s="33">
        <v>44990</v>
      </c>
      <c r="B297" s="34">
        <v>2.17</v>
      </c>
      <c r="C297" s="35">
        <v>12.51707</v>
      </c>
      <c r="D297" s="35">
        <v>102.6857</v>
      </c>
      <c r="E297" s="36">
        <v>900693.14086100005</v>
      </c>
      <c r="F297" s="36">
        <v>1386527.31828</v>
      </c>
      <c r="G297" s="37" t="s">
        <v>48</v>
      </c>
      <c r="H297" s="37" t="s">
        <v>243</v>
      </c>
      <c r="I297" s="37" t="s">
        <v>244</v>
      </c>
      <c r="J297" s="37" t="s">
        <v>245</v>
      </c>
      <c r="K297" s="37" t="s">
        <v>52</v>
      </c>
      <c r="L297" s="37" t="s">
        <v>246</v>
      </c>
      <c r="M297" s="37" t="s">
        <v>54</v>
      </c>
      <c r="N297" s="37" t="s">
        <v>247</v>
      </c>
      <c r="O297" s="37" t="s">
        <v>248</v>
      </c>
      <c r="P297" s="37" t="s">
        <v>57</v>
      </c>
      <c r="Q297" s="37" t="s">
        <v>570</v>
      </c>
      <c r="R297" s="38" t="str">
        <f t="shared" si="4"/>
        <v>http://maps.google.com/maps?q=12.51707,102.6857</v>
      </c>
    </row>
    <row r="298" spans="1:18" s="32" customFormat="1">
      <c r="A298" s="33">
        <v>44990</v>
      </c>
      <c r="B298" s="34">
        <v>2.17</v>
      </c>
      <c r="C298" s="35">
        <v>12.51806</v>
      </c>
      <c r="D298" s="35">
        <v>102.68053</v>
      </c>
      <c r="E298" s="36">
        <v>900128.84543300001</v>
      </c>
      <c r="F298" s="36">
        <v>1386629.1495300001</v>
      </c>
      <c r="G298" s="37" t="s">
        <v>48</v>
      </c>
      <c r="H298" s="37" t="s">
        <v>243</v>
      </c>
      <c r="I298" s="37" t="s">
        <v>244</v>
      </c>
      <c r="J298" s="37" t="s">
        <v>245</v>
      </c>
      <c r="K298" s="37" t="s">
        <v>52</v>
      </c>
      <c r="L298" s="37" t="s">
        <v>246</v>
      </c>
      <c r="M298" s="37" t="s">
        <v>54</v>
      </c>
      <c r="N298" s="37" t="s">
        <v>247</v>
      </c>
      <c r="O298" s="37" t="s">
        <v>248</v>
      </c>
      <c r="P298" s="37" t="s">
        <v>57</v>
      </c>
      <c r="Q298" s="37" t="s">
        <v>570</v>
      </c>
      <c r="R298" s="38" t="str">
        <f t="shared" si="4"/>
        <v>http://maps.google.com/maps?q=12.51806,102.68053</v>
      </c>
    </row>
    <row r="299" spans="1:18" s="32" customFormat="1">
      <c r="A299" s="33">
        <v>44990</v>
      </c>
      <c r="B299" s="34">
        <v>2.17</v>
      </c>
      <c r="C299" s="35">
        <v>12.519439999999999</v>
      </c>
      <c r="D299" s="35">
        <v>102.64658</v>
      </c>
      <c r="E299" s="36">
        <v>896431.28703999997</v>
      </c>
      <c r="F299" s="36">
        <v>1386730.74868</v>
      </c>
      <c r="G299" s="37" t="s">
        <v>48</v>
      </c>
      <c r="H299" s="37" t="s">
        <v>243</v>
      </c>
      <c r="I299" s="37" t="s">
        <v>244</v>
      </c>
      <c r="J299" s="37" t="s">
        <v>245</v>
      </c>
      <c r="K299" s="37" t="s">
        <v>52</v>
      </c>
      <c r="L299" s="37" t="s">
        <v>246</v>
      </c>
      <c r="M299" s="37" t="s">
        <v>54</v>
      </c>
      <c r="N299" s="37" t="s">
        <v>247</v>
      </c>
      <c r="O299" s="37" t="s">
        <v>248</v>
      </c>
      <c r="P299" s="37" t="s">
        <v>57</v>
      </c>
      <c r="Q299" s="37" t="s">
        <v>570</v>
      </c>
      <c r="R299" s="38" t="str">
        <f t="shared" si="4"/>
        <v>http://maps.google.com/maps?q=12.51944,102.64658</v>
      </c>
    </row>
    <row r="300" spans="1:18" s="32" customFormat="1">
      <c r="A300" s="33">
        <v>44990</v>
      </c>
      <c r="B300" s="34">
        <v>2.17</v>
      </c>
      <c r="C300" s="35">
        <v>12.51906</v>
      </c>
      <c r="D300" s="35">
        <v>102.67529</v>
      </c>
      <c r="E300" s="36">
        <v>899556.92222399998</v>
      </c>
      <c r="F300" s="36">
        <v>1386731.9925299999</v>
      </c>
      <c r="G300" s="37" t="s">
        <v>48</v>
      </c>
      <c r="H300" s="37" t="s">
        <v>243</v>
      </c>
      <c r="I300" s="37" t="s">
        <v>244</v>
      </c>
      <c r="J300" s="37" t="s">
        <v>245</v>
      </c>
      <c r="K300" s="37" t="s">
        <v>52</v>
      </c>
      <c r="L300" s="37" t="s">
        <v>246</v>
      </c>
      <c r="M300" s="37" t="s">
        <v>54</v>
      </c>
      <c r="N300" s="37" t="s">
        <v>247</v>
      </c>
      <c r="O300" s="37" t="s">
        <v>248</v>
      </c>
      <c r="P300" s="37" t="s">
        <v>57</v>
      </c>
      <c r="Q300" s="37" t="s">
        <v>570</v>
      </c>
      <c r="R300" s="38" t="str">
        <f t="shared" si="4"/>
        <v>http://maps.google.com/maps?q=12.51906,102.67529</v>
      </c>
    </row>
    <row r="301" spans="1:18" s="32" customFormat="1">
      <c r="A301" s="33">
        <v>44990</v>
      </c>
      <c r="B301" s="34">
        <v>2.17</v>
      </c>
      <c r="C301" s="35">
        <v>12.52007</v>
      </c>
      <c r="D301" s="35">
        <v>102.66994</v>
      </c>
      <c r="E301" s="36">
        <v>898973.01752200001</v>
      </c>
      <c r="F301" s="36">
        <v>1386835.78715</v>
      </c>
      <c r="G301" s="37" t="s">
        <v>48</v>
      </c>
      <c r="H301" s="37" t="s">
        <v>243</v>
      </c>
      <c r="I301" s="37" t="s">
        <v>244</v>
      </c>
      <c r="J301" s="37" t="s">
        <v>245</v>
      </c>
      <c r="K301" s="37" t="s">
        <v>52</v>
      </c>
      <c r="L301" s="37" t="s">
        <v>246</v>
      </c>
      <c r="M301" s="37" t="s">
        <v>54</v>
      </c>
      <c r="N301" s="37" t="s">
        <v>247</v>
      </c>
      <c r="O301" s="37" t="s">
        <v>248</v>
      </c>
      <c r="P301" s="37" t="s">
        <v>57</v>
      </c>
      <c r="Q301" s="37" t="s">
        <v>570</v>
      </c>
      <c r="R301" s="38" t="str">
        <f t="shared" si="4"/>
        <v>http://maps.google.com/maps?q=12.52007,102.66994</v>
      </c>
    </row>
    <row r="302" spans="1:18" s="32" customFormat="1">
      <c r="A302" s="33">
        <v>44990</v>
      </c>
      <c r="B302" s="34">
        <v>2.17</v>
      </c>
      <c r="C302" s="35">
        <v>12.52112</v>
      </c>
      <c r="D302" s="35">
        <v>102.66446999999999</v>
      </c>
      <c r="E302" s="36">
        <v>898375.99708899995</v>
      </c>
      <c r="F302" s="36">
        <v>1386943.8426099999</v>
      </c>
      <c r="G302" s="37" t="s">
        <v>48</v>
      </c>
      <c r="H302" s="37" t="s">
        <v>243</v>
      </c>
      <c r="I302" s="37" t="s">
        <v>244</v>
      </c>
      <c r="J302" s="37" t="s">
        <v>245</v>
      </c>
      <c r="K302" s="37" t="s">
        <v>52</v>
      </c>
      <c r="L302" s="37" t="s">
        <v>246</v>
      </c>
      <c r="M302" s="37" t="s">
        <v>54</v>
      </c>
      <c r="N302" s="37" t="s">
        <v>247</v>
      </c>
      <c r="O302" s="37" t="s">
        <v>248</v>
      </c>
      <c r="P302" s="37" t="s">
        <v>57</v>
      </c>
      <c r="Q302" s="37" t="s">
        <v>570</v>
      </c>
      <c r="R302" s="38" t="str">
        <f t="shared" si="4"/>
        <v>http://maps.google.com/maps?q=12.52112,102.66447</v>
      </c>
    </row>
    <row r="303" spans="1:18" s="32" customFormat="1">
      <c r="A303" s="33">
        <v>44990</v>
      </c>
      <c r="B303" s="34">
        <v>2.17</v>
      </c>
      <c r="C303" s="35">
        <v>12.52219</v>
      </c>
      <c r="D303" s="35">
        <v>102.65884</v>
      </c>
      <c r="E303" s="36">
        <v>897761.53838799999</v>
      </c>
      <c r="F303" s="36">
        <v>1387053.8835</v>
      </c>
      <c r="G303" s="37" t="s">
        <v>48</v>
      </c>
      <c r="H303" s="37" t="s">
        <v>243</v>
      </c>
      <c r="I303" s="37" t="s">
        <v>244</v>
      </c>
      <c r="J303" s="37" t="s">
        <v>245</v>
      </c>
      <c r="K303" s="37" t="s">
        <v>52</v>
      </c>
      <c r="L303" s="37" t="s">
        <v>246</v>
      </c>
      <c r="M303" s="37" t="s">
        <v>54</v>
      </c>
      <c r="N303" s="37" t="s">
        <v>247</v>
      </c>
      <c r="O303" s="37" t="s">
        <v>248</v>
      </c>
      <c r="P303" s="37" t="s">
        <v>57</v>
      </c>
      <c r="Q303" s="37" t="s">
        <v>570</v>
      </c>
      <c r="R303" s="38" t="str">
        <f t="shared" si="4"/>
        <v>http://maps.google.com/maps?q=12.52219,102.65884</v>
      </c>
    </row>
    <row r="304" spans="1:18" s="32" customFormat="1">
      <c r="A304" s="33">
        <v>44990</v>
      </c>
      <c r="B304" s="34">
        <v>2.17</v>
      </c>
      <c r="C304" s="35">
        <v>12.53406</v>
      </c>
      <c r="D304" s="35">
        <v>102.64986</v>
      </c>
      <c r="E304" s="36">
        <v>896765.896587</v>
      </c>
      <c r="F304" s="36">
        <v>1388355.3921300001</v>
      </c>
      <c r="G304" s="37" t="s">
        <v>48</v>
      </c>
      <c r="H304" s="37" t="s">
        <v>249</v>
      </c>
      <c r="I304" s="37" t="s">
        <v>244</v>
      </c>
      <c r="J304" s="37" t="s">
        <v>245</v>
      </c>
      <c r="K304" s="37" t="s">
        <v>52</v>
      </c>
      <c r="L304" s="37" t="s">
        <v>246</v>
      </c>
      <c r="M304" s="37" t="s">
        <v>54</v>
      </c>
      <c r="N304" s="37" t="s">
        <v>247</v>
      </c>
      <c r="O304" s="37" t="s">
        <v>248</v>
      </c>
      <c r="P304" s="37" t="s">
        <v>57</v>
      </c>
      <c r="Q304" s="37" t="s">
        <v>570</v>
      </c>
      <c r="R304" s="38" t="str">
        <f t="shared" si="4"/>
        <v>http://maps.google.com/maps?q=12.53406,102.64986</v>
      </c>
    </row>
    <row r="305" spans="1:18" s="32" customFormat="1">
      <c r="A305" s="33">
        <v>44990</v>
      </c>
      <c r="B305" s="34">
        <v>2.17</v>
      </c>
      <c r="C305" s="35">
        <v>16.588830000000002</v>
      </c>
      <c r="D305" s="35">
        <v>98.936000000000007</v>
      </c>
      <c r="E305" s="36">
        <v>493172.95161300001</v>
      </c>
      <c r="F305" s="36">
        <v>1834071.3578900001</v>
      </c>
      <c r="G305" s="37" t="s">
        <v>48</v>
      </c>
      <c r="H305" s="37" t="s">
        <v>1205</v>
      </c>
      <c r="I305" s="37" t="s">
        <v>1206</v>
      </c>
      <c r="J305" s="37" t="s">
        <v>63</v>
      </c>
      <c r="K305" s="37" t="s">
        <v>64</v>
      </c>
      <c r="L305" s="37" t="s">
        <v>1207</v>
      </c>
      <c r="M305" s="37" t="s">
        <v>74</v>
      </c>
      <c r="N305" s="37" t="s">
        <v>55</v>
      </c>
      <c r="O305" s="37" t="s">
        <v>66</v>
      </c>
      <c r="P305" s="37" t="s">
        <v>57</v>
      </c>
      <c r="Q305" s="37" t="s">
        <v>570</v>
      </c>
      <c r="R305" s="38" t="str">
        <f t="shared" si="4"/>
        <v>http://maps.google.com/maps?q=16.58883,98.936</v>
      </c>
    </row>
    <row r="306" spans="1:18" s="32" customFormat="1">
      <c r="A306" s="33">
        <v>44990</v>
      </c>
      <c r="B306" s="34">
        <v>2.17</v>
      </c>
      <c r="C306" s="35">
        <v>16.64058</v>
      </c>
      <c r="D306" s="35">
        <v>98.87482</v>
      </c>
      <c r="E306" s="36">
        <v>486650.28968099999</v>
      </c>
      <c r="F306" s="36">
        <v>1839799.07452</v>
      </c>
      <c r="G306" s="37" t="s">
        <v>48</v>
      </c>
      <c r="H306" s="37" t="s">
        <v>1158</v>
      </c>
      <c r="I306" s="37" t="s">
        <v>242</v>
      </c>
      <c r="J306" s="37" t="s">
        <v>63</v>
      </c>
      <c r="K306" s="37" t="s">
        <v>64</v>
      </c>
      <c r="L306" s="37" t="s">
        <v>1207</v>
      </c>
      <c r="M306" s="37" t="s">
        <v>74</v>
      </c>
      <c r="N306" s="37" t="s">
        <v>55</v>
      </c>
      <c r="O306" s="37" t="s">
        <v>66</v>
      </c>
      <c r="P306" s="37" t="s">
        <v>57</v>
      </c>
      <c r="Q306" s="37" t="s">
        <v>570</v>
      </c>
      <c r="R306" s="38" t="str">
        <f t="shared" si="4"/>
        <v>http://maps.google.com/maps?q=16.64058,98.87482</v>
      </c>
    </row>
    <row r="307" spans="1:18" s="32" customFormat="1">
      <c r="A307" s="33">
        <v>44990</v>
      </c>
      <c r="B307" s="34">
        <v>2.17</v>
      </c>
      <c r="C307" s="35">
        <v>16.655049999999999</v>
      </c>
      <c r="D307" s="35">
        <v>98.83511</v>
      </c>
      <c r="E307" s="36">
        <v>482416.762957</v>
      </c>
      <c r="F307" s="36">
        <v>1841402.83873</v>
      </c>
      <c r="G307" s="37" t="s">
        <v>48</v>
      </c>
      <c r="H307" s="37" t="s">
        <v>1158</v>
      </c>
      <c r="I307" s="37" t="s">
        <v>242</v>
      </c>
      <c r="J307" s="37" t="s">
        <v>63</v>
      </c>
      <c r="K307" s="37" t="s">
        <v>64</v>
      </c>
      <c r="L307" s="37" t="s">
        <v>1207</v>
      </c>
      <c r="M307" s="37" t="s">
        <v>74</v>
      </c>
      <c r="N307" s="37" t="s">
        <v>55</v>
      </c>
      <c r="O307" s="37" t="s">
        <v>66</v>
      </c>
      <c r="P307" s="37" t="s">
        <v>57</v>
      </c>
      <c r="Q307" s="37" t="s">
        <v>570</v>
      </c>
      <c r="R307" s="38" t="str">
        <f t="shared" si="4"/>
        <v>http://maps.google.com/maps?q=16.65505,98.83511</v>
      </c>
    </row>
    <row r="308" spans="1:18" s="32" customFormat="1">
      <c r="A308" s="33">
        <v>44990</v>
      </c>
      <c r="B308" s="34">
        <v>2.17</v>
      </c>
      <c r="C308" s="35">
        <v>16.7042</v>
      </c>
      <c r="D308" s="35">
        <v>98.938280000000006</v>
      </c>
      <c r="E308" s="36">
        <v>493420.10358900001</v>
      </c>
      <c r="F308" s="36">
        <v>1846833.65466</v>
      </c>
      <c r="G308" s="37" t="s">
        <v>48</v>
      </c>
      <c r="H308" s="37" t="s">
        <v>1208</v>
      </c>
      <c r="I308" s="37" t="s">
        <v>242</v>
      </c>
      <c r="J308" s="37" t="s">
        <v>63</v>
      </c>
      <c r="K308" s="37" t="s">
        <v>64</v>
      </c>
      <c r="L308" s="37" t="s">
        <v>1207</v>
      </c>
      <c r="M308" s="37" t="s">
        <v>74</v>
      </c>
      <c r="N308" s="37" t="s">
        <v>55</v>
      </c>
      <c r="O308" s="37" t="s">
        <v>66</v>
      </c>
      <c r="P308" s="37" t="s">
        <v>57</v>
      </c>
      <c r="Q308" s="37" t="s">
        <v>570</v>
      </c>
      <c r="R308" s="38" t="str">
        <f t="shared" si="4"/>
        <v>http://maps.google.com/maps?q=16.7042,98.93828</v>
      </c>
    </row>
    <row r="309" spans="1:18" s="32" customFormat="1">
      <c r="A309" s="33">
        <v>44990</v>
      </c>
      <c r="B309" s="34">
        <v>2.17</v>
      </c>
      <c r="C309" s="35">
        <v>19.112760000000002</v>
      </c>
      <c r="D309" s="35">
        <v>98.010120000000001</v>
      </c>
      <c r="E309" s="36">
        <v>395881.51865899999</v>
      </c>
      <c r="F309" s="36">
        <v>2113598.6861</v>
      </c>
      <c r="G309" s="37" t="s">
        <v>48</v>
      </c>
      <c r="H309" s="37" t="s">
        <v>241</v>
      </c>
      <c r="I309" s="37" t="s">
        <v>133</v>
      </c>
      <c r="J309" s="37" t="s">
        <v>87</v>
      </c>
      <c r="K309" s="37" t="s">
        <v>64</v>
      </c>
      <c r="L309" s="37" t="s">
        <v>1209</v>
      </c>
      <c r="M309" s="37" t="s">
        <v>54</v>
      </c>
      <c r="N309" s="37" t="s">
        <v>1210</v>
      </c>
      <c r="O309" s="37" t="s">
        <v>99</v>
      </c>
      <c r="P309" s="37" t="s">
        <v>57</v>
      </c>
      <c r="Q309" s="37" t="s">
        <v>570</v>
      </c>
      <c r="R309" s="38" t="str">
        <f t="shared" si="4"/>
        <v>http://maps.google.com/maps?q=19.11276,98.01012</v>
      </c>
    </row>
    <row r="310" spans="1:18" s="32" customFormat="1">
      <c r="A310" s="33">
        <v>44990</v>
      </c>
      <c r="B310" s="34">
        <v>2.17</v>
      </c>
      <c r="C310" s="35">
        <v>19.11618</v>
      </c>
      <c r="D310" s="35">
        <v>98.010649999999998</v>
      </c>
      <c r="E310" s="36">
        <v>395939.41017699998</v>
      </c>
      <c r="F310" s="36">
        <v>2113976.8355399999</v>
      </c>
      <c r="G310" s="37" t="s">
        <v>48</v>
      </c>
      <c r="H310" s="37" t="s">
        <v>241</v>
      </c>
      <c r="I310" s="37" t="s">
        <v>133</v>
      </c>
      <c r="J310" s="37" t="s">
        <v>87</v>
      </c>
      <c r="K310" s="37" t="s">
        <v>64</v>
      </c>
      <c r="L310" s="37" t="s">
        <v>1209</v>
      </c>
      <c r="M310" s="37" t="s">
        <v>54</v>
      </c>
      <c r="N310" s="37" t="s">
        <v>1210</v>
      </c>
      <c r="O310" s="37" t="s">
        <v>99</v>
      </c>
      <c r="P310" s="37" t="s">
        <v>57</v>
      </c>
      <c r="Q310" s="37" t="s">
        <v>570</v>
      </c>
      <c r="R310" s="38" t="str">
        <f t="shared" si="4"/>
        <v>http://maps.google.com/maps?q=19.11618,98.01065</v>
      </c>
    </row>
    <row r="311" spans="1:18" s="32" customFormat="1">
      <c r="A311" s="33">
        <v>44990</v>
      </c>
      <c r="B311" s="34">
        <v>2.17</v>
      </c>
      <c r="C311" s="35">
        <v>19.12079</v>
      </c>
      <c r="D311" s="35">
        <v>98.004069999999999</v>
      </c>
      <c r="E311" s="36">
        <v>395250.17044299998</v>
      </c>
      <c r="F311" s="36">
        <v>2114490.9167200001</v>
      </c>
      <c r="G311" s="37" t="s">
        <v>48</v>
      </c>
      <c r="H311" s="37" t="s">
        <v>241</v>
      </c>
      <c r="I311" s="37" t="s">
        <v>133</v>
      </c>
      <c r="J311" s="37" t="s">
        <v>87</v>
      </c>
      <c r="K311" s="37" t="s">
        <v>64</v>
      </c>
      <c r="L311" s="37" t="s">
        <v>1209</v>
      </c>
      <c r="M311" s="37" t="s">
        <v>54</v>
      </c>
      <c r="N311" s="37" t="s">
        <v>1210</v>
      </c>
      <c r="O311" s="37" t="s">
        <v>99</v>
      </c>
      <c r="P311" s="37" t="s">
        <v>57</v>
      </c>
      <c r="Q311" s="37" t="s">
        <v>570</v>
      </c>
      <c r="R311" s="38" t="str">
        <f t="shared" si="4"/>
        <v>http://maps.google.com/maps?q=19.12079,98.00407</v>
      </c>
    </row>
    <row r="312" spans="1:18" s="32" customFormat="1">
      <c r="A312" s="33">
        <v>44990</v>
      </c>
      <c r="B312" s="34">
        <v>2.17</v>
      </c>
      <c r="C312" s="35">
        <v>19.131039999999999</v>
      </c>
      <c r="D312" s="35">
        <v>98.005690000000001</v>
      </c>
      <c r="E312" s="36">
        <v>395427.02236100001</v>
      </c>
      <c r="F312" s="36">
        <v>2115624.2375699999</v>
      </c>
      <c r="G312" s="37" t="s">
        <v>48</v>
      </c>
      <c r="H312" s="37" t="s">
        <v>241</v>
      </c>
      <c r="I312" s="37" t="s">
        <v>133</v>
      </c>
      <c r="J312" s="37" t="s">
        <v>87</v>
      </c>
      <c r="K312" s="37" t="s">
        <v>64</v>
      </c>
      <c r="L312" s="37" t="s">
        <v>1209</v>
      </c>
      <c r="M312" s="37" t="s">
        <v>54</v>
      </c>
      <c r="N312" s="37" t="s">
        <v>1210</v>
      </c>
      <c r="O312" s="37" t="s">
        <v>99</v>
      </c>
      <c r="P312" s="37" t="s">
        <v>57</v>
      </c>
      <c r="Q312" s="37" t="s">
        <v>570</v>
      </c>
      <c r="R312" s="38" t="str">
        <f t="shared" si="4"/>
        <v>http://maps.google.com/maps?q=19.13104,98.00569</v>
      </c>
    </row>
    <row r="313" spans="1:18" s="32" customFormat="1">
      <c r="A313" s="33">
        <v>44990</v>
      </c>
      <c r="B313" s="34">
        <v>2.17</v>
      </c>
      <c r="C313" s="35">
        <v>19.134429999999998</v>
      </c>
      <c r="D313" s="35">
        <v>98.006370000000004</v>
      </c>
      <c r="E313" s="36">
        <v>395500.67713700002</v>
      </c>
      <c r="F313" s="36">
        <v>2115998.9769000001</v>
      </c>
      <c r="G313" s="37" t="s">
        <v>48</v>
      </c>
      <c r="H313" s="37" t="s">
        <v>241</v>
      </c>
      <c r="I313" s="37" t="s">
        <v>133</v>
      </c>
      <c r="J313" s="37" t="s">
        <v>87</v>
      </c>
      <c r="K313" s="37" t="s">
        <v>64</v>
      </c>
      <c r="L313" s="37" t="s">
        <v>1209</v>
      </c>
      <c r="M313" s="37" t="s">
        <v>54</v>
      </c>
      <c r="N313" s="37" t="s">
        <v>1210</v>
      </c>
      <c r="O313" s="37" t="s">
        <v>99</v>
      </c>
      <c r="P313" s="37" t="s">
        <v>57</v>
      </c>
      <c r="Q313" s="37" t="s">
        <v>570</v>
      </c>
      <c r="R313" s="38" t="str">
        <f t="shared" si="4"/>
        <v>http://maps.google.com/maps?q=19.13443,98.00637</v>
      </c>
    </row>
    <row r="314" spans="1:18" s="32" customFormat="1">
      <c r="A314" s="33">
        <v>44990</v>
      </c>
      <c r="B314" s="34">
        <v>2.17</v>
      </c>
      <c r="C314" s="35">
        <v>19.177299999999999</v>
      </c>
      <c r="D314" s="35">
        <v>98.082319999999996</v>
      </c>
      <c r="E314" s="36">
        <v>403513.77917599998</v>
      </c>
      <c r="F314" s="36">
        <v>2120699.3312300001</v>
      </c>
      <c r="G314" s="37" t="s">
        <v>48</v>
      </c>
      <c r="H314" s="37" t="s">
        <v>1211</v>
      </c>
      <c r="I314" s="37" t="s">
        <v>133</v>
      </c>
      <c r="J314" s="37" t="s">
        <v>87</v>
      </c>
      <c r="K314" s="37" t="s">
        <v>64</v>
      </c>
      <c r="L314" s="37" t="s">
        <v>1209</v>
      </c>
      <c r="M314" s="37" t="s">
        <v>54</v>
      </c>
      <c r="N314" s="37" t="s">
        <v>1210</v>
      </c>
      <c r="O314" s="37" t="s">
        <v>99</v>
      </c>
      <c r="P314" s="37" t="s">
        <v>57</v>
      </c>
      <c r="Q314" s="37" t="s">
        <v>570</v>
      </c>
      <c r="R314" s="38" t="str">
        <f t="shared" si="4"/>
        <v>http://maps.google.com/maps?q=19.1773,98.08232</v>
      </c>
    </row>
    <row r="315" spans="1:18" s="32" customFormat="1">
      <c r="A315" s="33">
        <v>44990</v>
      </c>
      <c r="B315" s="34">
        <v>2.17</v>
      </c>
      <c r="C315" s="35">
        <v>17.922999999999998</v>
      </c>
      <c r="D315" s="35">
        <v>97.93723</v>
      </c>
      <c r="E315" s="36">
        <v>387438.38595500001</v>
      </c>
      <c r="F315" s="36">
        <v>1981987.8828400001</v>
      </c>
      <c r="G315" s="37" t="s">
        <v>48</v>
      </c>
      <c r="H315" s="37" t="s">
        <v>1212</v>
      </c>
      <c r="I315" s="37" t="s">
        <v>1212</v>
      </c>
      <c r="J315" s="37" t="s">
        <v>87</v>
      </c>
      <c r="K315" s="37" t="s">
        <v>64</v>
      </c>
      <c r="L315" s="37" t="s">
        <v>1213</v>
      </c>
      <c r="M315" s="37" t="s">
        <v>210</v>
      </c>
      <c r="N315" s="37" t="s">
        <v>55</v>
      </c>
      <c r="O315" s="37" t="s">
        <v>99</v>
      </c>
      <c r="P315" s="37" t="s">
        <v>57</v>
      </c>
      <c r="Q315" s="37" t="s">
        <v>570</v>
      </c>
      <c r="R315" s="38" t="str">
        <f t="shared" si="4"/>
        <v>http://maps.google.com/maps?q=17.923,97.93723</v>
      </c>
    </row>
    <row r="316" spans="1:18" s="32" customFormat="1">
      <c r="A316" s="33">
        <v>44990</v>
      </c>
      <c r="B316" s="34">
        <v>2.17</v>
      </c>
      <c r="C316" s="35">
        <v>17.740670000000001</v>
      </c>
      <c r="D316" s="35">
        <v>100.79737</v>
      </c>
      <c r="E316" s="36">
        <v>690576.11293499998</v>
      </c>
      <c r="F316" s="36">
        <v>1962405.7064100001</v>
      </c>
      <c r="G316" s="37" t="s">
        <v>48</v>
      </c>
      <c r="H316" s="37" t="s">
        <v>239</v>
      </c>
      <c r="I316" s="37" t="s">
        <v>201</v>
      </c>
      <c r="J316" s="37" t="s">
        <v>82</v>
      </c>
      <c r="K316" s="37" t="s">
        <v>64</v>
      </c>
      <c r="L316" s="37" t="s">
        <v>201</v>
      </c>
      <c r="M316" s="37" t="s">
        <v>65</v>
      </c>
      <c r="N316" s="37" t="s">
        <v>55</v>
      </c>
      <c r="O316" s="37" t="s">
        <v>85</v>
      </c>
      <c r="P316" s="37" t="s">
        <v>57</v>
      </c>
      <c r="Q316" s="37" t="s">
        <v>570</v>
      </c>
      <c r="R316" s="38" t="str">
        <f t="shared" si="4"/>
        <v>http://maps.google.com/maps?q=17.74067,100.79737</v>
      </c>
    </row>
    <row r="317" spans="1:18" s="32" customFormat="1">
      <c r="A317" s="33">
        <v>44990</v>
      </c>
      <c r="B317" s="34">
        <v>2.17</v>
      </c>
      <c r="C317" s="35">
        <v>17.761340000000001</v>
      </c>
      <c r="D317" s="35">
        <v>100.81876</v>
      </c>
      <c r="E317" s="36">
        <v>692822.57905099995</v>
      </c>
      <c r="F317" s="36">
        <v>1964715.2626700001</v>
      </c>
      <c r="G317" s="37" t="s">
        <v>48</v>
      </c>
      <c r="H317" s="37" t="s">
        <v>239</v>
      </c>
      <c r="I317" s="37" t="s">
        <v>201</v>
      </c>
      <c r="J317" s="37" t="s">
        <v>82</v>
      </c>
      <c r="K317" s="37" t="s">
        <v>64</v>
      </c>
      <c r="L317" s="37" t="s">
        <v>201</v>
      </c>
      <c r="M317" s="37" t="s">
        <v>65</v>
      </c>
      <c r="N317" s="37" t="s">
        <v>55</v>
      </c>
      <c r="O317" s="37" t="s">
        <v>85</v>
      </c>
      <c r="P317" s="37" t="s">
        <v>57</v>
      </c>
      <c r="Q317" s="37" t="s">
        <v>570</v>
      </c>
      <c r="R317" s="38" t="str">
        <f t="shared" si="4"/>
        <v>http://maps.google.com/maps?q=17.76134,100.81876</v>
      </c>
    </row>
    <row r="318" spans="1:18" s="32" customFormat="1">
      <c r="A318" s="33">
        <v>44990</v>
      </c>
      <c r="B318" s="34">
        <v>2.17</v>
      </c>
      <c r="C318" s="35">
        <v>17.915900000000001</v>
      </c>
      <c r="D318" s="35">
        <v>100.87141</v>
      </c>
      <c r="E318" s="36">
        <v>698234.83814300003</v>
      </c>
      <c r="F318" s="36">
        <v>1981877.22841</v>
      </c>
      <c r="G318" s="37" t="s">
        <v>48</v>
      </c>
      <c r="H318" s="37" t="s">
        <v>1214</v>
      </c>
      <c r="I318" s="37" t="s">
        <v>240</v>
      </c>
      <c r="J318" s="37" t="s">
        <v>82</v>
      </c>
      <c r="K318" s="37" t="s">
        <v>64</v>
      </c>
      <c r="L318" s="37" t="s">
        <v>201</v>
      </c>
      <c r="M318" s="37" t="s">
        <v>65</v>
      </c>
      <c r="N318" s="37" t="s">
        <v>55</v>
      </c>
      <c r="O318" s="37" t="s">
        <v>85</v>
      </c>
      <c r="P318" s="37" t="s">
        <v>57</v>
      </c>
      <c r="Q318" s="37" t="s">
        <v>570</v>
      </c>
      <c r="R318" s="38" t="str">
        <f t="shared" si="4"/>
        <v>http://maps.google.com/maps?q=17.9159,100.87141</v>
      </c>
    </row>
    <row r="319" spans="1:18" s="32" customFormat="1">
      <c r="A319" s="33">
        <v>44990</v>
      </c>
      <c r="B319" s="34">
        <v>2.17</v>
      </c>
      <c r="C319" s="35">
        <v>17.916920000000001</v>
      </c>
      <c r="D319" s="35">
        <v>100.85315</v>
      </c>
      <c r="E319" s="36">
        <v>696298.91463200003</v>
      </c>
      <c r="F319" s="36">
        <v>1981970.7723099999</v>
      </c>
      <c r="G319" s="37" t="s">
        <v>48</v>
      </c>
      <c r="H319" s="37" t="s">
        <v>1214</v>
      </c>
      <c r="I319" s="37" t="s">
        <v>240</v>
      </c>
      <c r="J319" s="37" t="s">
        <v>82</v>
      </c>
      <c r="K319" s="37" t="s">
        <v>64</v>
      </c>
      <c r="L319" s="37" t="s">
        <v>201</v>
      </c>
      <c r="M319" s="37" t="s">
        <v>65</v>
      </c>
      <c r="N319" s="37" t="s">
        <v>55</v>
      </c>
      <c r="O319" s="37" t="s">
        <v>85</v>
      </c>
      <c r="P319" s="37" t="s">
        <v>57</v>
      </c>
      <c r="Q319" s="37" t="s">
        <v>570</v>
      </c>
      <c r="R319" s="38" t="str">
        <f t="shared" si="4"/>
        <v>http://maps.google.com/maps?q=17.91692,100.85315</v>
      </c>
    </row>
    <row r="320" spans="1:18" s="32" customFormat="1">
      <c r="A320" s="33">
        <v>44990</v>
      </c>
      <c r="B320" s="34">
        <v>2.17</v>
      </c>
      <c r="C320" s="35">
        <v>17.970960000000002</v>
      </c>
      <c r="D320" s="35">
        <v>100.95180999999999</v>
      </c>
      <c r="E320" s="36">
        <v>706690.10313199996</v>
      </c>
      <c r="F320" s="36">
        <v>1988059.1711800001</v>
      </c>
      <c r="G320" s="37" t="s">
        <v>48</v>
      </c>
      <c r="H320" s="37" t="s">
        <v>240</v>
      </c>
      <c r="I320" s="37" t="s">
        <v>240</v>
      </c>
      <c r="J320" s="37" t="s">
        <v>82</v>
      </c>
      <c r="K320" s="37" t="s">
        <v>64</v>
      </c>
      <c r="L320" s="37" t="s">
        <v>201</v>
      </c>
      <c r="M320" s="37" t="s">
        <v>65</v>
      </c>
      <c r="N320" s="37" t="s">
        <v>55</v>
      </c>
      <c r="O320" s="37" t="s">
        <v>85</v>
      </c>
      <c r="P320" s="37" t="s">
        <v>57</v>
      </c>
      <c r="Q320" s="37" t="s">
        <v>570</v>
      </c>
      <c r="R320" s="38" t="str">
        <f t="shared" si="4"/>
        <v>http://maps.google.com/maps?q=17.97096,100.95181</v>
      </c>
    </row>
    <row r="321" spans="1:18" s="32" customFormat="1">
      <c r="A321" s="33">
        <v>44990</v>
      </c>
      <c r="B321" s="34">
        <v>2.17</v>
      </c>
      <c r="C321" s="35">
        <v>17.972190000000001</v>
      </c>
      <c r="D321" s="35">
        <v>100.94513000000001</v>
      </c>
      <c r="E321" s="36">
        <v>705981.06503399997</v>
      </c>
      <c r="F321" s="36">
        <v>1988187.88968</v>
      </c>
      <c r="G321" s="37" t="s">
        <v>48</v>
      </c>
      <c r="H321" s="37" t="s">
        <v>240</v>
      </c>
      <c r="I321" s="37" t="s">
        <v>240</v>
      </c>
      <c r="J321" s="37" t="s">
        <v>82</v>
      </c>
      <c r="K321" s="37" t="s">
        <v>64</v>
      </c>
      <c r="L321" s="37" t="s">
        <v>201</v>
      </c>
      <c r="M321" s="37" t="s">
        <v>65</v>
      </c>
      <c r="N321" s="37" t="s">
        <v>55</v>
      </c>
      <c r="O321" s="37" t="s">
        <v>85</v>
      </c>
      <c r="P321" s="37" t="s">
        <v>57</v>
      </c>
      <c r="Q321" s="37" t="s">
        <v>570</v>
      </c>
      <c r="R321" s="38" t="str">
        <f t="shared" si="4"/>
        <v>http://maps.google.com/maps?q=17.97219,100.94513</v>
      </c>
    </row>
    <row r="322" spans="1:18" s="32" customFormat="1">
      <c r="A322" s="33">
        <v>44990</v>
      </c>
      <c r="B322" s="34">
        <v>2.17</v>
      </c>
      <c r="C322" s="35">
        <v>17.972809999999999</v>
      </c>
      <c r="D322" s="35">
        <v>100.94179</v>
      </c>
      <c r="E322" s="36">
        <v>705626.54469699995</v>
      </c>
      <c r="F322" s="36">
        <v>1988252.81161</v>
      </c>
      <c r="G322" s="37" t="s">
        <v>48</v>
      </c>
      <c r="H322" s="37" t="s">
        <v>240</v>
      </c>
      <c r="I322" s="37" t="s">
        <v>240</v>
      </c>
      <c r="J322" s="37" t="s">
        <v>82</v>
      </c>
      <c r="K322" s="37" t="s">
        <v>64</v>
      </c>
      <c r="L322" s="37" t="s">
        <v>201</v>
      </c>
      <c r="M322" s="37" t="s">
        <v>65</v>
      </c>
      <c r="N322" s="37" t="s">
        <v>55</v>
      </c>
      <c r="O322" s="37" t="s">
        <v>85</v>
      </c>
      <c r="P322" s="37" t="s">
        <v>57</v>
      </c>
      <c r="Q322" s="37" t="s">
        <v>570</v>
      </c>
      <c r="R322" s="38" t="str">
        <f t="shared" si="4"/>
        <v>http://maps.google.com/maps?q=17.97281,100.94179</v>
      </c>
    </row>
    <row r="323" spans="1:18" s="32" customFormat="1">
      <c r="A323" s="33">
        <v>44990</v>
      </c>
      <c r="B323" s="34">
        <v>2.17</v>
      </c>
      <c r="C323" s="35">
        <v>17.97343</v>
      </c>
      <c r="D323" s="35">
        <v>100.93841999999999</v>
      </c>
      <c r="E323" s="36">
        <v>705268.849544</v>
      </c>
      <c r="F323" s="36">
        <v>1988317.70652</v>
      </c>
      <c r="G323" s="37" t="s">
        <v>48</v>
      </c>
      <c r="H323" s="37" t="s">
        <v>240</v>
      </c>
      <c r="I323" s="37" t="s">
        <v>240</v>
      </c>
      <c r="J323" s="37" t="s">
        <v>82</v>
      </c>
      <c r="K323" s="37" t="s">
        <v>64</v>
      </c>
      <c r="L323" s="37" t="s">
        <v>201</v>
      </c>
      <c r="M323" s="37" t="s">
        <v>65</v>
      </c>
      <c r="N323" s="37" t="s">
        <v>55</v>
      </c>
      <c r="O323" s="37" t="s">
        <v>85</v>
      </c>
      <c r="P323" s="37" t="s">
        <v>57</v>
      </c>
      <c r="Q323" s="37" t="s">
        <v>570</v>
      </c>
      <c r="R323" s="38" t="str">
        <f t="shared" si="4"/>
        <v>http://maps.google.com/maps?q=17.97343,100.93842</v>
      </c>
    </row>
    <row r="324" spans="1:18" s="32" customFormat="1">
      <c r="A324" s="33">
        <v>44990</v>
      </c>
      <c r="B324" s="34">
        <v>2.17</v>
      </c>
      <c r="C324" s="35">
        <v>17.97495</v>
      </c>
      <c r="D324" s="35">
        <v>100.95256999999999</v>
      </c>
      <c r="E324" s="36">
        <v>706765.96395899996</v>
      </c>
      <c r="F324" s="36">
        <v>1988501.66371</v>
      </c>
      <c r="G324" s="37" t="s">
        <v>48</v>
      </c>
      <c r="H324" s="37" t="s">
        <v>240</v>
      </c>
      <c r="I324" s="37" t="s">
        <v>240</v>
      </c>
      <c r="J324" s="37" t="s">
        <v>82</v>
      </c>
      <c r="K324" s="37" t="s">
        <v>64</v>
      </c>
      <c r="L324" s="37" t="s">
        <v>201</v>
      </c>
      <c r="M324" s="37" t="s">
        <v>65</v>
      </c>
      <c r="N324" s="37" t="s">
        <v>55</v>
      </c>
      <c r="O324" s="37" t="s">
        <v>85</v>
      </c>
      <c r="P324" s="37" t="s">
        <v>57</v>
      </c>
      <c r="Q324" s="37" t="s">
        <v>570</v>
      </c>
      <c r="R324" s="38" t="str">
        <f t="shared" ref="R324:R387" si="5">HYPERLINK(CONCATENATE("http://maps.google.com/maps?q=",C324,",",D324))</f>
        <v>http://maps.google.com/maps?q=17.97495,100.95257</v>
      </c>
    </row>
    <row r="325" spans="1:18" s="32" customFormat="1">
      <c r="A325" s="33">
        <v>44990</v>
      </c>
      <c r="B325" s="34">
        <v>2.17</v>
      </c>
      <c r="C325" s="35">
        <v>17.980820000000001</v>
      </c>
      <c r="D325" s="35">
        <v>100.94302999999999</v>
      </c>
      <c r="E325" s="36">
        <v>705748.61273199995</v>
      </c>
      <c r="F325" s="36">
        <v>1989140.7948100001</v>
      </c>
      <c r="G325" s="37" t="s">
        <v>48</v>
      </c>
      <c r="H325" s="37" t="s">
        <v>240</v>
      </c>
      <c r="I325" s="37" t="s">
        <v>240</v>
      </c>
      <c r="J325" s="37" t="s">
        <v>82</v>
      </c>
      <c r="K325" s="37" t="s">
        <v>64</v>
      </c>
      <c r="L325" s="37" t="s">
        <v>201</v>
      </c>
      <c r="M325" s="37" t="s">
        <v>65</v>
      </c>
      <c r="N325" s="37" t="s">
        <v>55</v>
      </c>
      <c r="O325" s="37" t="s">
        <v>85</v>
      </c>
      <c r="P325" s="37" t="s">
        <v>57</v>
      </c>
      <c r="Q325" s="37" t="s">
        <v>570</v>
      </c>
      <c r="R325" s="38" t="str">
        <f t="shared" si="5"/>
        <v>http://maps.google.com/maps?q=17.98082,100.94303</v>
      </c>
    </row>
    <row r="326" spans="1:18" s="32" customFormat="1">
      <c r="A326" s="33">
        <v>44990</v>
      </c>
      <c r="B326" s="34">
        <v>2.17</v>
      </c>
      <c r="C326" s="35">
        <v>17.989429999999999</v>
      </c>
      <c r="D326" s="35">
        <v>100.94104</v>
      </c>
      <c r="E326" s="36">
        <v>705527.85186299996</v>
      </c>
      <c r="F326" s="36">
        <v>1990091.6094599999</v>
      </c>
      <c r="G326" s="37" t="s">
        <v>48</v>
      </c>
      <c r="H326" s="37" t="s">
        <v>240</v>
      </c>
      <c r="I326" s="37" t="s">
        <v>240</v>
      </c>
      <c r="J326" s="37" t="s">
        <v>82</v>
      </c>
      <c r="K326" s="37" t="s">
        <v>64</v>
      </c>
      <c r="L326" s="37" t="s">
        <v>201</v>
      </c>
      <c r="M326" s="37" t="s">
        <v>65</v>
      </c>
      <c r="N326" s="37" t="s">
        <v>55</v>
      </c>
      <c r="O326" s="37" t="s">
        <v>85</v>
      </c>
      <c r="P326" s="37" t="s">
        <v>57</v>
      </c>
      <c r="Q326" s="37" t="s">
        <v>570</v>
      </c>
      <c r="R326" s="38" t="str">
        <f t="shared" si="5"/>
        <v>http://maps.google.com/maps?q=17.98943,100.94104</v>
      </c>
    </row>
    <row r="327" spans="1:18" s="32" customFormat="1">
      <c r="A327" s="33">
        <v>44990</v>
      </c>
      <c r="B327" s="34">
        <v>2.17</v>
      </c>
      <c r="C327" s="35">
        <v>17.993200000000002</v>
      </c>
      <c r="D327" s="35">
        <v>100.92043</v>
      </c>
      <c r="E327" s="36">
        <v>703340.56190800003</v>
      </c>
      <c r="F327" s="36">
        <v>1990486.17075</v>
      </c>
      <c r="G327" s="37" t="s">
        <v>48</v>
      </c>
      <c r="H327" s="37" t="s">
        <v>240</v>
      </c>
      <c r="I327" s="37" t="s">
        <v>240</v>
      </c>
      <c r="J327" s="37" t="s">
        <v>82</v>
      </c>
      <c r="K327" s="37" t="s">
        <v>64</v>
      </c>
      <c r="L327" s="37" t="s">
        <v>201</v>
      </c>
      <c r="M327" s="37" t="s">
        <v>65</v>
      </c>
      <c r="N327" s="37" t="s">
        <v>55</v>
      </c>
      <c r="O327" s="37" t="s">
        <v>85</v>
      </c>
      <c r="P327" s="37" t="s">
        <v>57</v>
      </c>
      <c r="Q327" s="37" t="s">
        <v>570</v>
      </c>
      <c r="R327" s="38" t="str">
        <f t="shared" si="5"/>
        <v>http://maps.google.com/maps?q=17.9932,100.92043</v>
      </c>
    </row>
    <row r="328" spans="1:18" s="32" customFormat="1">
      <c r="A328" s="33">
        <v>44990</v>
      </c>
      <c r="B328" s="34">
        <v>2.17</v>
      </c>
      <c r="C328" s="35">
        <v>16.83982</v>
      </c>
      <c r="D328" s="35">
        <v>101.40085999999999</v>
      </c>
      <c r="E328" s="36">
        <v>755834.13300200005</v>
      </c>
      <c r="F328" s="36">
        <v>1863388.7210299999</v>
      </c>
      <c r="G328" s="37" t="s">
        <v>48</v>
      </c>
      <c r="H328" s="37" t="s">
        <v>237</v>
      </c>
      <c r="I328" s="37" t="s">
        <v>212</v>
      </c>
      <c r="J328" s="37" t="s">
        <v>197</v>
      </c>
      <c r="K328" s="37" t="s">
        <v>64</v>
      </c>
      <c r="L328" s="37" t="s">
        <v>236</v>
      </c>
      <c r="M328" s="37" t="s">
        <v>54</v>
      </c>
      <c r="N328" s="37" t="s">
        <v>55</v>
      </c>
      <c r="O328" s="37" t="s">
        <v>85</v>
      </c>
      <c r="P328" s="37" t="s">
        <v>57</v>
      </c>
      <c r="Q328" s="37" t="s">
        <v>570</v>
      </c>
      <c r="R328" s="38" t="str">
        <f t="shared" si="5"/>
        <v>http://maps.google.com/maps?q=16.83982,101.40086</v>
      </c>
    </row>
    <row r="329" spans="1:18" s="32" customFormat="1">
      <c r="A329" s="33">
        <v>44990</v>
      </c>
      <c r="B329" s="34">
        <v>2.17</v>
      </c>
      <c r="C329" s="35">
        <v>16.858270000000001</v>
      </c>
      <c r="D329" s="35">
        <v>101.46355</v>
      </c>
      <c r="E329" s="36">
        <v>762492.27421499998</v>
      </c>
      <c r="F329" s="36">
        <v>1865513.5460399999</v>
      </c>
      <c r="G329" s="37" t="s">
        <v>48</v>
      </c>
      <c r="H329" s="37" t="s">
        <v>238</v>
      </c>
      <c r="I329" s="37" t="s">
        <v>236</v>
      </c>
      <c r="J329" s="37" t="s">
        <v>197</v>
      </c>
      <c r="K329" s="37" t="s">
        <v>64</v>
      </c>
      <c r="L329" s="37" t="s">
        <v>236</v>
      </c>
      <c r="M329" s="37" t="s">
        <v>54</v>
      </c>
      <c r="N329" s="37" t="s">
        <v>55</v>
      </c>
      <c r="O329" s="37" t="s">
        <v>85</v>
      </c>
      <c r="P329" s="37" t="s">
        <v>57</v>
      </c>
      <c r="Q329" s="37" t="s">
        <v>570</v>
      </c>
      <c r="R329" s="38" t="str">
        <f t="shared" si="5"/>
        <v>http://maps.google.com/maps?q=16.85827,101.46355</v>
      </c>
    </row>
    <row r="330" spans="1:18" s="32" customFormat="1">
      <c r="A330" s="33">
        <v>44990</v>
      </c>
      <c r="B330" s="34">
        <v>2.17</v>
      </c>
      <c r="C330" s="35">
        <v>16.639569999999999</v>
      </c>
      <c r="D330" s="35">
        <v>101.70159</v>
      </c>
      <c r="E330" s="36">
        <v>788199.88177600002</v>
      </c>
      <c r="F330" s="36">
        <v>1841629.8284</v>
      </c>
      <c r="G330" s="37" t="s">
        <v>48</v>
      </c>
      <c r="H330" s="37" t="s">
        <v>225</v>
      </c>
      <c r="I330" s="37" t="s">
        <v>223</v>
      </c>
      <c r="J330" s="37" t="s">
        <v>218</v>
      </c>
      <c r="K330" s="37" t="s">
        <v>188</v>
      </c>
      <c r="L330" s="37" t="s">
        <v>236</v>
      </c>
      <c r="M330" s="37" t="s">
        <v>54</v>
      </c>
      <c r="N330" s="37" t="s">
        <v>55</v>
      </c>
      <c r="O330" s="37" t="s">
        <v>85</v>
      </c>
      <c r="P330" s="37" t="s">
        <v>57</v>
      </c>
      <c r="Q330" s="37" t="s">
        <v>570</v>
      </c>
      <c r="R330" s="38" t="str">
        <f t="shared" si="5"/>
        <v>http://maps.google.com/maps?q=16.63957,101.70159</v>
      </c>
    </row>
    <row r="331" spans="1:18" s="32" customFormat="1">
      <c r="A331" s="33">
        <v>44990</v>
      </c>
      <c r="B331" s="34">
        <v>2.17</v>
      </c>
      <c r="C331" s="35">
        <v>18.038910000000001</v>
      </c>
      <c r="D331" s="35">
        <v>98.78116</v>
      </c>
      <c r="E331" s="36">
        <v>476838.06451599998</v>
      </c>
      <c r="F331" s="36">
        <v>1994504.09947</v>
      </c>
      <c r="G331" s="37" t="s">
        <v>48</v>
      </c>
      <c r="H331" s="37" t="s">
        <v>233</v>
      </c>
      <c r="I331" s="37" t="s">
        <v>69</v>
      </c>
      <c r="J331" s="37" t="s">
        <v>70</v>
      </c>
      <c r="K331" s="37" t="s">
        <v>64</v>
      </c>
      <c r="L331" s="37" t="s">
        <v>234</v>
      </c>
      <c r="M331" s="37" t="s">
        <v>84</v>
      </c>
      <c r="N331" s="37" t="s">
        <v>235</v>
      </c>
      <c r="O331" s="37" t="s">
        <v>73</v>
      </c>
      <c r="P331" s="37" t="s">
        <v>57</v>
      </c>
      <c r="Q331" s="37" t="s">
        <v>570</v>
      </c>
      <c r="R331" s="38" t="str">
        <f t="shared" si="5"/>
        <v>http://maps.google.com/maps?q=18.03891,98.78116</v>
      </c>
    </row>
    <row r="332" spans="1:18" s="32" customFormat="1">
      <c r="A332" s="33">
        <v>44990</v>
      </c>
      <c r="B332" s="34">
        <v>2.17</v>
      </c>
      <c r="C332" s="35">
        <v>18.112970000000001</v>
      </c>
      <c r="D332" s="35">
        <v>98.750429999999994</v>
      </c>
      <c r="E332" s="36">
        <v>473596.67239800002</v>
      </c>
      <c r="F332" s="36">
        <v>2002702.0546899999</v>
      </c>
      <c r="G332" s="37" t="s">
        <v>48</v>
      </c>
      <c r="H332" s="37" t="s">
        <v>233</v>
      </c>
      <c r="I332" s="37" t="s">
        <v>69</v>
      </c>
      <c r="J332" s="37" t="s">
        <v>70</v>
      </c>
      <c r="K332" s="37" t="s">
        <v>64</v>
      </c>
      <c r="L332" s="37" t="s">
        <v>234</v>
      </c>
      <c r="M332" s="37" t="s">
        <v>84</v>
      </c>
      <c r="N332" s="37" t="s">
        <v>235</v>
      </c>
      <c r="O332" s="37" t="s">
        <v>73</v>
      </c>
      <c r="P332" s="37" t="s">
        <v>57</v>
      </c>
      <c r="Q332" s="37" t="s">
        <v>570</v>
      </c>
      <c r="R332" s="38" t="str">
        <f t="shared" si="5"/>
        <v>http://maps.google.com/maps?q=18.11297,98.75043</v>
      </c>
    </row>
    <row r="333" spans="1:18" s="32" customFormat="1">
      <c r="A333" s="33">
        <v>44990</v>
      </c>
      <c r="B333" s="34">
        <v>2.17</v>
      </c>
      <c r="C333" s="35">
        <v>18.113669999999999</v>
      </c>
      <c r="D333" s="35">
        <v>98.746399999999994</v>
      </c>
      <c r="E333" s="36">
        <v>473170.42175699997</v>
      </c>
      <c r="F333" s="36">
        <v>2002780.0835200001</v>
      </c>
      <c r="G333" s="37" t="s">
        <v>48</v>
      </c>
      <c r="H333" s="37" t="s">
        <v>233</v>
      </c>
      <c r="I333" s="37" t="s">
        <v>69</v>
      </c>
      <c r="J333" s="37" t="s">
        <v>70</v>
      </c>
      <c r="K333" s="37" t="s">
        <v>64</v>
      </c>
      <c r="L333" s="37" t="s">
        <v>234</v>
      </c>
      <c r="M333" s="37" t="s">
        <v>84</v>
      </c>
      <c r="N333" s="37" t="s">
        <v>235</v>
      </c>
      <c r="O333" s="37" t="s">
        <v>73</v>
      </c>
      <c r="P333" s="37" t="s">
        <v>57</v>
      </c>
      <c r="Q333" s="37" t="s">
        <v>570</v>
      </c>
      <c r="R333" s="38" t="str">
        <f t="shared" si="5"/>
        <v>http://maps.google.com/maps?q=18.11367,98.7464</v>
      </c>
    </row>
    <row r="334" spans="1:18" s="32" customFormat="1">
      <c r="A334" s="33">
        <v>44990</v>
      </c>
      <c r="B334" s="34">
        <v>2.17</v>
      </c>
      <c r="C334" s="35">
        <v>18.117239999999999</v>
      </c>
      <c r="D334" s="35">
        <v>98.746880000000004</v>
      </c>
      <c r="E334" s="36">
        <v>473221.74612000003</v>
      </c>
      <c r="F334" s="36">
        <v>2003174.9924900001</v>
      </c>
      <c r="G334" s="37" t="s">
        <v>48</v>
      </c>
      <c r="H334" s="37" t="s">
        <v>233</v>
      </c>
      <c r="I334" s="37" t="s">
        <v>69</v>
      </c>
      <c r="J334" s="37" t="s">
        <v>70</v>
      </c>
      <c r="K334" s="37" t="s">
        <v>64</v>
      </c>
      <c r="L334" s="37" t="s">
        <v>234</v>
      </c>
      <c r="M334" s="37" t="s">
        <v>84</v>
      </c>
      <c r="N334" s="37" t="s">
        <v>235</v>
      </c>
      <c r="O334" s="37" t="s">
        <v>73</v>
      </c>
      <c r="P334" s="37" t="s">
        <v>57</v>
      </c>
      <c r="Q334" s="37" t="s">
        <v>570</v>
      </c>
      <c r="R334" s="38" t="str">
        <f t="shared" si="5"/>
        <v>http://maps.google.com/maps?q=18.11724,98.74688</v>
      </c>
    </row>
    <row r="335" spans="1:18" s="32" customFormat="1">
      <c r="A335" s="33">
        <v>44990</v>
      </c>
      <c r="B335" s="34">
        <v>2.17</v>
      </c>
      <c r="C335" s="35">
        <v>18.203890000000001</v>
      </c>
      <c r="D335" s="35">
        <v>98.809330000000003</v>
      </c>
      <c r="E335" s="36">
        <v>479838.46834199998</v>
      </c>
      <c r="F335" s="36">
        <v>2012753.85778</v>
      </c>
      <c r="G335" s="37" t="s">
        <v>48</v>
      </c>
      <c r="H335" s="37" t="s">
        <v>1215</v>
      </c>
      <c r="I335" s="37" t="s">
        <v>234</v>
      </c>
      <c r="J335" s="37" t="s">
        <v>169</v>
      </c>
      <c r="K335" s="37" t="s">
        <v>64</v>
      </c>
      <c r="L335" s="37" t="s">
        <v>234</v>
      </c>
      <c r="M335" s="37" t="s">
        <v>84</v>
      </c>
      <c r="N335" s="37" t="s">
        <v>235</v>
      </c>
      <c r="O335" s="37" t="s">
        <v>73</v>
      </c>
      <c r="P335" s="37" t="s">
        <v>57</v>
      </c>
      <c r="Q335" s="37" t="s">
        <v>570</v>
      </c>
      <c r="R335" s="38" t="str">
        <f t="shared" si="5"/>
        <v>http://maps.google.com/maps?q=18.20389,98.80933</v>
      </c>
    </row>
    <row r="336" spans="1:18" s="32" customFormat="1">
      <c r="A336" s="33">
        <v>44990</v>
      </c>
      <c r="B336" s="34">
        <v>2.17</v>
      </c>
      <c r="C336" s="35">
        <v>19.579840000000001</v>
      </c>
      <c r="D336" s="35">
        <v>99.044579999999996</v>
      </c>
      <c r="E336" s="36">
        <v>504675.54935300001</v>
      </c>
      <c r="F336" s="36">
        <v>2164988.1037099999</v>
      </c>
      <c r="G336" s="37" t="s">
        <v>48</v>
      </c>
      <c r="H336" s="37" t="s">
        <v>226</v>
      </c>
      <c r="I336" s="37" t="s">
        <v>227</v>
      </c>
      <c r="J336" s="37" t="s">
        <v>70</v>
      </c>
      <c r="K336" s="37" t="s">
        <v>64</v>
      </c>
      <c r="L336" s="37" t="s">
        <v>228</v>
      </c>
      <c r="M336" s="37" t="s">
        <v>54</v>
      </c>
      <c r="N336" s="37" t="s">
        <v>229</v>
      </c>
      <c r="O336" s="37" t="s">
        <v>73</v>
      </c>
      <c r="P336" s="37" t="s">
        <v>57</v>
      </c>
      <c r="Q336" s="37" t="s">
        <v>230</v>
      </c>
      <c r="R336" s="38" t="str">
        <f t="shared" si="5"/>
        <v>http://maps.google.com/maps?q=19.57984,99.04458</v>
      </c>
    </row>
    <row r="337" spans="1:18" s="32" customFormat="1">
      <c r="A337" s="33">
        <v>44990</v>
      </c>
      <c r="B337" s="34">
        <v>2.17</v>
      </c>
      <c r="C337" s="35">
        <v>19.520569999999999</v>
      </c>
      <c r="D337" s="35">
        <v>99.009870000000006</v>
      </c>
      <c r="E337" s="36">
        <v>501035.54335599998</v>
      </c>
      <c r="F337" s="36">
        <v>2158429.0348299998</v>
      </c>
      <c r="G337" s="37" t="s">
        <v>48</v>
      </c>
      <c r="H337" s="37" t="s">
        <v>226</v>
      </c>
      <c r="I337" s="37" t="s">
        <v>227</v>
      </c>
      <c r="J337" s="37" t="s">
        <v>70</v>
      </c>
      <c r="K337" s="37" t="s">
        <v>64</v>
      </c>
      <c r="L337" s="37" t="s">
        <v>228</v>
      </c>
      <c r="M337" s="37" t="s">
        <v>54</v>
      </c>
      <c r="N337" s="37" t="s">
        <v>229</v>
      </c>
      <c r="O337" s="37" t="s">
        <v>73</v>
      </c>
      <c r="P337" s="37" t="s">
        <v>57</v>
      </c>
      <c r="Q337" s="37" t="s">
        <v>570</v>
      </c>
      <c r="R337" s="38" t="str">
        <f t="shared" si="5"/>
        <v>http://maps.google.com/maps?q=19.52057,99.00987</v>
      </c>
    </row>
    <row r="338" spans="1:18" s="32" customFormat="1">
      <c r="A338" s="33">
        <v>44990</v>
      </c>
      <c r="B338" s="34">
        <v>2.17</v>
      </c>
      <c r="C338" s="35">
        <v>19.583369999999999</v>
      </c>
      <c r="D338" s="35">
        <v>99.045150000000007</v>
      </c>
      <c r="E338" s="36">
        <v>504735.22778800002</v>
      </c>
      <c r="F338" s="36">
        <v>2165378.7310500001</v>
      </c>
      <c r="G338" s="37" t="s">
        <v>48</v>
      </c>
      <c r="H338" s="37" t="s">
        <v>226</v>
      </c>
      <c r="I338" s="37" t="s">
        <v>227</v>
      </c>
      <c r="J338" s="37" t="s">
        <v>70</v>
      </c>
      <c r="K338" s="37" t="s">
        <v>64</v>
      </c>
      <c r="L338" s="37" t="s">
        <v>228</v>
      </c>
      <c r="M338" s="37" t="s">
        <v>54</v>
      </c>
      <c r="N338" s="37" t="s">
        <v>229</v>
      </c>
      <c r="O338" s="37" t="s">
        <v>73</v>
      </c>
      <c r="P338" s="37" t="s">
        <v>57</v>
      </c>
      <c r="Q338" s="37" t="s">
        <v>570</v>
      </c>
      <c r="R338" s="38" t="str">
        <f t="shared" si="5"/>
        <v>http://maps.google.com/maps?q=19.58337,99.04515</v>
      </c>
    </row>
    <row r="339" spans="1:18" s="32" customFormat="1">
      <c r="A339" s="33">
        <v>44990</v>
      </c>
      <c r="B339" s="34">
        <v>2.17</v>
      </c>
      <c r="C339" s="35">
        <v>19.584070000000001</v>
      </c>
      <c r="D339" s="35">
        <v>99.041169999999994</v>
      </c>
      <c r="E339" s="36">
        <v>504317.79586000001</v>
      </c>
      <c r="F339" s="36">
        <v>2165456.0840799999</v>
      </c>
      <c r="G339" s="37" t="s">
        <v>48</v>
      </c>
      <c r="H339" s="37" t="s">
        <v>226</v>
      </c>
      <c r="I339" s="37" t="s">
        <v>227</v>
      </c>
      <c r="J339" s="37" t="s">
        <v>70</v>
      </c>
      <c r="K339" s="37" t="s">
        <v>64</v>
      </c>
      <c r="L339" s="37" t="s">
        <v>228</v>
      </c>
      <c r="M339" s="37" t="s">
        <v>54</v>
      </c>
      <c r="N339" s="37" t="s">
        <v>229</v>
      </c>
      <c r="O339" s="37" t="s">
        <v>73</v>
      </c>
      <c r="P339" s="37" t="s">
        <v>57</v>
      </c>
      <c r="Q339" s="37" t="s">
        <v>570</v>
      </c>
      <c r="R339" s="38" t="str">
        <f t="shared" si="5"/>
        <v>http://maps.google.com/maps?q=19.58407,99.04117</v>
      </c>
    </row>
    <row r="340" spans="1:18" s="32" customFormat="1">
      <c r="A340" s="33">
        <v>44990</v>
      </c>
      <c r="B340" s="34">
        <v>2.17</v>
      </c>
      <c r="C340" s="35">
        <v>19.58475</v>
      </c>
      <c r="D340" s="35">
        <v>99.037239999999997</v>
      </c>
      <c r="E340" s="36">
        <v>503905.61187600001</v>
      </c>
      <c r="F340" s="36">
        <v>2165531.2348699998</v>
      </c>
      <c r="G340" s="37" t="s">
        <v>48</v>
      </c>
      <c r="H340" s="37" t="s">
        <v>226</v>
      </c>
      <c r="I340" s="37" t="s">
        <v>227</v>
      </c>
      <c r="J340" s="37" t="s">
        <v>70</v>
      </c>
      <c r="K340" s="37" t="s">
        <v>64</v>
      </c>
      <c r="L340" s="37" t="s">
        <v>228</v>
      </c>
      <c r="M340" s="37" t="s">
        <v>54</v>
      </c>
      <c r="N340" s="37" t="s">
        <v>229</v>
      </c>
      <c r="O340" s="37" t="s">
        <v>73</v>
      </c>
      <c r="P340" s="37" t="s">
        <v>57</v>
      </c>
      <c r="Q340" s="37" t="s">
        <v>570</v>
      </c>
      <c r="R340" s="38" t="str">
        <f t="shared" si="5"/>
        <v>http://maps.google.com/maps?q=19.58475,99.03724</v>
      </c>
    </row>
    <row r="341" spans="1:18" s="32" customFormat="1">
      <c r="A341" s="33">
        <v>44990</v>
      </c>
      <c r="B341" s="34">
        <v>2.17</v>
      </c>
      <c r="C341" s="35">
        <v>19.587599999999998</v>
      </c>
      <c r="D341" s="35">
        <v>99.041740000000004</v>
      </c>
      <c r="E341" s="36">
        <v>504377.48050300003</v>
      </c>
      <c r="F341" s="36">
        <v>2165846.7104000002</v>
      </c>
      <c r="G341" s="37" t="s">
        <v>48</v>
      </c>
      <c r="H341" s="37" t="s">
        <v>226</v>
      </c>
      <c r="I341" s="37" t="s">
        <v>227</v>
      </c>
      <c r="J341" s="37" t="s">
        <v>70</v>
      </c>
      <c r="K341" s="37" t="s">
        <v>64</v>
      </c>
      <c r="L341" s="37" t="s">
        <v>228</v>
      </c>
      <c r="M341" s="37" t="s">
        <v>54</v>
      </c>
      <c r="N341" s="37" t="s">
        <v>229</v>
      </c>
      <c r="O341" s="37" t="s">
        <v>73</v>
      </c>
      <c r="P341" s="37" t="s">
        <v>57</v>
      </c>
      <c r="Q341" s="37" t="s">
        <v>570</v>
      </c>
      <c r="R341" s="38" t="str">
        <f t="shared" si="5"/>
        <v>http://maps.google.com/maps?q=19.5876,99.04174</v>
      </c>
    </row>
    <row r="342" spans="1:18" s="32" customFormat="1">
      <c r="A342" s="33">
        <v>44990</v>
      </c>
      <c r="B342" s="34">
        <v>2.17</v>
      </c>
      <c r="C342" s="35">
        <v>19.607569999999999</v>
      </c>
      <c r="D342" s="35">
        <v>99.115170000000006</v>
      </c>
      <c r="E342" s="36">
        <v>512076.96389399999</v>
      </c>
      <c r="F342" s="36">
        <v>2168060.02996</v>
      </c>
      <c r="G342" s="37" t="s">
        <v>48</v>
      </c>
      <c r="H342" s="37" t="s">
        <v>231</v>
      </c>
      <c r="I342" s="37" t="s">
        <v>232</v>
      </c>
      <c r="J342" s="37" t="s">
        <v>70</v>
      </c>
      <c r="K342" s="37" t="s">
        <v>64</v>
      </c>
      <c r="L342" s="37" t="s">
        <v>228</v>
      </c>
      <c r="M342" s="37" t="s">
        <v>54</v>
      </c>
      <c r="N342" s="37" t="s">
        <v>229</v>
      </c>
      <c r="O342" s="37" t="s">
        <v>73</v>
      </c>
      <c r="P342" s="37" t="s">
        <v>57</v>
      </c>
      <c r="Q342" s="37" t="s">
        <v>570</v>
      </c>
      <c r="R342" s="38" t="str">
        <f t="shared" si="5"/>
        <v>http://maps.google.com/maps?q=19.60757,99.11517</v>
      </c>
    </row>
    <row r="343" spans="1:18" s="32" customFormat="1">
      <c r="A343" s="33">
        <v>44990</v>
      </c>
      <c r="B343" s="34">
        <v>2.17</v>
      </c>
      <c r="C343" s="35">
        <v>16.5105</v>
      </c>
      <c r="D343" s="35">
        <v>101.71738000000001</v>
      </c>
      <c r="E343" s="36">
        <v>790078.88932700001</v>
      </c>
      <c r="F343" s="36">
        <v>1827361.3463300001</v>
      </c>
      <c r="G343" s="37" t="s">
        <v>48</v>
      </c>
      <c r="H343" s="37" t="s">
        <v>222</v>
      </c>
      <c r="I343" s="37" t="s">
        <v>223</v>
      </c>
      <c r="J343" s="37" t="s">
        <v>218</v>
      </c>
      <c r="K343" s="37" t="s">
        <v>188</v>
      </c>
      <c r="L343" s="37" t="s">
        <v>224</v>
      </c>
      <c r="M343" s="37" t="s">
        <v>65</v>
      </c>
      <c r="N343" s="37" t="s">
        <v>55</v>
      </c>
      <c r="O343" s="37" t="s">
        <v>221</v>
      </c>
      <c r="P343" s="37" t="s">
        <v>57</v>
      </c>
      <c r="Q343" s="37" t="s">
        <v>570</v>
      </c>
      <c r="R343" s="38" t="str">
        <f t="shared" si="5"/>
        <v>http://maps.google.com/maps?q=16.5105,101.71738</v>
      </c>
    </row>
    <row r="344" spans="1:18" s="32" customFormat="1">
      <c r="A344" s="33">
        <v>44990</v>
      </c>
      <c r="B344" s="34">
        <v>2.17</v>
      </c>
      <c r="C344" s="35">
        <v>16.509989999999998</v>
      </c>
      <c r="D344" s="35">
        <v>101.79107999999999</v>
      </c>
      <c r="E344" s="36">
        <v>797952.29463999998</v>
      </c>
      <c r="F344" s="36">
        <v>1827412.50734</v>
      </c>
      <c r="G344" s="37" t="s">
        <v>48</v>
      </c>
      <c r="H344" s="37" t="s">
        <v>222</v>
      </c>
      <c r="I344" s="37" t="s">
        <v>223</v>
      </c>
      <c r="J344" s="37" t="s">
        <v>218</v>
      </c>
      <c r="K344" s="37" t="s">
        <v>188</v>
      </c>
      <c r="L344" s="37" t="s">
        <v>224</v>
      </c>
      <c r="M344" s="37" t="s">
        <v>65</v>
      </c>
      <c r="N344" s="37" t="s">
        <v>55</v>
      </c>
      <c r="O344" s="37" t="s">
        <v>221</v>
      </c>
      <c r="P344" s="37" t="s">
        <v>57</v>
      </c>
      <c r="Q344" s="37" t="s">
        <v>570</v>
      </c>
      <c r="R344" s="38" t="str">
        <f t="shared" si="5"/>
        <v>http://maps.google.com/maps?q=16.50999,101.79108</v>
      </c>
    </row>
    <row r="345" spans="1:18" s="32" customFormat="1">
      <c r="A345" s="33">
        <v>44990</v>
      </c>
      <c r="B345" s="34">
        <v>2.17</v>
      </c>
      <c r="C345" s="35">
        <v>16.518509999999999</v>
      </c>
      <c r="D345" s="35">
        <v>101.79324</v>
      </c>
      <c r="E345" s="36">
        <v>798169.94806199998</v>
      </c>
      <c r="F345" s="36">
        <v>1828359.1319899999</v>
      </c>
      <c r="G345" s="37" t="s">
        <v>48</v>
      </c>
      <c r="H345" s="37" t="s">
        <v>222</v>
      </c>
      <c r="I345" s="37" t="s">
        <v>223</v>
      </c>
      <c r="J345" s="37" t="s">
        <v>218</v>
      </c>
      <c r="K345" s="37" t="s">
        <v>188</v>
      </c>
      <c r="L345" s="37" t="s">
        <v>224</v>
      </c>
      <c r="M345" s="37" t="s">
        <v>65</v>
      </c>
      <c r="N345" s="37" t="s">
        <v>55</v>
      </c>
      <c r="O345" s="37" t="s">
        <v>221</v>
      </c>
      <c r="P345" s="37" t="s">
        <v>57</v>
      </c>
      <c r="Q345" s="37" t="s">
        <v>570</v>
      </c>
      <c r="R345" s="38" t="str">
        <f t="shared" si="5"/>
        <v>http://maps.google.com/maps?q=16.51851,101.79324</v>
      </c>
    </row>
    <row r="346" spans="1:18" s="32" customFormat="1">
      <c r="A346" s="33">
        <v>44990</v>
      </c>
      <c r="B346" s="34">
        <v>2.17</v>
      </c>
      <c r="C346" s="35">
        <v>16.535969999999999</v>
      </c>
      <c r="D346" s="35">
        <v>101.79535</v>
      </c>
      <c r="E346" s="36">
        <v>798368.48059499997</v>
      </c>
      <c r="F346" s="36">
        <v>1830295.62475</v>
      </c>
      <c r="G346" s="37" t="s">
        <v>48</v>
      </c>
      <c r="H346" s="37" t="s">
        <v>222</v>
      </c>
      <c r="I346" s="37" t="s">
        <v>223</v>
      </c>
      <c r="J346" s="37" t="s">
        <v>218</v>
      </c>
      <c r="K346" s="37" t="s">
        <v>188</v>
      </c>
      <c r="L346" s="37" t="s">
        <v>224</v>
      </c>
      <c r="M346" s="37" t="s">
        <v>65</v>
      </c>
      <c r="N346" s="37" t="s">
        <v>55</v>
      </c>
      <c r="O346" s="37" t="s">
        <v>221</v>
      </c>
      <c r="P346" s="37" t="s">
        <v>57</v>
      </c>
      <c r="Q346" s="37" t="s">
        <v>570</v>
      </c>
      <c r="R346" s="38" t="str">
        <f t="shared" si="5"/>
        <v>http://maps.google.com/maps?q=16.53597,101.79535</v>
      </c>
    </row>
    <row r="347" spans="1:18" s="32" customFormat="1">
      <c r="A347" s="33">
        <v>44990</v>
      </c>
      <c r="B347" s="34">
        <v>2.17</v>
      </c>
      <c r="C347" s="35">
        <v>16.549189999999999</v>
      </c>
      <c r="D347" s="35">
        <v>101.77218999999999</v>
      </c>
      <c r="E347" s="36">
        <v>795874.62436500005</v>
      </c>
      <c r="F347" s="36">
        <v>1831725.23285</v>
      </c>
      <c r="G347" s="37" t="s">
        <v>48</v>
      </c>
      <c r="H347" s="37" t="s">
        <v>222</v>
      </c>
      <c r="I347" s="37" t="s">
        <v>223</v>
      </c>
      <c r="J347" s="37" t="s">
        <v>218</v>
      </c>
      <c r="K347" s="37" t="s">
        <v>188</v>
      </c>
      <c r="L347" s="37" t="s">
        <v>224</v>
      </c>
      <c r="M347" s="37" t="s">
        <v>65</v>
      </c>
      <c r="N347" s="37" t="s">
        <v>55</v>
      </c>
      <c r="O347" s="37" t="s">
        <v>221</v>
      </c>
      <c r="P347" s="37" t="s">
        <v>57</v>
      </c>
      <c r="Q347" s="37" t="s">
        <v>570</v>
      </c>
      <c r="R347" s="38" t="str">
        <f t="shared" si="5"/>
        <v>http://maps.google.com/maps?q=16.54919,101.77219</v>
      </c>
    </row>
    <row r="348" spans="1:18" s="32" customFormat="1">
      <c r="A348" s="33">
        <v>44990</v>
      </c>
      <c r="B348" s="34">
        <v>2.17</v>
      </c>
      <c r="C348" s="35">
        <v>16.551850000000002</v>
      </c>
      <c r="D348" s="35">
        <v>101.78192</v>
      </c>
      <c r="E348" s="36">
        <v>796909.71333299996</v>
      </c>
      <c r="F348" s="36">
        <v>1832034.1331499999</v>
      </c>
      <c r="G348" s="37" t="s">
        <v>48</v>
      </c>
      <c r="H348" s="37" t="s">
        <v>222</v>
      </c>
      <c r="I348" s="37" t="s">
        <v>223</v>
      </c>
      <c r="J348" s="37" t="s">
        <v>218</v>
      </c>
      <c r="K348" s="37" t="s">
        <v>188</v>
      </c>
      <c r="L348" s="37" t="s">
        <v>224</v>
      </c>
      <c r="M348" s="37" t="s">
        <v>65</v>
      </c>
      <c r="N348" s="37" t="s">
        <v>55</v>
      </c>
      <c r="O348" s="37" t="s">
        <v>221</v>
      </c>
      <c r="P348" s="37" t="s">
        <v>57</v>
      </c>
      <c r="Q348" s="37" t="s">
        <v>570</v>
      </c>
      <c r="R348" s="38" t="str">
        <f t="shared" si="5"/>
        <v>http://maps.google.com/maps?q=16.55185,101.78192</v>
      </c>
    </row>
    <row r="349" spans="1:18" s="32" customFormat="1">
      <c r="A349" s="33">
        <v>44990</v>
      </c>
      <c r="B349" s="34">
        <v>2.17</v>
      </c>
      <c r="C349" s="35">
        <v>16.552610000000001</v>
      </c>
      <c r="D349" s="35">
        <v>101.77779</v>
      </c>
      <c r="E349" s="36">
        <v>796467.47039300005</v>
      </c>
      <c r="F349" s="36">
        <v>1832112.1864700001</v>
      </c>
      <c r="G349" s="37" t="s">
        <v>48</v>
      </c>
      <c r="H349" s="37" t="s">
        <v>222</v>
      </c>
      <c r="I349" s="37" t="s">
        <v>223</v>
      </c>
      <c r="J349" s="37" t="s">
        <v>218</v>
      </c>
      <c r="K349" s="37" t="s">
        <v>188</v>
      </c>
      <c r="L349" s="37" t="s">
        <v>224</v>
      </c>
      <c r="M349" s="37" t="s">
        <v>65</v>
      </c>
      <c r="N349" s="37" t="s">
        <v>55</v>
      </c>
      <c r="O349" s="37" t="s">
        <v>221</v>
      </c>
      <c r="P349" s="37" t="s">
        <v>57</v>
      </c>
      <c r="Q349" s="37" t="s">
        <v>570</v>
      </c>
      <c r="R349" s="38" t="str">
        <f t="shared" si="5"/>
        <v>http://maps.google.com/maps?q=16.55261,101.77779</v>
      </c>
    </row>
    <row r="350" spans="1:18" s="32" customFormat="1">
      <c r="A350" s="33">
        <v>44990</v>
      </c>
      <c r="B350" s="34">
        <v>2.17</v>
      </c>
      <c r="C350" s="35">
        <v>16.55348</v>
      </c>
      <c r="D350" s="35">
        <v>101.78036</v>
      </c>
      <c r="E350" s="36">
        <v>796740.60953999998</v>
      </c>
      <c r="F350" s="36">
        <v>1832212.31752</v>
      </c>
      <c r="G350" s="37" t="s">
        <v>48</v>
      </c>
      <c r="H350" s="37" t="s">
        <v>222</v>
      </c>
      <c r="I350" s="37" t="s">
        <v>223</v>
      </c>
      <c r="J350" s="37" t="s">
        <v>218</v>
      </c>
      <c r="K350" s="37" t="s">
        <v>188</v>
      </c>
      <c r="L350" s="37" t="s">
        <v>224</v>
      </c>
      <c r="M350" s="37" t="s">
        <v>65</v>
      </c>
      <c r="N350" s="37" t="s">
        <v>55</v>
      </c>
      <c r="O350" s="37" t="s">
        <v>221</v>
      </c>
      <c r="P350" s="37" t="s">
        <v>57</v>
      </c>
      <c r="Q350" s="37" t="s">
        <v>570</v>
      </c>
      <c r="R350" s="38" t="str">
        <f t="shared" si="5"/>
        <v>http://maps.google.com/maps?q=16.55348,101.78036</v>
      </c>
    </row>
    <row r="351" spans="1:18" s="32" customFormat="1">
      <c r="A351" s="33">
        <v>44990</v>
      </c>
      <c r="B351" s="34">
        <v>2.17</v>
      </c>
      <c r="C351" s="35">
        <v>16.554179999999999</v>
      </c>
      <c r="D351" s="35">
        <v>101.76933</v>
      </c>
      <c r="E351" s="36">
        <v>795561.56298499997</v>
      </c>
      <c r="F351" s="36">
        <v>1832273.5610100001</v>
      </c>
      <c r="G351" s="37" t="s">
        <v>48</v>
      </c>
      <c r="H351" s="37" t="s">
        <v>222</v>
      </c>
      <c r="I351" s="37" t="s">
        <v>223</v>
      </c>
      <c r="J351" s="37" t="s">
        <v>218</v>
      </c>
      <c r="K351" s="37" t="s">
        <v>188</v>
      </c>
      <c r="L351" s="37" t="s">
        <v>224</v>
      </c>
      <c r="M351" s="37" t="s">
        <v>65</v>
      </c>
      <c r="N351" s="37" t="s">
        <v>55</v>
      </c>
      <c r="O351" s="37" t="s">
        <v>221</v>
      </c>
      <c r="P351" s="37" t="s">
        <v>57</v>
      </c>
      <c r="Q351" s="37" t="s">
        <v>570</v>
      </c>
      <c r="R351" s="38" t="str">
        <f t="shared" si="5"/>
        <v>http://maps.google.com/maps?q=16.55418,101.76933</v>
      </c>
    </row>
    <row r="352" spans="1:18" s="32" customFormat="1">
      <c r="A352" s="33">
        <v>44990</v>
      </c>
      <c r="B352" s="34">
        <v>2.17</v>
      </c>
      <c r="C352" s="35">
        <v>16.555109999999999</v>
      </c>
      <c r="D352" s="35">
        <v>101.77191000000001</v>
      </c>
      <c r="E352" s="36">
        <v>795835.67850200005</v>
      </c>
      <c r="F352" s="36">
        <v>1832380.33871</v>
      </c>
      <c r="G352" s="37" t="s">
        <v>48</v>
      </c>
      <c r="H352" s="37" t="s">
        <v>222</v>
      </c>
      <c r="I352" s="37" t="s">
        <v>223</v>
      </c>
      <c r="J352" s="37" t="s">
        <v>218</v>
      </c>
      <c r="K352" s="37" t="s">
        <v>188</v>
      </c>
      <c r="L352" s="37" t="s">
        <v>224</v>
      </c>
      <c r="M352" s="37" t="s">
        <v>65</v>
      </c>
      <c r="N352" s="37" t="s">
        <v>55</v>
      </c>
      <c r="O352" s="37" t="s">
        <v>221</v>
      </c>
      <c r="P352" s="37" t="s">
        <v>57</v>
      </c>
      <c r="Q352" s="37" t="s">
        <v>570</v>
      </c>
      <c r="R352" s="38" t="str">
        <f t="shared" si="5"/>
        <v>http://maps.google.com/maps?q=16.55511,101.77191</v>
      </c>
    </row>
    <row r="353" spans="1:18" s="32" customFormat="1">
      <c r="A353" s="33">
        <v>44990</v>
      </c>
      <c r="B353" s="34">
        <v>2.17</v>
      </c>
      <c r="C353" s="35">
        <v>16.555890000000002</v>
      </c>
      <c r="D353" s="35">
        <v>101.76787</v>
      </c>
      <c r="E353" s="36">
        <v>795403.03125500004</v>
      </c>
      <c r="F353" s="36">
        <v>1832460.7594300001</v>
      </c>
      <c r="G353" s="37" t="s">
        <v>48</v>
      </c>
      <c r="H353" s="37" t="s">
        <v>222</v>
      </c>
      <c r="I353" s="37" t="s">
        <v>223</v>
      </c>
      <c r="J353" s="37" t="s">
        <v>218</v>
      </c>
      <c r="K353" s="37" t="s">
        <v>188</v>
      </c>
      <c r="L353" s="37" t="s">
        <v>224</v>
      </c>
      <c r="M353" s="37" t="s">
        <v>65</v>
      </c>
      <c r="N353" s="37" t="s">
        <v>55</v>
      </c>
      <c r="O353" s="37" t="s">
        <v>221</v>
      </c>
      <c r="P353" s="37" t="s">
        <v>57</v>
      </c>
      <c r="Q353" s="37" t="s">
        <v>570</v>
      </c>
      <c r="R353" s="38" t="str">
        <f t="shared" si="5"/>
        <v>http://maps.google.com/maps?q=16.55589,101.76787</v>
      </c>
    </row>
    <row r="354" spans="1:18" s="32" customFormat="1">
      <c r="A354" s="33">
        <v>44990</v>
      </c>
      <c r="B354" s="34">
        <v>2.17</v>
      </c>
      <c r="C354" s="35">
        <v>16.556100000000001</v>
      </c>
      <c r="D354" s="35">
        <v>101.78301999999999</v>
      </c>
      <c r="E354" s="36">
        <v>797020.67435500002</v>
      </c>
      <c r="F354" s="36">
        <v>1832506.3636700001</v>
      </c>
      <c r="G354" s="37" t="s">
        <v>48</v>
      </c>
      <c r="H354" s="37" t="s">
        <v>222</v>
      </c>
      <c r="I354" s="37" t="s">
        <v>223</v>
      </c>
      <c r="J354" s="37" t="s">
        <v>218</v>
      </c>
      <c r="K354" s="37" t="s">
        <v>188</v>
      </c>
      <c r="L354" s="37" t="s">
        <v>224</v>
      </c>
      <c r="M354" s="37" t="s">
        <v>65</v>
      </c>
      <c r="N354" s="37" t="s">
        <v>55</v>
      </c>
      <c r="O354" s="37" t="s">
        <v>221</v>
      </c>
      <c r="P354" s="37" t="s">
        <v>57</v>
      </c>
      <c r="Q354" s="37" t="s">
        <v>570</v>
      </c>
      <c r="R354" s="38" t="str">
        <f t="shared" si="5"/>
        <v>http://maps.google.com/maps?q=16.5561,101.78302</v>
      </c>
    </row>
    <row r="355" spans="1:18" s="32" customFormat="1">
      <c r="A355" s="33">
        <v>44990</v>
      </c>
      <c r="B355" s="34">
        <v>2.17</v>
      </c>
      <c r="C355" s="35">
        <v>16.559149999999999</v>
      </c>
      <c r="D355" s="35">
        <v>101.76657</v>
      </c>
      <c r="E355" s="36">
        <v>795259.22566800006</v>
      </c>
      <c r="F355" s="36">
        <v>1832819.8239800001</v>
      </c>
      <c r="G355" s="37" t="s">
        <v>48</v>
      </c>
      <c r="H355" s="37" t="s">
        <v>222</v>
      </c>
      <c r="I355" s="37" t="s">
        <v>223</v>
      </c>
      <c r="J355" s="37" t="s">
        <v>218</v>
      </c>
      <c r="K355" s="37" t="s">
        <v>188</v>
      </c>
      <c r="L355" s="37" t="s">
        <v>224</v>
      </c>
      <c r="M355" s="37" t="s">
        <v>65</v>
      </c>
      <c r="N355" s="37" t="s">
        <v>55</v>
      </c>
      <c r="O355" s="37" t="s">
        <v>221</v>
      </c>
      <c r="P355" s="37" t="s">
        <v>57</v>
      </c>
      <c r="Q355" s="37" t="s">
        <v>570</v>
      </c>
      <c r="R355" s="38" t="str">
        <f t="shared" si="5"/>
        <v>http://maps.google.com/maps?q=16.55915,101.76657</v>
      </c>
    </row>
    <row r="356" spans="1:18" s="32" customFormat="1">
      <c r="A356" s="33">
        <v>44990</v>
      </c>
      <c r="B356" s="34">
        <v>2.17</v>
      </c>
      <c r="C356" s="35">
        <v>16.560110000000002</v>
      </c>
      <c r="D356" s="35">
        <v>101.76909999999999</v>
      </c>
      <c r="E356" s="36">
        <v>795527.94908199995</v>
      </c>
      <c r="F356" s="36">
        <v>1832929.84699</v>
      </c>
      <c r="G356" s="37" t="s">
        <v>48</v>
      </c>
      <c r="H356" s="37" t="s">
        <v>222</v>
      </c>
      <c r="I356" s="37" t="s">
        <v>223</v>
      </c>
      <c r="J356" s="37" t="s">
        <v>218</v>
      </c>
      <c r="K356" s="37" t="s">
        <v>188</v>
      </c>
      <c r="L356" s="37" t="s">
        <v>224</v>
      </c>
      <c r="M356" s="37" t="s">
        <v>65</v>
      </c>
      <c r="N356" s="37" t="s">
        <v>55</v>
      </c>
      <c r="O356" s="37" t="s">
        <v>221</v>
      </c>
      <c r="P356" s="37" t="s">
        <v>57</v>
      </c>
      <c r="Q356" s="37" t="s">
        <v>570</v>
      </c>
      <c r="R356" s="38" t="str">
        <f t="shared" si="5"/>
        <v>http://maps.google.com/maps?q=16.56011,101.7691</v>
      </c>
    </row>
    <row r="357" spans="1:18" s="32" customFormat="1">
      <c r="A357" s="33">
        <v>44990</v>
      </c>
      <c r="B357" s="34">
        <v>2.17</v>
      </c>
      <c r="C357" s="35">
        <v>16.563389999999998</v>
      </c>
      <c r="D357" s="35">
        <v>101.76775000000001</v>
      </c>
      <c r="E357" s="36">
        <v>795378.77285199997</v>
      </c>
      <c r="F357" s="36">
        <v>1833291.05168</v>
      </c>
      <c r="G357" s="37" t="s">
        <v>48</v>
      </c>
      <c r="H357" s="37" t="s">
        <v>222</v>
      </c>
      <c r="I357" s="37" t="s">
        <v>223</v>
      </c>
      <c r="J357" s="37" t="s">
        <v>218</v>
      </c>
      <c r="K357" s="37" t="s">
        <v>188</v>
      </c>
      <c r="L357" s="37" t="s">
        <v>224</v>
      </c>
      <c r="M357" s="37" t="s">
        <v>65</v>
      </c>
      <c r="N357" s="37" t="s">
        <v>55</v>
      </c>
      <c r="O357" s="37" t="s">
        <v>221</v>
      </c>
      <c r="P357" s="37" t="s">
        <v>57</v>
      </c>
      <c r="Q357" s="37" t="s">
        <v>570</v>
      </c>
      <c r="R357" s="38" t="str">
        <f t="shared" si="5"/>
        <v>http://maps.google.com/maps?q=16.56339,101.76775</v>
      </c>
    </row>
    <row r="358" spans="1:18" s="32" customFormat="1">
      <c r="A358" s="33">
        <v>44990</v>
      </c>
      <c r="B358" s="34">
        <v>2.17</v>
      </c>
      <c r="C358" s="35">
        <v>16.57347</v>
      </c>
      <c r="D358" s="35">
        <v>101.74587</v>
      </c>
      <c r="E358" s="36">
        <v>793026.92456700001</v>
      </c>
      <c r="F358" s="36">
        <v>1834375.1101299999</v>
      </c>
      <c r="G358" s="37" t="s">
        <v>48</v>
      </c>
      <c r="H358" s="37" t="s">
        <v>222</v>
      </c>
      <c r="I358" s="37" t="s">
        <v>223</v>
      </c>
      <c r="J358" s="37" t="s">
        <v>218</v>
      </c>
      <c r="K358" s="37" t="s">
        <v>188</v>
      </c>
      <c r="L358" s="37" t="s">
        <v>224</v>
      </c>
      <c r="M358" s="37" t="s">
        <v>65</v>
      </c>
      <c r="N358" s="37" t="s">
        <v>55</v>
      </c>
      <c r="O358" s="37" t="s">
        <v>221</v>
      </c>
      <c r="P358" s="37" t="s">
        <v>57</v>
      </c>
      <c r="Q358" s="37" t="s">
        <v>570</v>
      </c>
      <c r="R358" s="38" t="str">
        <f t="shared" si="5"/>
        <v>http://maps.google.com/maps?q=16.57347,101.74587</v>
      </c>
    </row>
    <row r="359" spans="1:18" s="32" customFormat="1">
      <c r="A359" s="33">
        <v>44990</v>
      </c>
      <c r="B359" s="34">
        <v>2.17</v>
      </c>
      <c r="C359" s="35">
        <v>16.57769</v>
      </c>
      <c r="D359" s="35">
        <v>101.74709</v>
      </c>
      <c r="E359" s="36">
        <v>793150.80530999997</v>
      </c>
      <c r="F359" s="36">
        <v>1834844.1636399999</v>
      </c>
      <c r="G359" s="37" t="s">
        <v>48</v>
      </c>
      <c r="H359" s="37" t="s">
        <v>222</v>
      </c>
      <c r="I359" s="37" t="s">
        <v>223</v>
      </c>
      <c r="J359" s="37" t="s">
        <v>218</v>
      </c>
      <c r="K359" s="37" t="s">
        <v>188</v>
      </c>
      <c r="L359" s="37" t="s">
        <v>224</v>
      </c>
      <c r="M359" s="37" t="s">
        <v>65</v>
      </c>
      <c r="N359" s="37" t="s">
        <v>55</v>
      </c>
      <c r="O359" s="37" t="s">
        <v>221</v>
      </c>
      <c r="P359" s="37" t="s">
        <v>57</v>
      </c>
      <c r="Q359" s="37" t="s">
        <v>570</v>
      </c>
      <c r="R359" s="38" t="str">
        <f t="shared" si="5"/>
        <v>http://maps.google.com/maps?q=16.57769,101.74709</v>
      </c>
    </row>
    <row r="360" spans="1:18" s="32" customFormat="1">
      <c r="A360" s="33">
        <v>44990</v>
      </c>
      <c r="B360" s="34">
        <v>2.17</v>
      </c>
      <c r="C360" s="35">
        <v>16.579070000000002</v>
      </c>
      <c r="D360" s="35">
        <v>101.78648</v>
      </c>
      <c r="E360" s="36">
        <v>797354.89159599994</v>
      </c>
      <c r="F360" s="36">
        <v>1835054.9700199999</v>
      </c>
      <c r="G360" s="37" t="s">
        <v>48</v>
      </c>
      <c r="H360" s="37" t="s">
        <v>222</v>
      </c>
      <c r="I360" s="37" t="s">
        <v>223</v>
      </c>
      <c r="J360" s="37" t="s">
        <v>218</v>
      </c>
      <c r="K360" s="37" t="s">
        <v>188</v>
      </c>
      <c r="L360" s="37" t="s">
        <v>224</v>
      </c>
      <c r="M360" s="37" t="s">
        <v>65</v>
      </c>
      <c r="N360" s="37" t="s">
        <v>55</v>
      </c>
      <c r="O360" s="37" t="s">
        <v>221</v>
      </c>
      <c r="P360" s="37" t="s">
        <v>57</v>
      </c>
      <c r="Q360" s="37" t="s">
        <v>570</v>
      </c>
      <c r="R360" s="38" t="str">
        <f t="shared" si="5"/>
        <v>http://maps.google.com/maps?q=16.57907,101.78648</v>
      </c>
    </row>
    <row r="361" spans="1:18" s="32" customFormat="1">
      <c r="A361" s="33">
        <v>44990</v>
      </c>
      <c r="B361" s="34">
        <v>2.17</v>
      </c>
      <c r="C361" s="35">
        <v>16.583290000000002</v>
      </c>
      <c r="D361" s="35">
        <v>101.78776000000001</v>
      </c>
      <c r="E361" s="36">
        <v>797485.08221699996</v>
      </c>
      <c r="F361" s="36">
        <v>1835524.15325</v>
      </c>
      <c r="G361" s="37" t="s">
        <v>48</v>
      </c>
      <c r="H361" s="37" t="s">
        <v>222</v>
      </c>
      <c r="I361" s="37" t="s">
        <v>223</v>
      </c>
      <c r="J361" s="37" t="s">
        <v>218</v>
      </c>
      <c r="K361" s="37" t="s">
        <v>188</v>
      </c>
      <c r="L361" s="37" t="s">
        <v>224</v>
      </c>
      <c r="M361" s="37" t="s">
        <v>65</v>
      </c>
      <c r="N361" s="37" t="s">
        <v>55</v>
      </c>
      <c r="O361" s="37" t="s">
        <v>221</v>
      </c>
      <c r="P361" s="37" t="s">
        <v>57</v>
      </c>
      <c r="Q361" s="37" t="s">
        <v>570</v>
      </c>
      <c r="R361" s="38" t="str">
        <f t="shared" si="5"/>
        <v>http://maps.google.com/maps?q=16.58329,101.78776</v>
      </c>
    </row>
    <row r="362" spans="1:18" s="32" customFormat="1">
      <c r="A362" s="33">
        <v>44990</v>
      </c>
      <c r="B362" s="34">
        <v>2.17</v>
      </c>
      <c r="C362" s="35">
        <v>16.590229999999998</v>
      </c>
      <c r="D362" s="35">
        <v>101.79816</v>
      </c>
      <c r="E362" s="36">
        <v>798584.89844699996</v>
      </c>
      <c r="F362" s="36">
        <v>1836308.0949200001</v>
      </c>
      <c r="G362" s="37" t="s">
        <v>48</v>
      </c>
      <c r="H362" s="37" t="s">
        <v>225</v>
      </c>
      <c r="I362" s="37" t="s">
        <v>223</v>
      </c>
      <c r="J362" s="37" t="s">
        <v>218</v>
      </c>
      <c r="K362" s="37" t="s">
        <v>188</v>
      </c>
      <c r="L362" s="37" t="s">
        <v>224</v>
      </c>
      <c r="M362" s="37" t="s">
        <v>65</v>
      </c>
      <c r="N362" s="37" t="s">
        <v>55</v>
      </c>
      <c r="O362" s="37" t="s">
        <v>221</v>
      </c>
      <c r="P362" s="37" t="s">
        <v>57</v>
      </c>
      <c r="Q362" s="37" t="s">
        <v>570</v>
      </c>
      <c r="R362" s="38" t="str">
        <f t="shared" si="5"/>
        <v>http://maps.google.com/maps?q=16.59023,101.79816</v>
      </c>
    </row>
    <row r="363" spans="1:18" s="32" customFormat="1">
      <c r="A363" s="33">
        <v>44990</v>
      </c>
      <c r="B363" s="34">
        <v>2.17</v>
      </c>
      <c r="C363" s="35">
        <v>16.596720000000001</v>
      </c>
      <c r="D363" s="35">
        <v>101.83466</v>
      </c>
      <c r="E363" s="36">
        <v>802472.224789</v>
      </c>
      <c r="F363" s="36">
        <v>1837081.5103500001</v>
      </c>
      <c r="G363" s="37" t="s">
        <v>48</v>
      </c>
      <c r="H363" s="37" t="s">
        <v>1216</v>
      </c>
      <c r="I363" s="37" t="s">
        <v>223</v>
      </c>
      <c r="J363" s="37" t="s">
        <v>218</v>
      </c>
      <c r="K363" s="37" t="s">
        <v>188</v>
      </c>
      <c r="L363" s="37" t="s">
        <v>224</v>
      </c>
      <c r="M363" s="37" t="s">
        <v>65</v>
      </c>
      <c r="N363" s="37" t="s">
        <v>55</v>
      </c>
      <c r="O363" s="37" t="s">
        <v>221</v>
      </c>
      <c r="P363" s="37" t="s">
        <v>57</v>
      </c>
      <c r="Q363" s="37" t="s">
        <v>570</v>
      </c>
      <c r="R363" s="38" t="str">
        <f t="shared" si="5"/>
        <v>http://maps.google.com/maps?q=16.59672,101.83466</v>
      </c>
    </row>
    <row r="364" spans="1:18" s="32" customFormat="1">
      <c r="A364" s="33">
        <v>44990</v>
      </c>
      <c r="B364" s="34">
        <v>2.17</v>
      </c>
      <c r="C364" s="35">
        <v>17.339980000000001</v>
      </c>
      <c r="D364" s="35">
        <v>100.90342</v>
      </c>
      <c r="E364" s="36">
        <v>702268.13676000002</v>
      </c>
      <c r="F364" s="36">
        <v>1918167.56284</v>
      </c>
      <c r="G364" s="37" t="s">
        <v>48</v>
      </c>
      <c r="H364" s="37" t="s">
        <v>1217</v>
      </c>
      <c r="I364" s="37" t="s">
        <v>183</v>
      </c>
      <c r="J364" s="37" t="s">
        <v>184</v>
      </c>
      <c r="K364" s="37" t="s">
        <v>64</v>
      </c>
      <c r="L364" s="37" t="s">
        <v>1218</v>
      </c>
      <c r="M364" s="37" t="s">
        <v>65</v>
      </c>
      <c r="N364" s="37" t="s">
        <v>55</v>
      </c>
      <c r="O364" s="37" t="s">
        <v>85</v>
      </c>
      <c r="P364" s="37" t="s">
        <v>57</v>
      </c>
      <c r="Q364" s="37" t="s">
        <v>570</v>
      </c>
      <c r="R364" s="38" t="str">
        <f t="shared" si="5"/>
        <v>http://maps.google.com/maps?q=17.33998,100.90342</v>
      </c>
    </row>
    <row r="365" spans="1:18" s="32" customFormat="1">
      <c r="A365" s="33">
        <v>44990</v>
      </c>
      <c r="B365" s="34">
        <v>2.17</v>
      </c>
      <c r="C365" s="35">
        <v>16.235769999999999</v>
      </c>
      <c r="D365" s="35">
        <v>101.87965</v>
      </c>
      <c r="E365" s="36">
        <v>807844.48701399995</v>
      </c>
      <c r="F365" s="36">
        <v>1797179.46257</v>
      </c>
      <c r="G365" s="37" t="s">
        <v>48</v>
      </c>
      <c r="H365" s="37" t="s">
        <v>216</v>
      </c>
      <c r="I365" s="37" t="s">
        <v>217</v>
      </c>
      <c r="J365" s="37" t="s">
        <v>218</v>
      </c>
      <c r="K365" s="37" t="s">
        <v>188</v>
      </c>
      <c r="L365" s="37" t="s">
        <v>219</v>
      </c>
      <c r="M365" s="37" t="s">
        <v>65</v>
      </c>
      <c r="N365" s="37" t="s">
        <v>220</v>
      </c>
      <c r="O365" s="37" t="s">
        <v>221</v>
      </c>
      <c r="P365" s="37" t="s">
        <v>57</v>
      </c>
      <c r="Q365" s="37" t="s">
        <v>570</v>
      </c>
      <c r="R365" s="38" t="str">
        <f t="shared" si="5"/>
        <v>http://maps.google.com/maps?q=16.23577,101.87965</v>
      </c>
    </row>
    <row r="366" spans="1:18" s="32" customFormat="1">
      <c r="A366" s="33">
        <v>44990</v>
      </c>
      <c r="B366" s="34">
        <v>2.17</v>
      </c>
      <c r="C366" s="35">
        <v>16.474509999999999</v>
      </c>
      <c r="D366" s="35">
        <v>101.69635</v>
      </c>
      <c r="E366" s="36">
        <v>787885.82098900003</v>
      </c>
      <c r="F366" s="36">
        <v>1823346.2402300001</v>
      </c>
      <c r="G366" s="37" t="s">
        <v>48</v>
      </c>
      <c r="H366" s="37" t="s">
        <v>222</v>
      </c>
      <c r="I366" s="37" t="s">
        <v>223</v>
      </c>
      <c r="J366" s="37" t="s">
        <v>218</v>
      </c>
      <c r="K366" s="37" t="s">
        <v>188</v>
      </c>
      <c r="L366" s="37" t="s">
        <v>219</v>
      </c>
      <c r="M366" s="37" t="s">
        <v>65</v>
      </c>
      <c r="N366" s="37" t="s">
        <v>220</v>
      </c>
      <c r="O366" s="37" t="s">
        <v>221</v>
      </c>
      <c r="P366" s="37" t="s">
        <v>57</v>
      </c>
      <c r="Q366" s="37" t="s">
        <v>570</v>
      </c>
      <c r="R366" s="38" t="str">
        <f t="shared" si="5"/>
        <v>http://maps.google.com/maps?q=16.47451,101.69635</v>
      </c>
    </row>
    <row r="367" spans="1:18" s="32" customFormat="1">
      <c r="A367" s="33">
        <v>44990</v>
      </c>
      <c r="B367" s="34">
        <v>2.17</v>
      </c>
      <c r="C367" s="35">
        <v>17.112680000000001</v>
      </c>
      <c r="D367" s="35">
        <v>101.72832</v>
      </c>
      <c r="E367" s="36">
        <v>790328.45096699998</v>
      </c>
      <c r="F367" s="36">
        <v>1894055.4333200001</v>
      </c>
      <c r="G367" s="37" t="s">
        <v>48</v>
      </c>
      <c r="H367" s="37" t="s">
        <v>213</v>
      </c>
      <c r="I367" s="37" t="s">
        <v>191</v>
      </c>
      <c r="J367" s="37" t="s">
        <v>192</v>
      </c>
      <c r="K367" s="37" t="s">
        <v>188</v>
      </c>
      <c r="L367" s="37" t="s">
        <v>214</v>
      </c>
      <c r="M367" s="37" t="s">
        <v>65</v>
      </c>
      <c r="N367" s="37" t="s">
        <v>215</v>
      </c>
      <c r="O367" s="37" t="s">
        <v>194</v>
      </c>
      <c r="P367" s="37" t="s">
        <v>57</v>
      </c>
      <c r="Q367" s="37" t="s">
        <v>570</v>
      </c>
      <c r="R367" s="38" t="str">
        <f t="shared" si="5"/>
        <v>http://maps.google.com/maps?q=17.11268,101.72832</v>
      </c>
    </row>
    <row r="368" spans="1:18" s="32" customFormat="1">
      <c r="A368" s="33">
        <v>44990</v>
      </c>
      <c r="B368" s="34">
        <v>2.17</v>
      </c>
      <c r="C368" s="35">
        <v>16.59619</v>
      </c>
      <c r="D368" s="35">
        <v>101.3532</v>
      </c>
      <c r="E368" s="36">
        <v>751071.916157</v>
      </c>
      <c r="F368" s="36">
        <v>1836357.6844800001</v>
      </c>
      <c r="G368" s="37" t="s">
        <v>48</v>
      </c>
      <c r="H368" s="37" t="s">
        <v>211</v>
      </c>
      <c r="I368" s="37" t="s">
        <v>212</v>
      </c>
      <c r="J368" s="37" t="s">
        <v>197</v>
      </c>
      <c r="K368" s="37" t="s">
        <v>64</v>
      </c>
      <c r="L368" s="37" t="s">
        <v>1219</v>
      </c>
      <c r="M368" s="37" t="s">
        <v>65</v>
      </c>
      <c r="N368" s="37" t="s">
        <v>55</v>
      </c>
      <c r="O368" s="37" t="s">
        <v>85</v>
      </c>
      <c r="P368" s="37" t="s">
        <v>57</v>
      </c>
      <c r="Q368" s="37" t="s">
        <v>570</v>
      </c>
      <c r="R368" s="38" t="str">
        <f t="shared" si="5"/>
        <v>http://maps.google.com/maps?q=16.59619,101.3532</v>
      </c>
    </row>
    <row r="369" spans="1:18" s="32" customFormat="1">
      <c r="A369" s="33">
        <v>44990</v>
      </c>
      <c r="B369" s="34">
        <v>2.17</v>
      </c>
      <c r="C369" s="35">
        <v>17.567540000000001</v>
      </c>
      <c r="D369" s="35">
        <v>101.85442</v>
      </c>
      <c r="E369" s="36">
        <v>803007.59247499995</v>
      </c>
      <c r="F369" s="36">
        <v>1944620.3960200001</v>
      </c>
      <c r="G369" s="37" t="s">
        <v>48</v>
      </c>
      <c r="H369" s="37" t="s">
        <v>207</v>
      </c>
      <c r="I369" s="37" t="s">
        <v>208</v>
      </c>
      <c r="J369" s="37" t="s">
        <v>192</v>
      </c>
      <c r="K369" s="37" t="s">
        <v>188</v>
      </c>
      <c r="L369" s="37" t="s">
        <v>209</v>
      </c>
      <c r="M369" s="37" t="s">
        <v>210</v>
      </c>
      <c r="N369" s="37" t="s">
        <v>55</v>
      </c>
      <c r="O369" s="37" t="s">
        <v>194</v>
      </c>
      <c r="P369" s="37" t="s">
        <v>57</v>
      </c>
      <c r="Q369" s="37" t="s">
        <v>570</v>
      </c>
      <c r="R369" s="38" t="str">
        <f t="shared" si="5"/>
        <v>http://maps.google.com/maps?q=17.56754,101.85442</v>
      </c>
    </row>
    <row r="370" spans="1:18" s="32" customFormat="1">
      <c r="A370" s="33">
        <v>44990</v>
      </c>
      <c r="B370" s="34">
        <v>2.17</v>
      </c>
      <c r="C370" s="35">
        <v>17.571829999999999</v>
      </c>
      <c r="D370" s="35">
        <v>101.855</v>
      </c>
      <c r="E370" s="36">
        <v>803062.05142799998</v>
      </c>
      <c r="F370" s="36">
        <v>1945096.4168799999</v>
      </c>
      <c r="G370" s="37" t="s">
        <v>48</v>
      </c>
      <c r="H370" s="37" t="s">
        <v>207</v>
      </c>
      <c r="I370" s="37" t="s">
        <v>208</v>
      </c>
      <c r="J370" s="37" t="s">
        <v>192</v>
      </c>
      <c r="K370" s="37" t="s">
        <v>188</v>
      </c>
      <c r="L370" s="37" t="s">
        <v>209</v>
      </c>
      <c r="M370" s="37" t="s">
        <v>210</v>
      </c>
      <c r="N370" s="37" t="s">
        <v>55</v>
      </c>
      <c r="O370" s="37" t="s">
        <v>194</v>
      </c>
      <c r="P370" s="37" t="s">
        <v>57</v>
      </c>
      <c r="Q370" s="37" t="s">
        <v>570</v>
      </c>
      <c r="R370" s="38" t="str">
        <f t="shared" si="5"/>
        <v>http://maps.google.com/maps?q=17.57183,101.855</v>
      </c>
    </row>
    <row r="371" spans="1:18" s="32" customFormat="1">
      <c r="A371" s="33">
        <v>44990</v>
      </c>
      <c r="B371" s="34">
        <v>2.17</v>
      </c>
      <c r="C371" s="35">
        <v>17.474699999999999</v>
      </c>
      <c r="D371" s="35">
        <v>100.6022</v>
      </c>
      <c r="E371" s="36">
        <v>670126.48784800002</v>
      </c>
      <c r="F371" s="36">
        <v>1932784.3644699999</v>
      </c>
      <c r="G371" s="37" t="s">
        <v>48</v>
      </c>
      <c r="H371" s="37" t="s">
        <v>205</v>
      </c>
      <c r="I371" s="37" t="s">
        <v>206</v>
      </c>
      <c r="J371" s="37" t="s">
        <v>82</v>
      </c>
      <c r="K371" s="37" t="s">
        <v>64</v>
      </c>
      <c r="L371" s="37" t="s">
        <v>203</v>
      </c>
      <c r="M371" s="37" t="s">
        <v>65</v>
      </c>
      <c r="N371" s="37" t="s">
        <v>55</v>
      </c>
      <c r="O371" s="37" t="s">
        <v>85</v>
      </c>
      <c r="P371" s="37" t="s">
        <v>57</v>
      </c>
      <c r="Q371" s="37" t="s">
        <v>570</v>
      </c>
      <c r="R371" s="38" t="str">
        <f t="shared" si="5"/>
        <v>http://maps.google.com/maps?q=17.4747,100.6022</v>
      </c>
    </row>
    <row r="372" spans="1:18" s="32" customFormat="1">
      <c r="A372" s="33">
        <v>44990</v>
      </c>
      <c r="B372" s="34">
        <v>2.17</v>
      </c>
      <c r="C372" s="35">
        <v>17.647480000000002</v>
      </c>
      <c r="D372" s="35">
        <v>100.82277999999999</v>
      </c>
      <c r="E372" s="36">
        <v>693370.85307900002</v>
      </c>
      <c r="F372" s="36">
        <v>1952117.51734</v>
      </c>
      <c r="G372" s="37" t="s">
        <v>48</v>
      </c>
      <c r="H372" s="37" t="s">
        <v>1186</v>
      </c>
      <c r="I372" s="37" t="s">
        <v>201</v>
      </c>
      <c r="J372" s="37" t="s">
        <v>82</v>
      </c>
      <c r="K372" s="37" t="s">
        <v>64</v>
      </c>
      <c r="L372" s="37" t="s">
        <v>203</v>
      </c>
      <c r="M372" s="37" t="s">
        <v>65</v>
      </c>
      <c r="N372" s="37" t="s">
        <v>55</v>
      </c>
      <c r="O372" s="37" t="s">
        <v>85</v>
      </c>
      <c r="P372" s="37" t="s">
        <v>57</v>
      </c>
      <c r="Q372" s="37" t="s">
        <v>570</v>
      </c>
      <c r="R372" s="38" t="str">
        <f t="shared" si="5"/>
        <v>http://maps.google.com/maps?q=17.64748,100.82278</v>
      </c>
    </row>
    <row r="373" spans="1:18" s="32" customFormat="1">
      <c r="A373" s="33">
        <v>44990</v>
      </c>
      <c r="B373" s="34">
        <v>2.17</v>
      </c>
      <c r="C373" s="35">
        <v>17.65588</v>
      </c>
      <c r="D373" s="35">
        <v>100.82185</v>
      </c>
      <c r="E373" s="36">
        <v>693263.19897400006</v>
      </c>
      <c r="F373" s="36">
        <v>1953046.26187</v>
      </c>
      <c r="G373" s="37" t="s">
        <v>48</v>
      </c>
      <c r="H373" s="37" t="s">
        <v>1186</v>
      </c>
      <c r="I373" s="37" t="s">
        <v>201</v>
      </c>
      <c r="J373" s="37" t="s">
        <v>82</v>
      </c>
      <c r="K373" s="37" t="s">
        <v>64</v>
      </c>
      <c r="L373" s="37" t="s">
        <v>203</v>
      </c>
      <c r="M373" s="37" t="s">
        <v>65</v>
      </c>
      <c r="N373" s="37" t="s">
        <v>55</v>
      </c>
      <c r="O373" s="37" t="s">
        <v>85</v>
      </c>
      <c r="P373" s="37" t="s">
        <v>57</v>
      </c>
      <c r="Q373" s="37" t="s">
        <v>570</v>
      </c>
      <c r="R373" s="38" t="str">
        <f t="shared" si="5"/>
        <v>http://maps.google.com/maps?q=17.65588,100.82185</v>
      </c>
    </row>
    <row r="374" spans="1:18" s="32" customFormat="1">
      <c r="A374" s="33">
        <v>44990</v>
      </c>
      <c r="B374" s="34">
        <v>2.17</v>
      </c>
      <c r="C374" s="35">
        <v>17.326370000000001</v>
      </c>
      <c r="D374" s="35">
        <v>100.55383</v>
      </c>
      <c r="E374" s="36">
        <v>665122.51513299998</v>
      </c>
      <c r="F374" s="36">
        <v>1916327.2222500001</v>
      </c>
      <c r="G374" s="37" t="s">
        <v>48</v>
      </c>
      <c r="H374" s="37" t="s">
        <v>1163</v>
      </c>
      <c r="I374" s="37" t="s">
        <v>202</v>
      </c>
      <c r="J374" s="37" t="s">
        <v>184</v>
      </c>
      <c r="K374" s="37" t="s">
        <v>64</v>
      </c>
      <c r="L374" s="37" t="s">
        <v>203</v>
      </c>
      <c r="M374" s="37" t="s">
        <v>65</v>
      </c>
      <c r="N374" s="37" t="s">
        <v>204</v>
      </c>
      <c r="O374" s="37" t="s">
        <v>85</v>
      </c>
      <c r="P374" s="37" t="s">
        <v>57</v>
      </c>
      <c r="Q374" s="37" t="s">
        <v>570</v>
      </c>
      <c r="R374" s="38" t="str">
        <f t="shared" si="5"/>
        <v>http://maps.google.com/maps?q=17.32637,100.55383</v>
      </c>
    </row>
    <row r="375" spans="1:18" s="32" customFormat="1">
      <c r="A375" s="33">
        <v>44990</v>
      </c>
      <c r="B375" s="34">
        <v>2.17</v>
      </c>
      <c r="C375" s="35">
        <v>17.32752</v>
      </c>
      <c r="D375" s="35">
        <v>100.55235999999999</v>
      </c>
      <c r="E375" s="36">
        <v>664965.24224100006</v>
      </c>
      <c r="F375" s="36">
        <v>1916453.2221299999</v>
      </c>
      <c r="G375" s="37" t="s">
        <v>48</v>
      </c>
      <c r="H375" s="37" t="s">
        <v>1163</v>
      </c>
      <c r="I375" s="37" t="s">
        <v>202</v>
      </c>
      <c r="J375" s="37" t="s">
        <v>184</v>
      </c>
      <c r="K375" s="37" t="s">
        <v>64</v>
      </c>
      <c r="L375" s="37" t="s">
        <v>203</v>
      </c>
      <c r="M375" s="37" t="s">
        <v>65</v>
      </c>
      <c r="N375" s="37" t="s">
        <v>204</v>
      </c>
      <c r="O375" s="37" t="s">
        <v>85</v>
      </c>
      <c r="P375" s="37" t="s">
        <v>57</v>
      </c>
      <c r="Q375" s="37" t="s">
        <v>570</v>
      </c>
      <c r="R375" s="38" t="str">
        <f t="shared" si="5"/>
        <v>http://maps.google.com/maps?q=17.32752,100.55236</v>
      </c>
    </row>
    <row r="376" spans="1:18" s="32" customFormat="1">
      <c r="A376" s="33">
        <v>44990</v>
      </c>
      <c r="B376" s="34">
        <v>2.17</v>
      </c>
      <c r="C376" s="35">
        <v>17.716660000000001</v>
      </c>
      <c r="D376" s="35">
        <v>100.94858000000001</v>
      </c>
      <c r="E376" s="36">
        <v>706641.39592699998</v>
      </c>
      <c r="F376" s="36">
        <v>1959907.9539999999</v>
      </c>
      <c r="G376" s="37" t="s">
        <v>48</v>
      </c>
      <c r="H376" s="37" t="s">
        <v>1220</v>
      </c>
      <c r="I376" s="37" t="s">
        <v>201</v>
      </c>
      <c r="J376" s="37" t="s">
        <v>82</v>
      </c>
      <c r="K376" s="37" t="s">
        <v>64</v>
      </c>
      <c r="L376" s="37" t="s">
        <v>1221</v>
      </c>
      <c r="M376" s="37" t="s">
        <v>54</v>
      </c>
      <c r="N376" s="37" t="s">
        <v>55</v>
      </c>
      <c r="O376" s="37" t="s">
        <v>85</v>
      </c>
      <c r="P376" s="37" t="s">
        <v>57</v>
      </c>
      <c r="Q376" s="37" t="s">
        <v>570</v>
      </c>
      <c r="R376" s="38" t="str">
        <f t="shared" si="5"/>
        <v>http://maps.google.com/maps?q=17.71666,100.94858</v>
      </c>
    </row>
    <row r="377" spans="1:18" s="32" customFormat="1">
      <c r="A377" s="33">
        <v>44990</v>
      </c>
      <c r="B377" s="34">
        <v>2.17</v>
      </c>
      <c r="C377" s="35">
        <v>17.720700000000001</v>
      </c>
      <c r="D377" s="35">
        <v>100.94913</v>
      </c>
      <c r="E377" s="36">
        <v>706695.10879700002</v>
      </c>
      <c r="F377" s="36">
        <v>1960355.7274</v>
      </c>
      <c r="G377" s="37" t="s">
        <v>48</v>
      </c>
      <c r="H377" s="37" t="s">
        <v>1220</v>
      </c>
      <c r="I377" s="37" t="s">
        <v>201</v>
      </c>
      <c r="J377" s="37" t="s">
        <v>82</v>
      </c>
      <c r="K377" s="37" t="s">
        <v>64</v>
      </c>
      <c r="L377" s="37" t="s">
        <v>1221</v>
      </c>
      <c r="M377" s="37" t="s">
        <v>54</v>
      </c>
      <c r="N377" s="37" t="s">
        <v>55</v>
      </c>
      <c r="O377" s="37" t="s">
        <v>85</v>
      </c>
      <c r="P377" s="37" t="s">
        <v>57</v>
      </c>
      <c r="Q377" s="37" t="s">
        <v>570</v>
      </c>
      <c r="R377" s="38" t="str">
        <f t="shared" si="5"/>
        <v>http://maps.google.com/maps?q=17.7207,100.94913</v>
      </c>
    </row>
    <row r="378" spans="1:18" s="32" customFormat="1">
      <c r="A378" s="33">
        <v>44990</v>
      </c>
      <c r="B378" s="34">
        <v>2.17</v>
      </c>
      <c r="C378" s="35">
        <v>18.153860000000002</v>
      </c>
      <c r="D378" s="35">
        <v>101.14062</v>
      </c>
      <c r="E378" s="36">
        <v>726457.04797299998</v>
      </c>
      <c r="F378" s="36">
        <v>2008526.62528</v>
      </c>
      <c r="G378" s="37" t="s">
        <v>48</v>
      </c>
      <c r="H378" s="37" t="s">
        <v>1222</v>
      </c>
      <c r="I378" s="37" t="s">
        <v>200</v>
      </c>
      <c r="J378" s="37" t="s">
        <v>82</v>
      </c>
      <c r="K378" s="37" t="s">
        <v>64</v>
      </c>
      <c r="L378" s="37" t="s">
        <v>1223</v>
      </c>
      <c r="M378" s="37" t="s">
        <v>84</v>
      </c>
      <c r="N378" s="37" t="s">
        <v>55</v>
      </c>
      <c r="O378" s="37" t="s">
        <v>85</v>
      </c>
      <c r="P378" s="37" t="s">
        <v>57</v>
      </c>
      <c r="Q378" s="37" t="s">
        <v>570</v>
      </c>
      <c r="R378" s="38" t="str">
        <f t="shared" si="5"/>
        <v>http://maps.google.com/maps?q=18.15386,101.14062</v>
      </c>
    </row>
    <row r="379" spans="1:18" s="32" customFormat="1">
      <c r="A379" s="33">
        <v>44990</v>
      </c>
      <c r="B379" s="34">
        <v>2.17</v>
      </c>
      <c r="C379" s="35">
        <v>17.116510000000002</v>
      </c>
      <c r="D379" s="35">
        <v>101.45502999999999</v>
      </c>
      <c r="E379" s="36">
        <v>761225.87235900003</v>
      </c>
      <c r="F379" s="36">
        <v>1894091.90228</v>
      </c>
      <c r="G379" s="37" t="s">
        <v>48</v>
      </c>
      <c r="H379" s="37" t="s">
        <v>195</v>
      </c>
      <c r="I379" s="37" t="s">
        <v>196</v>
      </c>
      <c r="J379" s="37" t="s">
        <v>197</v>
      </c>
      <c r="K379" s="37" t="s">
        <v>64</v>
      </c>
      <c r="L379" s="37" t="s">
        <v>191</v>
      </c>
      <c r="M379" s="37" t="s">
        <v>65</v>
      </c>
      <c r="N379" s="37" t="s">
        <v>55</v>
      </c>
      <c r="O379" s="37" t="s">
        <v>194</v>
      </c>
      <c r="P379" s="37" t="s">
        <v>57</v>
      </c>
      <c r="Q379" s="37" t="s">
        <v>570</v>
      </c>
      <c r="R379" s="38" t="str">
        <f t="shared" si="5"/>
        <v>http://maps.google.com/maps?q=17.11651,101.45503</v>
      </c>
    </row>
    <row r="380" spans="1:18" s="32" customFormat="1">
      <c r="A380" s="33">
        <v>44990</v>
      </c>
      <c r="B380" s="34">
        <v>2.17</v>
      </c>
      <c r="C380" s="35">
        <v>17.163509999999999</v>
      </c>
      <c r="D380" s="35">
        <v>101.46279</v>
      </c>
      <c r="E380" s="36">
        <v>761986.036143</v>
      </c>
      <c r="F380" s="36">
        <v>1899305.7875399999</v>
      </c>
      <c r="G380" s="37" t="s">
        <v>48</v>
      </c>
      <c r="H380" s="37" t="s">
        <v>198</v>
      </c>
      <c r="I380" s="37" t="s">
        <v>199</v>
      </c>
      <c r="J380" s="37" t="s">
        <v>192</v>
      </c>
      <c r="K380" s="37" t="s">
        <v>188</v>
      </c>
      <c r="L380" s="37" t="s">
        <v>191</v>
      </c>
      <c r="M380" s="37" t="s">
        <v>65</v>
      </c>
      <c r="N380" s="37" t="s">
        <v>55</v>
      </c>
      <c r="O380" s="37" t="s">
        <v>194</v>
      </c>
      <c r="P380" s="37" t="s">
        <v>57</v>
      </c>
      <c r="Q380" s="37" t="s">
        <v>570</v>
      </c>
      <c r="R380" s="38" t="str">
        <f t="shared" si="5"/>
        <v>http://maps.google.com/maps?q=17.16351,101.46279</v>
      </c>
    </row>
    <row r="381" spans="1:18" s="32" customFormat="1">
      <c r="A381" s="33">
        <v>44990</v>
      </c>
      <c r="B381" s="34">
        <v>2.17</v>
      </c>
      <c r="C381" s="35">
        <v>17.172619999999998</v>
      </c>
      <c r="D381" s="35">
        <v>101.46032</v>
      </c>
      <c r="E381" s="36">
        <v>761710.35690100002</v>
      </c>
      <c r="F381" s="36">
        <v>1900311.03572</v>
      </c>
      <c r="G381" s="37" t="s">
        <v>48</v>
      </c>
      <c r="H381" s="37" t="s">
        <v>198</v>
      </c>
      <c r="I381" s="37" t="s">
        <v>199</v>
      </c>
      <c r="J381" s="37" t="s">
        <v>192</v>
      </c>
      <c r="K381" s="37" t="s">
        <v>188</v>
      </c>
      <c r="L381" s="37" t="s">
        <v>191</v>
      </c>
      <c r="M381" s="37" t="s">
        <v>65</v>
      </c>
      <c r="N381" s="37" t="s">
        <v>55</v>
      </c>
      <c r="O381" s="37" t="s">
        <v>194</v>
      </c>
      <c r="P381" s="37" t="s">
        <v>57</v>
      </c>
      <c r="Q381" s="37" t="s">
        <v>570</v>
      </c>
      <c r="R381" s="38" t="str">
        <f t="shared" si="5"/>
        <v>http://maps.google.com/maps?q=17.17262,101.46032</v>
      </c>
    </row>
    <row r="382" spans="1:18" s="32" customFormat="1">
      <c r="A382" s="33">
        <v>44990</v>
      </c>
      <c r="B382" s="34">
        <v>2.17</v>
      </c>
      <c r="C382" s="35">
        <v>17.245619999999999</v>
      </c>
      <c r="D382" s="35">
        <v>101.32356</v>
      </c>
      <c r="E382" s="36">
        <v>747059.01331299997</v>
      </c>
      <c r="F382" s="36">
        <v>1908212.84253</v>
      </c>
      <c r="G382" s="37" t="s">
        <v>48</v>
      </c>
      <c r="H382" s="37" t="s">
        <v>198</v>
      </c>
      <c r="I382" s="37" t="s">
        <v>199</v>
      </c>
      <c r="J382" s="37" t="s">
        <v>192</v>
      </c>
      <c r="K382" s="37" t="s">
        <v>188</v>
      </c>
      <c r="L382" s="37" t="s">
        <v>191</v>
      </c>
      <c r="M382" s="37" t="s">
        <v>65</v>
      </c>
      <c r="N382" s="37" t="s">
        <v>55</v>
      </c>
      <c r="O382" s="37" t="s">
        <v>194</v>
      </c>
      <c r="P382" s="37" t="s">
        <v>57</v>
      </c>
      <c r="Q382" s="37" t="s">
        <v>570</v>
      </c>
      <c r="R382" s="38" t="str">
        <f t="shared" si="5"/>
        <v>http://maps.google.com/maps?q=17.24562,101.32356</v>
      </c>
    </row>
    <row r="383" spans="1:18" s="32" customFormat="1">
      <c r="A383" s="33">
        <v>44990</v>
      </c>
      <c r="B383" s="34">
        <v>2.17</v>
      </c>
      <c r="C383" s="35">
        <v>17.090389999999999</v>
      </c>
      <c r="D383" s="35">
        <v>101.66504999999999</v>
      </c>
      <c r="E383" s="36">
        <v>783625.39838999999</v>
      </c>
      <c r="F383" s="36">
        <v>1891493.9848100001</v>
      </c>
      <c r="G383" s="37" t="s">
        <v>48</v>
      </c>
      <c r="H383" s="37" t="s">
        <v>190</v>
      </c>
      <c r="I383" s="37" t="s">
        <v>191</v>
      </c>
      <c r="J383" s="37" t="s">
        <v>192</v>
      </c>
      <c r="K383" s="37" t="s">
        <v>188</v>
      </c>
      <c r="L383" s="37" t="s">
        <v>191</v>
      </c>
      <c r="M383" s="37" t="s">
        <v>65</v>
      </c>
      <c r="N383" s="37" t="s">
        <v>193</v>
      </c>
      <c r="O383" s="37" t="s">
        <v>194</v>
      </c>
      <c r="P383" s="37" t="s">
        <v>57</v>
      </c>
      <c r="Q383" s="37" t="s">
        <v>570</v>
      </c>
      <c r="R383" s="38" t="str">
        <f t="shared" si="5"/>
        <v>http://maps.google.com/maps?q=17.09039,101.66505</v>
      </c>
    </row>
    <row r="384" spans="1:18" s="32" customFormat="1">
      <c r="A384" s="33">
        <v>44990</v>
      </c>
      <c r="B384" s="34">
        <v>2.17</v>
      </c>
      <c r="C384" s="35">
        <v>17.092289999999998</v>
      </c>
      <c r="D384" s="35">
        <v>101.65482</v>
      </c>
      <c r="E384" s="36">
        <v>782533.16298899997</v>
      </c>
      <c r="F384" s="36">
        <v>1891689.4887999999</v>
      </c>
      <c r="G384" s="37" t="s">
        <v>48</v>
      </c>
      <c r="H384" s="37" t="s">
        <v>190</v>
      </c>
      <c r="I384" s="37" t="s">
        <v>191</v>
      </c>
      <c r="J384" s="37" t="s">
        <v>192</v>
      </c>
      <c r="K384" s="37" t="s">
        <v>188</v>
      </c>
      <c r="L384" s="37" t="s">
        <v>191</v>
      </c>
      <c r="M384" s="37" t="s">
        <v>65</v>
      </c>
      <c r="N384" s="37" t="s">
        <v>193</v>
      </c>
      <c r="O384" s="37" t="s">
        <v>194</v>
      </c>
      <c r="P384" s="37" t="s">
        <v>57</v>
      </c>
      <c r="Q384" s="37" t="s">
        <v>570</v>
      </c>
      <c r="R384" s="38" t="str">
        <f t="shared" si="5"/>
        <v>http://maps.google.com/maps?q=17.09229,101.65482</v>
      </c>
    </row>
    <row r="385" spans="1:18" s="32" customFormat="1">
      <c r="A385" s="33">
        <v>44990</v>
      </c>
      <c r="B385" s="34">
        <v>2.17</v>
      </c>
      <c r="C385" s="35">
        <v>17.410419999999998</v>
      </c>
      <c r="D385" s="35">
        <v>102.20126</v>
      </c>
      <c r="E385" s="36">
        <v>840148.38740999997</v>
      </c>
      <c r="F385" s="36">
        <v>1927804.05819</v>
      </c>
      <c r="G385" s="37" t="s">
        <v>48</v>
      </c>
      <c r="H385" s="37" t="s">
        <v>185</v>
      </c>
      <c r="I385" s="37" t="s">
        <v>186</v>
      </c>
      <c r="J385" s="37" t="s">
        <v>187</v>
      </c>
      <c r="K385" s="37" t="s">
        <v>188</v>
      </c>
      <c r="L385" s="37" t="s">
        <v>1224</v>
      </c>
      <c r="M385" s="37" t="s">
        <v>74</v>
      </c>
      <c r="N385" s="37" t="s">
        <v>55</v>
      </c>
      <c r="O385" s="37" t="s">
        <v>189</v>
      </c>
      <c r="P385" s="37" t="s">
        <v>57</v>
      </c>
      <c r="Q385" s="37" t="s">
        <v>570</v>
      </c>
      <c r="R385" s="38" t="str">
        <f t="shared" si="5"/>
        <v>http://maps.google.com/maps?q=17.41042,102.20126</v>
      </c>
    </row>
    <row r="386" spans="1:18" s="32" customFormat="1">
      <c r="A386" s="33">
        <v>44990</v>
      </c>
      <c r="B386" s="34">
        <v>2.17</v>
      </c>
      <c r="C386" s="35">
        <v>17.054749999999999</v>
      </c>
      <c r="D386" s="35">
        <v>100.99933</v>
      </c>
      <c r="E386" s="36">
        <v>712789.26615299995</v>
      </c>
      <c r="F386" s="36">
        <v>1886700.94692</v>
      </c>
      <c r="G386" s="37" t="s">
        <v>48</v>
      </c>
      <c r="H386" s="37" t="s">
        <v>182</v>
      </c>
      <c r="I386" s="37" t="s">
        <v>183</v>
      </c>
      <c r="J386" s="37" t="s">
        <v>184</v>
      </c>
      <c r="K386" s="37" t="s">
        <v>64</v>
      </c>
      <c r="L386" s="37" t="s">
        <v>1225</v>
      </c>
      <c r="M386" s="37" t="s">
        <v>54</v>
      </c>
      <c r="N386" s="37" t="s">
        <v>1226</v>
      </c>
      <c r="O386" s="37" t="s">
        <v>85</v>
      </c>
      <c r="P386" s="37" t="s">
        <v>57</v>
      </c>
      <c r="Q386" s="37" t="s">
        <v>570</v>
      </c>
      <c r="R386" s="38" t="str">
        <f t="shared" si="5"/>
        <v>http://maps.google.com/maps?q=17.05475,100.99933</v>
      </c>
    </row>
    <row r="387" spans="1:18" s="32" customFormat="1">
      <c r="A387" s="33">
        <v>44990</v>
      </c>
      <c r="B387" s="34">
        <v>2.17</v>
      </c>
      <c r="C387" s="35">
        <v>17.068930000000002</v>
      </c>
      <c r="D387" s="35">
        <v>101.01348</v>
      </c>
      <c r="E387" s="36">
        <v>714279.58051999996</v>
      </c>
      <c r="F387" s="36">
        <v>1888285.9051699999</v>
      </c>
      <c r="G387" s="37" t="s">
        <v>48</v>
      </c>
      <c r="H387" s="37" t="s">
        <v>182</v>
      </c>
      <c r="I387" s="37" t="s">
        <v>183</v>
      </c>
      <c r="J387" s="37" t="s">
        <v>184</v>
      </c>
      <c r="K387" s="37" t="s">
        <v>64</v>
      </c>
      <c r="L387" s="37" t="s">
        <v>1225</v>
      </c>
      <c r="M387" s="37" t="s">
        <v>54</v>
      </c>
      <c r="N387" s="37" t="s">
        <v>1226</v>
      </c>
      <c r="O387" s="37" t="s">
        <v>85</v>
      </c>
      <c r="P387" s="37" t="s">
        <v>57</v>
      </c>
      <c r="Q387" s="37" t="s">
        <v>570</v>
      </c>
      <c r="R387" s="38" t="str">
        <f t="shared" si="5"/>
        <v>http://maps.google.com/maps?q=17.06893,101.01348</v>
      </c>
    </row>
    <row r="388" spans="1:18" s="32" customFormat="1">
      <c r="A388" s="33">
        <v>44990</v>
      </c>
      <c r="B388" s="34">
        <v>2.17</v>
      </c>
      <c r="C388" s="35">
        <v>18.000060000000001</v>
      </c>
      <c r="D388" s="35">
        <v>100.7488</v>
      </c>
      <c r="E388" s="36">
        <v>685155.90588700003</v>
      </c>
      <c r="F388" s="36">
        <v>1991065.56357</v>
      </c>
      <c r="G388" s="37" t="s">
        <v>48</v>
      </c>
      <c r="H388" s="37" t="s">
        <v>80</v>
      </c>
      <c r="I388" s="37" t="s">
        <v>81</v>
      </c>
      <c r="J388" s="37" t="s">
        <v>82</v>
      </c>
      <c r="K388" s="37" t="s">
        <v>64</v>
      </c>
      <c r="L388" s="37" t="s">
        <v>180</v>
      </c>
      <c r="M388" s="37" t="s">
        <v>65</v>
      </c>
      <c r="N388" s="37" t="s">
        <v>55</v>
      </c>
      <c r="O388" s="37" t="s">
        <v>85</v>
      </c>
      <c r="P388" s="37" t="s">
        <v>57</v>
      </c>
      <c r="Q388" s="37" t="s">
        <v>570</v>
      </c>
      <c r="R388" s="38" t="str">
        <f t="shared" ref="R388:R451" si="6">HYPERLINK(CONCATENATE("http://maps.google.com/maps?q=",C388,",",D388))</f>
        <v>http://maps.google.com/maps?q=18.00006,100.7488</v>
      </c>
    </row>
    <row r="389" spans="1:18" s="32" customFormat="1">
      <c r="A389" s="33">
        <v>44990</v>
      </c>
      <c r="B389" s="34">
        <v>2.17</v>
      </c>
      <c r="C389" s="35">
        <v>18.605540000000001</v>
      </c>
      <c r="D389" s="35">
        <v>101.0693</v>
      </c>
      <c r="E389" s="36">
        <v>718339.72017400002</v>
      </c>
      <c r="F389" s="36">
        <v>2058440.5856399999</v>
      </c>
      <c r="G389" s="37" t="s">
        <v>48</v>
      </c>
      <c r="H389" s="37" t="s">
        <v>181</v>
      </c>
      <c r="I389" s="37" t="s">
        <v>180</v>
      </c>
      <c r="J389" s="37" t="s">
        <v>117</v>
      </c>
      <c r="K389" s="37" t="s">
        <v>64</v>
      </c>
      <c r="L389" s="37" t="s">
        <v>180</v>
      </c>
      <c r="M389" s="37" t="s">
        <v>54</v>
      </c>
      <c r="N389" s="37" t="s">
        <v>1227</v>
      </c>
      <c r="O389" s="37" t="s">
        <v>115</v>
      </c>
      <c r="P389" s="37" t="s">
        <v>57</v>
      </c>
      <c r="Q389" s="37" t="s">
        <v>570</v>
      </c>
      <c r="R389" s="38" t="str">
        <f t="shared" si="6"/>
        <v>http://maps.google.com/maps?q=18.60554,101.0693</v>
      </c>
    </row>
    <row r="390" spans="1:18" s="32" customFormat="1">
      <c r="A390" s="33">
        <v>44990</v>
      </c>
      <c r="B390" s="34">
        <v>2.17</v>
      </c>
      <c r="C390" s="35">
        <v>18.627030000000001</v>
      </c>
      <c r="D390" s="35">
        <v>101.04185</v>
      </c>
      <c r="E390" s="36">
        <v>715415.30094600003</v>
      </c>
      <c r="F390" s="36">
        <v>2060786.341</v>
      </c>
      <c r="G390" s="37" t="s">
        <v>48</v>
      </c>
      <c r="H390" s="37" t="s">
        <v>181</v>
      </c>
      <c r="I390" s="37" t="s">
        <v>180</v>
      </c>
      <c r="J390" s="37" t="s">
        <v>117</v>
      </c>
      <c r="K390" s="37" t="s">
        <v>64</v>
      </c>
      <c r="L390" s="37" t="s">
        <v>180</v>
      </c>
      <c r="M390" s="37" t="s">
        <v>54</v>
      </c>
      <c r="N390" s="37" t="s">
        <v>1227</v>
      </c>
      <c r="O390" s="37" t="s">
        <v>115</v>
      </c>
      <c r="P390" s="37" t="s">
        <v>57</v>
      </c>
      <c r="Q390" s="37" t="s">
        <v>570</v>
      </c>
      <c r="R390" s="38" t="str">
        <f t="shared" si="6"/>
        <v>http://maps.google.com/maps?q=18.62703,101.04185</v>
      </c>
    </row>
    <row r="391" spans="1:18" s="32" customFormat="1">
      <c r="A391" s="33">
        <v>44990</v>
      </c>
      <c r="B391" s="34">
        <v>2.17</v>
      </c>
      <c r="C391" s="35">
        <v>18.640229999999999</v>
      </c>
      <c r="D391" s="35">
        <v>99.203190000000006</v>
      </c>
      <c r="E391" s="36">
        <v>521431.302303</v>
      </c>
      <c r="F391" s="36">
        <v>2061032.61036</v>
      </c>
      <c r="G391" s="37" t="s">
        <v>48</v>
      </c>
      <c r="H391" s="37" t="s">
        <v>1228</v>
      </c>
      <c r="I391" s="37" t="s">
        <v>1229</v>
      </c>
      <c r="J391" s="37" t="s">
        <v>169</v>
      </c>
      <c r="K391" s="37" t="s">
        <v>64</v>
      </c>
      <c r="L391" s="37" t="s">
        <v>176</v>
      </c>
      <c r="M391" s="37" t="s">
        <v>54</v>
      </c>
      <c r="N391" s="37" t="s">
        <v>177</v>
      </c>
      <c r="O391" s="37" t="s">
        <v>73</v>
      </c>
      <c r="P391" s="37" t="s">
        <v>57</v>
      </c>
      <c r="Q391" s="37" t="s">
        <v>570</v>
      </c>
      <c r="R391" s="38" t="str">
        <f t="shared" si="6"/>
        <v>http://maps.google.com/maps?q=18.64023,99.20319</v>
      </c>
    </row>
    <row r="392" spans="1:18" s="32" customFormat="1">
      <c r="A392" s="33">
        <v>44990</v>
      </c>
      <c r="B392" s="34">
        <v>2.17</v>
      </c>
      <c r="C392" s="35">
        <v>18.688099999999999</v>
      </c>
      <c r="D392" s="35">
        <v>99.255120000000005</v>
      </c>
      <c r="E392" s="36">
        <v>526901.05606900004</v>
      </c>
      <c r="F392" s="36">
        <v>2066336.17356</v>
      </c>
      <c r="G392" s="37" t="s">
        <v>48</v>
      </c>
      <c r="H392" s="37" t="s">
        <v>178</v>
      </c>
      <c r="I392" s="37" t="s">
        <v>179</v>
      </c>
      <c r="J392" s="37" t="s">
        <v>70</v>
      </c>
      <c r="K392" s="37" t="s">
        <v>64</v>
      </c>
      <c r="L392" s="37" t="s">
        <v>176</v>
      </c>
      <c r="M392" s="37" t="s">
        <v>54</v>
      </c>
      <c r="N392" s="37" t="s">
        <v>177</v>
      </c>
      <c r="O392" s="37" t="s">
        <v>73</v>
      </c>
      <c r="P392" s="37" t="s">
        <v>57</v>
      </c>
      <c r="Q392" s="37" t="s">
        <v>570</v>
      </c>
      <c r="R392" s="38" t="str">
        <f t="shared" si="6"/>
        <v>http://maps.google.com/maps?q=18.6881,99.25512</v>
      </c>
    </row>
    <row r="393" spans="1:18" s="32" customFormat="1">
      <c r="A393" s="33">
        <v>44990</v>
      </c>
      <c r="B393" s="34">
        <v>2.17</v>
      </c>
      <c r="C393" s="35">
        <v>18.69096</v>
      </c>
      <c r="D393" s="35">
        <v>99.259990000000002</v>
      </c>
      <c r="E393" s="36">
        <v>527414.11450100003</v>
      </c>
      <c r="F393" s="36">
        <v>2066653.3579599999</v>
      </c>
      <c r="G393" s="37" t="s">
        <v>48</v>
      </c>
      <c r="H393" s="37" t="s">
        <v>178</v>
      </c>
      <c r="I393" s="37" t="s">
        <v>179</v>
      </c>
      <c r="J393" s="37" t="s">
        <v>70</v>
      </c>
      <c r="K393" s="37" t="s">
        <v>64</v>
      </c>
      <c r="L393" s="37" t="s">
        <v>176</v>
      </c>
      <c r="M393" s="37" t="s">
        <v>54</v>
      </c>
      <c r="N393" s="37" t="s">
        <v>177</v>
      </c>
      <c r="O393" s="37" t="s">
        <v>73</v>
      </c>
      <c r="P393" s="37" t="s">
        <v>57</v>
      </c>
      <c r="Q393" s="37" t="s">
        <v>570</v>
      </c>
      <c r="R393" s="38" t="str">
        <f t="shared" si="6"/>
        <v>http://maps.google.com/maps?q=18.69096,99.25999</v>
      </c>
    </row>
    <row r="394" spans="1:18" s="32" customFormat="1">
      <c r="A394" s="33">
        <v>44990</v>
      </c>
      <c r="B394" s="34">
        <v>2.17</v>
      </c>
      <c r="C394" s="35">
        <v>18.692419999999998</v>
      </c>
      <c r="D394" s="35">
        <v>99.251660000000001</v>
      </c>
      <c r="E394" s="36">
        <v>526535.54267999995</v>
      </c>
      <c r="F394" s="36">
        <v>2066813.6428400001</v>
      </c>
      <c r="G394" s="37" t="s">
        <v>48</v>
      </c>
      <c r="H394" s="37" t="s">
        <v>178</v>
      </c>
      <c r="I394" s="37" t="s">
        <v>179</v>
      </c>
      <c r="J394" s="37" t="s">
        <v>70</v>
      </c>
      <c r="K394" s="37" t="s">
        <v>64</v>
      </c>
      <c r="L394" s="37" t="s">
        <v>176</v>
      </c>
      <c r="M394" s="37" t="s">
        <v>54</v>
      </c>
      <c r="N394" s="37" t="s">
        <v>177</v>
      </c>
      <c r="O394" s="37" t="s">
        <v>73</v>
      </c>
      <c r="P394" s="37" t="s">
        <v>57</v>
      </c>
      <c r="Q394" s="37" t="s">
        <v>570</v>
      </c>
      <c r="R394" s="38" t="str">
        <f t="shared" si="6"/>
        <v>http://maps.google.com/maps?q=18.69242,99.25166</v>
      </c>
    </row>
    <row r="395" spans="1:18" s="32" customFormat="1">
      <c r="A395" s="33">
        <v>44990</v>
      </c>
      <c r="B395" s="34">
        <v>2.17</v>
      </c>
      <c r="C395" s="35">
        <v>18.721820000000001</v>
      </c>
      <c r="D395" s="35">
        <v>99.274479999999997</v>
      </c>
      <c r="E395" s="36">
        <v>528936.74586100003</v>
      </c>
      <c r="F395" s="36">
        <v>2070070.15637</v>
      </c>
      <c r="G395" s="37" t="s">
        <v>48</v>
      </c>
      <c r="H395" s="37" t="s">
        <v>1230</v>
      </c>
      <c r="I395" s="37" t="s">
        <v>1231</v>
      </c>
      <c r="J395" s="37" t="s">
        <v>70</v>
      </c>
      <c r="K395" s="37" t="s">
        <v>64</v>
      </c>
      <c r="L395" s="37" t="s">
        <v>176</v>
      </c>
      <c r="M395" s="37" t="s">
        <v>54</v>
      </c>
      <c r="N395" s="37" t="s">
        <v>177</v>
      </c>
      <c r="O395" s="37" t="s">
        <v>73</v>
      </c>
      <c r="P395" s="37" t="s">
        <v>57</v>
      </c>
      <c r="Q395" s="37" t="s">
        <v>570</v>
      </c>
      <c r="R395" s="38" t="str">
        <f t="shared" si="6"/>
        <v>http://maps.google.com/maps?q=18.72182,99.27448</v>
      </c>
    </row>
    <row r="396" spans="1:18" s="32" customFormat="1">
      <c r="A396" s="33">
        <v>44990</v>
      </c>
      <c r="B396" s="34">
        <v>2.17</v>
      </c>
      <c r="C396" s="35">
        <v>18.73545</v>
      </c>
      <c r="D396" s="35">
        <v>99.281390000000002</v>
      </c>
      <c r="E396" s="36">
        <v>529662.85131499998</v>
      </c>
      <c r="F396" s="36">
        <v>2071579.3906700001</v>
      </c>
      <c r="G396" s="37" t="s">
        <v>48</v>
      </c>
      <c r="H396" s="37" t="s">
        <v>1230</v>
      </c>
      <c r="I396" s="37" t="s">
        <v>1231</v>
      </c>
      <c r="J396" s="37" t="s">
        <v>70</v>
      </c>
      <c r="K396" s="37" t="s">
        <v>64</v>
      </c>
      <c r="L396" s="37" t="s">
        <v>176</v>
      </c>
      <c r="M396" s="37" t="s">
        <v>54</v>
      </c>
      <c r="N396" s="37" t="s">
        <v>177</v>
      </c>
      <c r="O396" s="37" t="s">
        <v>73</v>
      </c>
      <c r="P396" s="37" t="s">
        <v>57</v>
      </c>
      <c r="Q396" s="37" t="s">
        <v>570</v>
      </c>
      <c r="R396" s="38" t="str">
        <f t="shared" si="6"/>
        <v>http://maps.google.com/maps?q=18.73545,99.28139</v>
      </c>
    </row>
    <row r="397" spans="1:18" s="32" customFormat="1">
      <c r="A397" s="33">
        <v>44990</v>
      </c>
      <c r="B397" s="34">
        <v>2.17</v>
      </c>
      <c r="C397" s="35">
        <v>18.950890000000001</v>
      </c>
      <c r="D397" s="35">
        <v>99.099609999999998</v>
      </c>
      <c r="E397" s="36">
        <v>510487.01775100001</v>
      </c>
      <c r="F397" s="36">
        <v>2095396.51354</v>
      </c>
      <c r="G397" s="37" t="s">
        <v>48</v>
      </c>
      <c r="H397" s="37" t="s">
        <v>1232</v>
      </c>
      <c r="I397" s="37" t="s">
        <v>1233</v>
      </c>
      <c r="J397" s="37" t="s">
        <v>70</v>
      </c>
      <c r="K397" s="37" t="s">
        <v>64</v>
      </c>
      <c r="L397" s="37" t="s">
        <v>176</v>
      </c>
      <c r="M397" s="37" t="s">
        <v>54</v>
      </c>
      <c r="N397" s="37" t="s">
        <v>1234</v>
      </c>
      <c r="O397" s="37" t="s">
        <v>73</v>
      </c>
      <c r="P397" s="37" t="s">
        <v>57</v>
      </c>
      <c r="Q397" s="37" t="s">
        <v>570</v>
      </c>
      <c r="R397" s="38" t="str">
        <f t="shared" si="6"/>
        <v>http://maps.google.com/maps?q=18.95089,99.09961</v>
      </c>
    </row>
    <row r="398" spans="1:18" s="32" customFormat="1">
      <c r="A398" s="33">
        <v>44990</v>
      </c>
      <c r="B398" s="34">
        <v>2.17</v>
      </c>
      <c r="C398" s="35">
        <v>19.018319999999999</v>
      </c>
      <c r="D398" s="35">
        <v>99.145049999999998</v>
      </c>
      <c r="E398" s="36">
        <v>515264.83828099997</v>
      </c>
      <c r="F398" s="36">
        <v>2102860.81794</v>
      </c>
      <c r="G398" s="37" t="s">
        <v>48</v>
      </c>
      <c r="H398" s="37" t="s">
        <v>1232</v>
      </c>
      <c r="I398" s="37" t="s">
        <v>1233</v>
      </c>
      <c r="J398" s="37" t="s">
        <v>70</v>
      </c>
      <c r="K398" s="37" t="s">
        <v>64</v>
      </c>
      <c r="L398" s="37" t="s">
        <v>176</v>
      </c>
      <c r="M398" s="37" t="s">
        <v>54</v>
      </c>
      <c r="N398" s="37" t="s">
        <v>1234</v>
      </c>
      <c r="O398" s="37" t="s">
        <v>73</v>
      </c>
      <c r="P398" s="37" t="s">
        <v>57</v>
      </c>
      <c r="Q398" s="37" t="s">
        <v>570</v>
      </c>
      <c r="R398" s="38" t="str">
        <f t="shared" si="6"/>
        <v>http://maps.google.com/maps?q=19.01832,99.14505</v>
      </c>
    </row>
    <row r="399" spans="1:18" s="32" customFormat="1">
      <c r="A399" s="33">
        <v>44990</v>
      </c>
      <c r="B399" s="34">
        <v>2.17</v>
      </c>
      <c r="C399" s="35">
        <v>17.166160000000001</v>
      </c>
      <c r="D399" s="35">
        <v>98.929550000000006</v>
      </c>
      <c r="E399" s="36">
        <v>492507.71186099999</v>
      </c>
      <c r="F399" s="36">
        <v>1897937.99355</v>
      </c>
      <c r="G399" s="37" t="s">
        <v>48</v>
      </c>
      <c r="H399" s="37" t="s">
        <v>78</v>
      </c>
      <c r="I399" s="37" t="s">
        <v>79</v>
      </c>
      <c r="J399" s="37" t="s">
        <v>63</v>
      </c>
      <c r="K399" s="37" t="s">
        <v>64</v>
      </c>
      <c r="L399" s="37" t="s">
        <v>174</v>
      </c>
      <c r="M399" s="37" t="s">
        <v>65</v>
      </c>
      <c r="N399" s="37" t="s">
        <v>55</v>
      </c>
      <c r="O399" s="37" t="s">
        <v>66</v>
      </c>
      <c r="P399" s="37" t="s">
        <v>57</v>
      </c>
      <c r="Q399" s="37" t="s">
        <v>570</v>
      </c>
      <c r="R399" s="38" t="str">
        <f t="shared" si="6"/>
        <v>http://maps.google.com/maps?q=17.16616,98.92955</v>
      </c>
    </row>
    <row r="400" spans="1:18" s="32" customFormat="1">
      <c r="A400" s="33">
        <v>44990</v>
      </c>
      <c r="B400" s="34">
        <v>2.17</v>
      </c>
      <c r="C400" s="35">
        <v>17.17258</v>
      </c>
      <c r="D400" s="35">
        <v>98.935490000000001</v>
      </c>
      <c r="E400" s="36">
        <v>493139.66129999998</v>
      </c>
      <c r="F400" s="36">
        <v>1898647.9986099999</v>
      </c>
      <c r="G400" s="37" t="s">
        <v>48</v>
      </c>
      <c r="H400" s="37" t="s">
        <v>78</v>
      </c>
      <c r="I400" s="37" t="s">
        <v>79</v>
      </c>
      <c r="J400" s="37" t="s">
        <v>63</v>
      </c>
      <c r="K400" s="37" t="s">
        <v>64</v>
      </c>
      <c r="L400" s="37" t="s">
        <v>174</v>
      </c>
      <c r="M400" s="37" t="s">
        <v>65</v>
      </c>
      <c r="N400" s="37" t="s">
        <v>55</v>
      </c>
      <c r="O400" s="37" t="s">
        <v>66</v>
      </c>
      <c r="P400" s="37" t="s">
        <v>57</v>
      </c>
      <c r="Q400" s="37" t="s">
        <v>570</v>
      </c>
      <c r="R400" s="38" t="str">
        <f t="shared" si="6"/>
        <v>http://maps.google.com/maps?q=17.17258,98.93549</v>
      </c>
    </row>
    <row r="401" spans="1:18" s="32" customFormat="1">
      <c r="A401" s="33">
        <v>44990</v>
      </c>
      <c r="B401" s="34">
        <v>2.17</v>
      </c>
      <c r="C401" s="35">
        <v>17.17754</v>
      </c>
      <c r="D401" s="35">
        <v>98.934560000000005</v>
      </c>
      <c r="E401" s="36">
        <v>493040.94514800003</v>
      </c>
      <c r="F401" s="36">
        <v>1899196.7414299999</v>
      </c>
      <c r="G401" s="37" t="s">
        <v>48</v>
      </c>
      <c r="H401" s="37" t="s">
        <v>78</v>
      </c>
      <c r="I401" s="37" t="s">
        <v>79</v>
      </c>
      <c r="J401" s="37" t="s">
        <v>63</v>
      </c>
      <c r="K401" s="37" t="s">
        <v>64</v>
      </c>
      <c r="L401" s="37" t="s">
        <v>174</v>
      </c>
      <c r="M401" s="37" t="s">
        <v>65</v>
      </c>
      <c r="N401" s="37" t="s">
        <v>55</v>
      </c>
      <c r="O401" s="37" t="s">
        <v>66</v>
      </c>
      <c r="P401" s="37" t="s">
        <v>57</v>
      </c>
      <c r="Q401" s="37" t="s">
        <v>570</v>
      </c>
      <c r="R401" s="38" t="str">
        <f t="shared" si="6"/>
        <v>http://maps.google.com/maps?q=17.17754,98.93456</v>
      </c>
    </row>
    <row r="402" spans="1:18" s="32" customFormat="1">
      <c r="A402" s="33">
        <v>44990</v>
      </c>
      <c r="B402" s="34">
        <v>2.17</v>
      </c>
      <c r="C402" s="35">
        <v>17.179760000000002</v>
      </c>
      <c r="D402" s="35">
        <v>98.937010000000001</v>
      </c>
      <c r="E402" s="36">
        <v>493301.56416900002</v>
      </c>
      <c r="F402" s="36">
        <v>1899442.24712</v>
      </c>
      <c r="G402" s="37" t="s">
        <v>48</v>
      </c>
      <c r="H402" s="37" t="s">
        <v>78</v>
      </c>
      <c r="I402" s="37" t="s">
        <v>79</v>
      </c>
      <c r="J402" s="37" t="s">
        <v>63</v>
      </c>
      <c r="K402" s="37" t="s">
        <v>64</v>
      </c>
      <c r="L402" s="37" t="s">
        <v>174</v>
      </c>
      <c r="M402" s="37" t="s">
        <v>65</v>
      </c>
      <c r="N402" s="37" t="s">
        <v>55</v>
      </c>
      <c r="O402" s="37" t="s">
        <v>66</v>
      </c>
      <c r="P402" s="37" t="s">
        <v>57</v>
      </c>
      <c r="Q402" s="37" t="s">
        <v>570</v>
      </c>
      <c r="R402" s="38" t="str">
        <f t="shared" si="6"/>
        <v>http://maps.google.com/maps?q=17.17976,98.93701</v>
      </c>
    </row>
    <row r="403" spans="1:18" s="32" customFormat="1">
      <c r="A403" s="33">
        <v>44990</v>
      </c>
      <c r="B403" s="34">
        <v>2.17</v>
      </c>
      <c r="C403" s="35">
        <v>17.195519999999998</v>
      </c>
      <c r="D403" s="35">
        <v>98.938149999999993</v>
      </c>
      <c r="E403" s="36">
        <v>493423.34939599998</v>
      </c>
      <c r="F403" s="36">
        <v>1901185.69102</v>
      </c>
      <c r="G403" s="37" t="s">
        <v>48</v>
      </c>
      <c r="H403" s="37" t="s">
        <v>78</v>
      </c>
      <c r="I403" s="37" t="s">
        <v>79</v>
      </c>
      <c r="J403" s="37" t="s">
        <v>63</v>
      </c>
      <c r="K403" s="37" t="s">
        <v>64</v>
      </c>
      <c r="L403" s="37" t="s">
        <v>174</v>
      </c>
      <c r="M403" s="37" t="s">
        <v>65</v>
      </c>
      <c r="N403" s="37" t="s">
        <v>55</v>
      </c>
      <c r="O403" s="37" t="s">
        <v>66</v>
      </c>
      <c r="P403" s="37" t="s">
        <v>57</v>
      </c>
      <c r="Q403" s="37" t="s">
        <v>570</v>
      </c>
      <c r="R403" s="38" t="str">
        <f t="shared" si="6"/>
        <v>http://maps.google.com/maps?q=17.19552,98.93815</v>
      </c>
    </row>
    <row r="404" spans="1:18" s="32" customFormat="1">
      <c r="A404" s="33">
        <v>44990</v>
      </c>
      <c r="B404" s="34">
        <v>2.17</v>
      </c>
      <c r="C404" s="35">
        <v>17.22054</v>
      </c>
      <c r="D404" s="35">
        <v>98.880409999999998</v>
      </c>
      <c r="E404" s="36">
        <v>487285.427944</v>
      </c>
      <c r="F404" s="36">
        <v>1903956.46395</v>
      </c>
      <c r="G404" s="37" t="s">
        <v>48</v>
      </c>
      <c r="H404" s="37" t="s">
        <v>78</v>
      </c>
      <c r="I404" s="37" t="s">
        <v>79</v>
      </c>
      <c r="J404" s="37" t="s">
        <v>63</v>
      </c>
      <c r="K404" s="37" t="s">
        <v>64</v>
      </c>
      <c r="L404" s="37" t="s">
        <v>174</v>
      </c>
      <c r="M404" s="37" t="s">
        <v>65</v>
      </c>
      <c r="N404" s="37" t="s">
        <v>55</v>
      </c>
      <c r="O404" s="37" t="s">
        <v>66</v>
      </c>
      <c r="P404" s="37" t="s">
        <v>57</v>
      </c>
      <c r="Q404" s="37" t="s">
        <v>570</v>
      </c>
      <c r="R404" s="38" t="str">
        <f t="shared" si="6"/>
        <v>http://maps.google.com/maps?q=17.22054,98.88041</v>
      </c>
    </row>
    <row r="405" spans="1:18" s="32" customFormat="1">
      <c r="A405" s="33">
        <v>44990</v>
      </c>
      <c r="B405" s="34">
        <v>2.17</v>
      </c>
      <c r="C405" s="35">
        <v>17.265640000000001</v>
      </c>
      <c r="D405" s="35">
        <v>98.53828</v>
      </c>
      <c r="E405" s="36">
        <v>450922.350921</v>
      </c>
      <c r="F405" s="36">
        <v>1909000.53495</v>
      </c>
      <c r="G405" s="37" t="s">
        <v>48</v>
      </c>
      <c r="H405" s="37" t="s">
        <v>174</v>
      </c>
      <c r="I405" s="37" t="s">
        <v>175</v>
      </c>
      <c r="J405" s="37" t="s">
        <v>63</v>
      </c>
      <c r="K405" s="37" t="s">
        <v>64</v>
      </c>
      <c r="L405" s="37" t="s">
        <v>174</v>
      </c>
      <c r="M405" s="37" t="s">
        <v>65</v>
      </c>
      <c r="N405" s="37" t="s">
        <v>55</v>
      </c>
      <c r="O405" s="37" t="s">
        <v>66</v>
      </c>
      <c r="P405" s="37" t="s">
        <v>57</v>
      </c>
      <c r="Q405" s="37" t="s">
        <v>570</v>
      </c>
      <c r="R405" s="38" t="str">
        <f t="shared" si="6"/>
        <v>http://maps.google.com/maps?q=17.26564,98.53828</v>
      </c>
    </row>
    <row r="406" spans="1:18" s="32" customFormat="1">
      <c r="A406" s="33">
        <v>44990</v>
      </c>
      <c r="B406" s="34">
        <v>2.17</v>
      </c>
      <c r="C406" s="35">
        <v>17.269189999999998</v>
      </c>
      <c r="D406" s="35">
        <v>98.538849999999996</v>
      </c>
      <c r="E406" s="36">
        <v>450983.87737900001</v>
      </c>
      <c r="F406" s="36">
        <v>1909393.1297500001</v>
      </c>
      <c r="G406" s="37" t="s">
        <v>48</v>
      </c>
      <c r="H406" s="37" t="s">
        <v>174</v>
      </c>
      <c r="I406" s="37" t="s">
        <v>175</v>
      </c>
      <c r="J406" s="37" t="s">
        <v>63</v>
      </c>
      <c r="K406" s="37" t="s">
        <v>64</v>
      </c>
      <c r="L406" s="37" t="s">
        <v>174</v>
      </c>
      <c r="M406" s="37" t="s">
        <v>65</v>
      </c>
      <c r="N406" s="37" t="s">
        <v>55</v>
      </c>
      <c r="O406" s="37" t="s">
        <v>66</v>
      </c>
      <c r="P406" s="37" t="s">
        <v>57</v>
      </c>
      <c r="Q406" s="37" t="s">
        <v>570</v>
      </c>
      <c r="R406" s="38" t="str">
        <f t="shared" si="6"/>
        <v>http://maps.google.com/maps?q=17.26919,98.53885</v>
      </c>
    </row>
    <row r="407" spans="1:18" s="32" customFormat="1">
      <c r="A407" s="33">
        <v>44990</v>
      </c>
      <c r="B407" s="34">
        <v>2.17</v>
      </c>
      <c r="C407" s="35">
        <v>17.272739999999999</v>
      </c>
      <c r="D407" s="35">
        <v>98.539379999999994</v>
      </c>
      <c r="E407" s="36">
        <v>451041.15006199997</v>
      </c>
      <c r="F407" s="36">
        <v>1909785.7349700001</v>
      </c>
      <c r="G407" s="37" t="s">
        <v>48</v>
      </c>
      <c r="H407" s="37" t="s">
        <v>174</v>
      </c>
      <c r="I407" s="37" t="s">
        <v>175</v>
      </c>
      <c r="J407" s="37" t="s">
        <v>63</v>
      </c>
      <c r="K407" s="37" t="s">
        <v>64</v>
      </c>
      <c r="L407" s="37" t="s">
        <v>174</v>
      </c>
      <c r="M407" s="37" t="s">
        <v>65</v>
      </c>
      <c r="N407" s="37" t="s">
        <v>55</v>
      </c>
      <c r="O407" s="37" t="s">
        <v>66</v>
      </c>
      <c r="P407" s="37" t="s">
        <v>57</v>
      </c>
      <c r="Q407" s="37" t="s">
        <v>570</v>
      </c>
      <c r="R407" s="38" t="str">
        <f t="shared" si="6"/>
        <v>http://maps.google.com/maps?q=17.27274,98.53938</v>
      </c>
    </row>
    <row r="408" spans="1:18" s="32" customFormat="1">
      <c r="A408" s="33">
        <v>44990</v>
      </c>
      <c r="B408" s="34">
        <v>2.17</v>
      </c>
      <c r="C408" s="35">
        <v>17.363489999999999</v>
      </c>
      <c r="D408" s="35">
        <v>98.620639999999995</v>
      </c>
      <c r="E408" s="36">
        <v>459698.09996299999</v>
      </c>
      <c r="F408" s="36">
        <v>1919806.65175</v>
      </c>
      <c r="G408" s="37" t="s">
        <v>48</v>
      </c>
      <c r="H408" s="37" t="s">
        <v>78</v>
      </c>
      <c r="I408" s="37" t="s">
        <v>79</v>
      </c>
      <c r="J408" s="37" t="s">
        <v>63</v>
      </c>
      <c r="K408" s="37" t="s">
        <v>64</v>
      </c>
      <c r="L408" s="37" t="s">
        <v>174</v>
      </c>
      <c r="M408" s="37" t="s">
        <v>65</v>
      </c>
      <c r="N408" s="37" t="s">
        <v>55</v>
      </c>
      <c r="O408" s="37" t="s">
        <v>66</v>
      </c>
      <c r="P408" s="37" t="s">
        <v>57</v>
      </c>
      <c r="Q408" s="37" t="s">
        <v>570</v>
      </c>
      <c r="R408" s="38" t="str">
        <f t="shared" si="6"/>
        <v>http://maps.google.com/maps?q=17.36349,98.62064</v>
      </c>
    </row>
    <row r="409" spans="1:18" s="32" customFormat="1">
      <c r="A409" s="33">
        <v>44990</v>
      </c>
      <c r="B409" s="34">
        <v>2.17</v>
      </c>
      <c r="C409" s="35">
        <v>17.367429999999999</v>
      </c>
      <c r="D409" s="35">
        <v>98.682169999999999</v>
      </c>
      <c r="E409" s="36">
        <v>466235.61780399998</v>
      </c>
      <c r="F409" s="36">
        <v>1920230.66649</v>
      </c>
      <c r="G409" s="37" t="s">
        <v>48</v>
      </c>
      <c r="H409" s="37" t="s">
        <v>78</v>
      </c>
      <c r="I409" s="37" t="s">
        <v>79</v>
      </c>
      <c r="J409" s="37" t="s">
        <v>63</v>
      </c>
      <c r="K409" s="37" t="s">
        <v>64</v>
      </c>
      <c r="L409" s="37" t="s">
        <v>174</v>
      </c>
      <c r="M409" s="37" t="s">
        <v>65</v>
      </c>
      <c r="N409" s="37" t="s">
        <v>55</v>
      </c>
      <c r="O409" s="37" t="s">
        <v>66</v>
      </c>
      <c r="P409" s="37" t="s">
        <v>57</v>
      </c>
      <c r="Q409" s="37" t="s">
        <v>570</v>
      </c>
      <c r="R409" s="38" t="str">
        <f t="shared" si="6"/>
        <v>http://maps.google.com/maps?q=17.36743,98.68217</v>
      </c>
    </row>
    <row r="410" spans="1:18" s="32" customFormat="1">
      <c r="A410" s="33">
        <v>44990</v>
      </c>
      <c r="B410" s="34">
        <v>2.17</v>
      </c>
      <c r="C410" s="35">
        <v>17.423670000000001</v>
      </c>
      <c r="D410" s="35">
        <v>98.739080000000001</v>
      </c>
      <c r="E410" s="36">
        <v>472289.90936699999</v>
      </c>
      <c r="F410" s="36">
        <v>1926443.39839</v>
      </c>
      <c r="G410" s="37" t="s">
        <v>48</v>
      </c>
      <c r="H410" s="37" t="s">
        <v>78</v>
      </c>
      <c r="I410" s="37" t="s">
        <v>79</v>
      </c>
      <c r="J410" s="37" t="s">
        <v>63</v>
      </c>
      <c r="K410" s="37" t="s">
        <v>64</v>
      </c>
      <c r="L410" s="37" t="s">
        <v>174</v>
      </c>
      <c r="M410" s="37" t="s">
        <v>65</v>
      </c>
      <c r="N410" s="37" t="s">
        <v>55</v>
      </c>
      <c r="O410" s="37" t="s">
        <v>66</v>
      </c>
      <c r="P410" s="37" t="s">
        <v>57</v>
      </c>
      <c r="Q410" s="37" t="s">
        <v>570</v>
      </c>
      <c r="R410" s="38" t="str">
        <f t="shared" si="6"/>
        <v>http://maps.google.com/maps?q=17.42367,98.73908</v>
      </c>
    </row>
    <row r="411" spans="1:18" s="32" customFormat="1">
      <c r="A411" s="33">
        <v>44990</v>
      </c>
      <c r="B411" s="34">
        <v>2.17</v>
      </c>
      <c r="C411" s="35">
        <v>17.433350000000001</v>
      </c>
      <c r="D411" s="35">
        <v>98.739930000000001</v>
      </c>
      <c r="E411" s="36">
        <v>472381.637071</v>
      </c>
      <c r="F411" s="36">
        <v>1927514.18</v>
      </c>
      <c r="G411" s="37" t="s">
        <v>48</v>
      </c>
      <c r="H411" s="37" t="s">
        <v>78</v>
      </c>
      <c r="I411" s="37" t="s">
        <v>79</v>
      </c>
      <c r="J411" s="37" t="s">
        <v>63</v>
      </c>
      <c r="K411" s="37" t="s">
        <v>64</v>
      </c>
      <c r="L411" s="37" t="s">
        <v>174</v>
      </c>
      <c r="M411" s="37" t="s">
        <v>65</v>
      </c>
      <c r="N411" s="37" t="s">
        <v>55</v>
      </c>
      <c r="O411" s="37" t="s">
        <v>66</v>
      </c>
      <c r="P411" s="37" t="s">
        <v>57</v>
      </c>
      <c r="Q411" s="37" t="s">
        <v>570</v>
      </c>
      <c r="R411" s="38" t="str">
        <f t="shared" si="6"/>
        <v>http://maps.google.com/maps?q=17.43335,98.73993</v>
      </c>
    </row>
    <row r="412" spans="1:18" s="32" customFormat="1">
      <c r="A412" s="33">
        <v>44990</v>
      </c>
      <c r="B412" s="34">
        <v>2.17</v>
      </c>
      <c r="C412" s="35">
        <v>17.443850000000001</v>
      </c>
      <c r="D412" s="35">
        <v>98.742930000000001</v>
      </c>
      <c r="E412" s="36">
        <v>472701.78841500002</v>
      </c>
      <c r="F412" s="36">
        <v>1928675.3718099999</v>
      </c>
      <c r="G412" s="37" t="s">
        <v>48</v>
      </c>
      <c r="H412" s="37" t="s">
        <v>78</v>
      </c>
      <c r="I412" s="37" t="s">
        <v>79</v>
      </c>
      <c r="J412" s="37" t="s">
        <v>63</v>
      </c>
      <c r="K412" s="37" t="s">
        <v>64</v>
      </c>
      <c r="L412" s="37" t="s">
        <v>174</v>
      </c>
      <c r="M412" s="37" t="s">
        <v>65</v>
      </c>
      <c r="N412" s="37" t="s">
        <v>55</v>
      </c>
      <c r="O412" s="37" t="s">
        <v>66</v>
      </c>
      <c r="P412" s="37" t="s">
        <v>57</v>
      </c>
      <c r="Q412" s="37" t="s">
        <v>570</v>
      </c>
      <c r="R412" s="38" t="str">
        <f t="shared" si="6"/>
        <v>http://maps.google.com/maps?q=17.44385,98.74293</v>
      </c>
    </row>
    <row r="413" spans="1:18" s="32" customFormat="1">
      <c r="A413" s="33">
        <v>44990</v>
      </c>
      <c r="B413" s="34">
        <v>2.17</v>
      </c>
      <c r="C413" s="35">
        <v>18.196909999999999</v>
      </c>
      <c r="D413" s="35">
        <v>98.431830000000005</v>
      </c>
      <c r="E413" s="36">
        <v>439918.34824100003</v>
      </c>
      <c r="F413" s="36">
        <v>2012064.1524199999</v>
      </c>
      <c r="G413" s="37" t="s">
        <v>48</v>
      </c>
      <c r="H413" s="37" t="s">
        <v>68</v>
      </c>
      <c r="I413" s="37" t="s">
        <v>69</v>
      </c>
      <c r="J413" s="37" t="s">
        <v>70</v>
      </c>
      <c r="K413" s="37" t="s">
        <v>64</v>
      </c>
      <c r="L413" s="37" t="s">
        <v>173</v>
      </c>
      <c r="M413" s="37" t="s">
        <v>74</v>
      </c>
      <c r="N413" s="37" t="s">
        <v>55</v>
      </c>
      <c r="O413" s="37" t="s">
        <v>73</v>
      </c>
      <c r="P413" s="37" t="s">
        <v>57</v>
      </c>
      <c r="Q413" s="37" t="s">
        <v>570</v>
      </c>
      <c r="R413" s="38" t="str">
        <f t="shared" si="6"/>
        <v>http://maps.google.com/maps?q=18.19691,98.43183</v>
      </c>
    </row>
    <row r="414" spans="1:18" s="32" customFormat="1">
      <c r="A414" s="33">
        <v>44990</v>
      </c>
      <c r="B414" s="34">
        <v>2.17</v>
      </c>
      <c r="C414" s="35">
        <v>18.360749999999999</v>
      </c>
      <c r="D414" s="35">
        <v>98.274209999999997</v>
      </c>
      <c r="E414" s="36">
        <v>423322.06264700001</v>
      </c>
      <c r="F414" s="36">
        <v>2030251.25443</v>
      </c>
      <c r="G414" s="37" t="s">
        <v>48</v>
      </c>
      <c r="H414" s="37" t="s">
        <v>1235</v>
      </c>
      <c r="I414" s="37" t="s">
        <v>1236</v>
      </c>
      <c r="J414" s="37" t="s">
        <v>70</v>
      </c>
      <c r="K414" s="37" t="s">
        <v>64</v>
      </c>
      <c r="L414" s="37" t="s">
        <v>173</v>
      </c>
      <c r="M414" s="37" t="s">
        <v>74</v>
      </c>
      <c r="N414" s="37" t="s">
        <v>1237</v>
      </c>
      <c r="O414" s="37" t="s">
        <v>73</v>
      </c>
      <c r="P414" s="37" t="s">
        <v>57</v>
      </c>
      <c r="Q414" s="37" t="s">
        <v>570</v>
      </c>
      <c r="R414" s="38" t="str">
        <f t="shared" si="6"/>
        <v>http://maps.google.com/maps?q=18.36075,98.27421</v>
      </c>
    </row>
    <row r="415" spans="1:18" s="32" customFormat="1">
      <c r="A415" s="33">
        <v>44990</v>
      </c>
      <c r="B415" s="34">
        <v>2.17</v>
      </c>
      <c r="C415" s="35">
        <v>17.269960000000001</v>
      </c>
      <c r="D415" s="35">
        <v>98.937910000000002</v>
      </c>
      <c r="E415" s="36">
        <v>493400.47347099998</v>
      </c>
      <c r="F415" s="36">
        <v>1909420.81647</v>
      </c>
      <c r="G415" s="37" t="s">
        <v>48</v>
      </c>
      <c r="H415" s="37" t="s">
        <v>78</v>
      </c>
      <c r="I415" s="37" t="s">
        <v>79</v>
      </c>
      <c r="J415" s="37" t="s">
        <v>63</v>
      </c>
      <c r="K415" s="37" t="s">
        <v>64</v>
      </c>
      <c r="L415" s="37" t="s">
        <v>165</v>
      </c>
      <c r="M415" s="37" t="s">
        <v>54</v>
      </c>
      <c r="N415" s="37" t="s">
        <v>55</v>
      </c>
      <c r="O415" s="37" t="s">
        <v>73</v>
      </c>
      <c r="P415" s="37" t="s">
        <v>57</v>
      </c>
      <c r="Q415" s="37" t="s">
        <v>570</v>
      </c>
      <c r="R415" s="38" t="str">
        <f t="shared" si="6"/>
        <v>http://maps.google.com/maps?q=17.26996,98.93791</v>
      </c>
    </row>
    <row r="416" spans="1:18" s="32" customFormat="1">
      <c r="A416" s="33">
        <v>44990</v>
      </c>
      <c r="B416" s="34">
        <v>2.17</v>
      </c>
      <c r="C416" s="35">
        <v>17.274339999999999</v>
      </c>
      <c r="D416" s="35">
        <v>98.934049999999999</v>
      </c>
      <c r="E416" s="36">
        <v>492990.36074099998</v>
      </c>
      <c r="F416" s="36">
        <v>1909905.5033100001</v>
      </c>
      <c r="G416" s="37" t="s">
        <v>48</v>
      </c>
      <c r="H416" s="37" t="s">
        <v>78</v>
      </c>
      <c r="I416" s="37" t="s">
        <v>79</v>
      </c>
      <c r="J416" s="37" t="s">
        <v>63</v>
      </c>
      <c r="K416" s="37" t="s">
        <v>64</v>
      </c>
      <c r="L416" s="37" t="s">
        <v>165</v>
      </c>
      <c r="M416" s="37" t="s">
        <v>54</v>
      </c>
      <c r="N416" s="37" t="s">
        <v>55</v>
      </c>
      <c r="O416" s="37" t="s">
        <v>73</v>
      </c>
      <c r="P416" s="37" t="s">
        <v>57</v>
      </c>
      <c r="Q416" s="37" t="s">
        <v>570</v>
      </c>
      <c r="R416" s="38" t="str">
        <f t="shared" si="6"/>
        <v>http://maps.google.com/maps?q=17.27434,98.93405</v>
      </c>
    </row>
    <row r="417" spans="1:18" s="32" customFormat="1">
      <c r="A417" s="33">
        <v>44990</v>
      </c>
      <c r="B417" s="34">
        <v>2.17</v>
      </c>
      <c r="C417" s="35">
        <v>17.277940000000001</v>
      </c>
      <c r="D417" s="35">
        <v>98.956280000000007</v>
      </c>
      <c r="E417" s="36">
        <v>495353.21539099998</v>
      </c>
      <c r="F417" s="36">
        <v>1910303.09274</v>
      </c>
      <c r="G417" s="37" t="s">
        <v>48</v>
      </c>
      <c r="H417" s="37" t="s">
        <v>78</v>
      </c>
      <c r="I417" s="37" t="s">
        <v>79</v>
      </c>
      <c r="J417" s="37" t="s">
        <v>63</v>
      </c>
      <c r="K417" s="37" t="s">
        <v>64</v>
      </c>
      <c r="L417" s="37" t="s">
        <v>165</v>
      </c>
      <c r="M417" s="37" t="s">
        <v>54</v>
      </c>
      <c r="N417" s="37" t="s">
        <v>55</v>
      </c>
      <c r="O417" s="37" t="s">
        <v>73</v>
      </c>
      <c r="P417" s="37" t="s">
        <v>57</v>
      </c>
      <c r="Q417" s="37" t="s">
        <v>570</v>
      </c>
      <c r="R417" s="38" t="str">
        <f t="shared" si="6"/>
        <v>http://maps.google.com/maps?q=17.27794,98.95628</v>
      </c>
    </row>
    <row r="418" spans="1:18" s="32" customFormat="1">
      <c r="A418" s="33">
        <v>44990</v>
      </c>
      <c r="B418" s="34">
        <v>2.17</v>
      </c>
      <c r="C418" s="35">
        <v>17.278020000000001</v>
      </c>
      <c r="D418" s="35">
        <v>98.934240000000003</v>
      </c>
      <c r="E418" s="36">
        <v>493010.69407600001</v>
      </c>
      <c r="F418" s="36">
        <v>1910312.6077000001</v>
      </c>
      <c r="G418" s="37" t="s">
        <v>48</v>
      </c>
      <c r="H418" s="37" t="s">
        <v>78</v>
      </c>
      <c r="I418" s="37" t="s">
        <v>79</v>
      </c>
      <c r="J418" s="37" t="s">
        <v>63</v>
      </c>
      <c r="K418" s="37" t="s">
        <v>64</v>
      </c>
      <c r="L418" s="37" t="s">
        <v>165</v>
      </c>
      <c r="M418" s="37" t="s">
        <v>54</v>
      </c>
      <c r="N418" s="37" t="s">
        <v>55</v>
      </c>
      <c r="O418" s="37" t="s">
        <v>73</v>
      </c>
      <c r="P418" s="37" t="s">
        <v>57</v>
      </c>
      <c r="Q418" s="37" t="s">
        <v>570</v>
      </c>
      <c r="R418" s="38" t="str">
        <f t="shared" si="6"/>
        <v>http://maps.google.com/maps?q=17.27802,98.93424</v>
      </c>
    </row>
    <row r="419" spans="1:18" s="32" customFormat="1">
      <c r="A419" s="33">
        <v>44990</v>
      </c>
      <c r="B419" s="34">
        <v>2.17</v>
      </c>
      <c r="C419" s="35">
        <v>17.278700000000001</v>
      </c>
      <c r="D419" s="35">
        <v>98.951809999999995</v>
      </c>
      <c r="E419" s="36">
        <v>494878.14190500003</v>
      </c>
      <c r="F419" s="36">
        <v>1910387.2832500001</v>
      </c>
      <c r="G419" s="37" t="s">
        <v>48</v>
      </c>
      <c r="H419" s="37" t="s">
        <v>78</v>
      </c>
      <c r="I419" s="37" t="s">
        <v>79</v>
      </c>
      <c r="J419" s="37" t="s">
        <v>63</v>
      </c>
      <c r="K419" s="37" t="s">
        <v>64</v>
      </c>
      <c r="L419" s="37" t="s">
        <v>165</v>
      </c>
      <c r="M419" s="37" t="s">
        <v>54</v>
      </c>
      <c r="N419" s="37" t="s">
        <v>55</v>
      </c>
      <c r="O419" s="37" t="s">
        <v>73</v>
      </c>
      <c r="P419" s="37" t="s">
        <v>57</v>
      </c>
      <c r="Q419" s="37" t="s">
        <v>570</v>
      </c>
      <c r="R419" s="38" t="str">
        <f t="shared" si="6"/>
        <v>http://maps.google.com/maps?q=17.2787,98.95181</v>
      </c>
    </row>
    <row r="420" spans="1:18" s="32" customFormat="1">
      <c r="A420" s="33">
        <v>44990</v>
      </c>
      <c r="B420" s="34">
        <v>2.17</v>
      </c>
      <c r="C420" s="35">
        <v>17.281639999999999</v>
      </c>
      <c r="D420" s="35">
        <v>98.93477</v>
      </c>
      <c r="E420" s="36">
        <v>493067.16061000002</v>
      </c>
      <c r="F420" s="36">
        <v>1910713.06232</v>
      </c>
      <c r="G420" s="37" t="s">
        <v>48</v>
      </c>
      <c r="H420" s="37" t="s">
        <v>78</v>
      </c>
      <c r="I420" s="37" t="s">
        <v>79</v>
      </c>
      <c r="J420" s="37" t="s">
        <v>63</v>
      </c>
      <c r="K420" s="37" t="s">
        <v>64</v>
      </c>
      <c r="L420" s="37" t="s">
        <v>165</v>
      </c>
      <c r="M420" s="37" t="s">
        <v>54</v>
      </c>
      <c r="N420" s="37" t="s">
        <v>55</v>
      </c>
      <c r="O420" s="37" t="s">
        <v>73</v>
      </c>
      <c r="P420" s="37" t="s">
        <v>57</v>
      </c>
      <c r="Q420" s="37" t="s">
        <v>570</v>
      </c>
      <c r="R420" s="38" t="str">
        <f t="shared" si="6"/>
        <v>http://maps.google.com/maps?q=17.28164,98.93477</v>
      </c>
    </row>
    <row r="421" spans="1:18" s="32" customFormat="1">
      <c r="A421" s="33">
        <v>44990</v>
      </c>
      <c r="B421" s="34">
        <v>2.17</v>
      </c>
      <c r="C421" s="35">
        <v>17.283010000000001</v>
      </c>
      <c r="D421" s="35">
        <v>98.948400000000007</v>
      </c>
      <c r="E421" s="36">
        <v>494515.83867099998</v>
      </c>
      <c r="F421" s="36">
        <v>1910864.18408</v>
      </c>
      <c r="G421" s="37" t="s">
        <v>48</v>
      </c>
      <c r="H421" s="37" t="s">
        <v>78</v>
      </c>
      <c r="I421" s="37" t="s">
        <v>79</v>
      </c>
      <c r="J421" s="37" t="s">
        <v>63</v>
      </c>
      <c r="K421" s="37" t="s">
        <v>64</v>
      </c>
      <c r="L421" s="37" t="s">
        <v>165</v>
      </c>
      <c r="M421" s="37" t="s">
        <v>54</v>
      </c>
      <c r="N421" s="37" t="s">
        <v>55</v>
      </c>
      <c r="O421" s="37" t="s">
        <v>73</v>
      </c>
      <c r="P421" s="37" t="s">
        <v>57</v>
      </c>
      <c r="Q421" s="37" t="s">
        <v>570</v>
      </c>
      <c r="R421" s="38" t="str">
        <f t="shared" si="6"/>
        <v>http://maps.google.com/maps?q=17.28301,98.9484</v>
      </c>
    </row>
    <row r="422" spans="1:18" s="32" customFormat="1">
      <c r="A422" s="33">
        <v>44990</v>
      </c>
      <c r="B422" s="34">
        <v>2.17</v>
      </c>
      <c r="C422" s="35">
        <v>17.283190000000001</v>
      </c>
      <c r="D422" s="35">
        <v>98.951409999999996</v>
      </c>
      <c r="E422" s="36">
        <v>494835.75316399999</v>
      </c>
      <c r="F422" s="36">
        <v>1910884.01404</v>
      </c>
      <c r="G422" s="37" t="s">
        <v>48</v>
      </c>
      <c r="H422" s="37" t="s">
        <v>78</v>
      </c>
      <c r="I422" s="37" t="s">
        <v>79</v>
      </c>
      <c r="J422" s="37" t="s">
        <v>63</v>
      </c>
      <c r="K422" s="37" t="s">
        <v>64</v>
      </c>
      <c r="L422" s="37" t="s">
        <v>165</v>
      </c>
      <c r="M422" s="37" t="s">
        <v>54</v>
      </c>
      <c r="N422" s="37" t="s">
        <v>55</v>
      </c>
      <c r="O422" s="37" t="s">
        <v>73</v>
      </c>
      <c r="P422" s="37" t="s">
        <v>57</v>
      </c>
      <c r="Q422" s="37" t="s">
        <v>570</v>
      </c>
      <c r="R422" s="38" t="str">
        <f t="shared" si="6"/>
        <v>http://maps.google.com/maps?q=17.28319,98.95141</v>
      </c>
    </row>
    <row r="423" spans="1:18" s="32" customFormat="1">
      <c r="A423" s="33">
        <v>44990</v>
      </c>
      <c r="B423" s="34">
        <v>2.17</v>
      </c>
      <c r="C423" s="35">
        <v>17.283729999999998</v>
      </c>
      <c r="D423" s="35">
        <v>98.944209999999998</v>
      </c>
      <c r="E423" s="36">
        <v>494070.53919899999</v>
      </c>
      <c r="F423" s="36">
        <v>1910943.9603200001</v>
      </c>
      <c r="G423" s="37" t="s">
        <v>48</v>
      </c>
      <c r="H423" s="37" t="s">
        <v>78</v>
      </c>
      <c r="I423" s="37" t="s">
        <v>79</v>
      </c>
      <c r="J423" s="37" t="s">
        <v>63</v>
      </c>
      <c r="K423" s="37" t="s">
        <v>64</v>
      </c>
      <c r="L423" s="37" t="s">
        <v>165</v>
      </c>
      <c r="M423" s="37" t="s">
        <v>54</v>
      </c>
      <c r="N423" s="37" t="s">
        <v>55</v>
      </c>
      <c r="O423" s="37" t="s">
        <v>73</v>
      </c>
      <c r="P423" s="37" t="s">
        <v>57</v>
      </c>
      <c r="Q423" s="37" t="s">
        <v>570</v>
      </c>
      <c r="R423" s="38" t="str">
        <f t="shared" si="6"/>
        <v>http://maps.google.com/maps?q=17.28373,98.94421</v>
      </c>
    </row>
    <row r="424" spans="1:18" s="32" customFormat="1">
      <c r="A424" s="33">
        <v>44990</v>
      </c>
      <c r="B424" s="34">
        <v>2.17</v>
      </c>
      <c r="C424" s="35">
        <v>17.283909999999999</v>
      </c>
      <c r="D424" s="35">
        <v>98.947339999999997</v>
      </c>
      <c r="E424" s="36">
        <v>494403.20670400001</v>
      </c>
      <c r="F424" s="36">
        <v>1910963.77985</v>
      </c>
      <c r="G424" s="37" t="s">
        <v>48</v>
      </c>
      <c r="H424" s="37" t="s">
        <v>78</v>
      </c>
      <c r="I424" s="37" t="s">
        <v>79</v>
      </c>
      <c r="J424" s="37" t="s">
        <v>63</v>
      </c>
      <c r="K424" s="37" t="s">
        <v>64</v>
      </c>
      <c r="L424" s="37" t="s">
        <v>165</v>
      </c>
      <c r="M424" s="37" t="s">
        <v>54</v>
      </c>
      <c r="N424" s="37" t="s">
        <v>55</v>
      </c>
      <c r="O424" s="37" t="s">
        <v>73</v>
      </c>
      <c r="P424" s="37" t="s">
        <v>57</v>
      </c>
      <c r="Q424" s="37" t="s">
        <v>570</v>
      </c>
      <c r="R424" s="38" t="str">
        <f t="shared" si="6"/>
        <v>http://maps.google.com/maps?q=17.28391,98.94734</v>
      </c>
    </row>
    <row r="425" spans="1:18" s="32" customFormat="1">
      <c r="A425" s="33">
        <v>44990</v>
      </c>
      <c r="B425" s="34">
        <v>2.17</v>
      </c>
      <c r="C425" s="35">
        <v>17.285889999999998</v>
      </c>
      <c r="D425" s="35">
        <v>98.953230000000005</v>
      </c>
      <c r="E425" s="36">
        <v>495029.25905200001</v>
      </c>
      <c r="F425" s="36">
        <v>1911182.6621699999</v>
      </c>
      <c r="G425" s="37" t="s">
        <v>48</v>
      </c>
      <c r="H425" s="37" t="s">
        <v>78</v>
      </c>
      <c r="I425" s="37" t="s">
        <v>79</v>
      </c>
      <c r="J425" s="37" t="s">
        <v>63</v>
      </c>
      <c r="K425" s="37" t="s">
        <v>64</v>
      </c>
      <c r="L425" s="37" t="s">
        <v>165</v>
      </c>
      <c r="M425" s="37" t="s">
        <v>54</v>
      </c>
      <c r="N425" s="37" t="s">
        <v>55</v>
      </c>
      <c r="O425" s="37" t="s">
        <v>73</v>
      </c>
      <c r="P425" s="37" t="s">
        <v>57</v>
      </c>
      <c r="Q425" s="37" t="s">
        <v>570</v>
      </c>
      <c r="R425" s="38" t="str">
        <f t="shared" si="6"/>
        <v>http://maps.google.com/maps?q=17.28589,98.95323</v>
      </c>
    </row>
    <row r="426" spans="1:18" s="32" customFormat="1">
      <c r="A426" s="33">
        <v>44990</v>
      </c>
      <c r="B426" s="34">
        <v>2.17</v>
      </c>
      <c r="C426" s="35">
        <v>17.40016</v>
      </c>
      <c r="D426" s="35">
        <v>98.928020000000004</v>
      </c>
      <c r="E426" s="36">
        <v>492354.65974999999</v>
      </c>
      <c r="F426" s="36">
        <v>1923825.0419900001</v>
      </c>
      <c r="G426" s="37" t="s">
        <v>48</v>
      </c>
      <c r="H426" s="37" t="s">
        <v>78</v>
      </c>
      <c r="I426" s="37" t="s">
        <v>79</v>
      </c>
      <c r="J426" s="37" t="s">
        <v>63</v>
      </c>
      <c r="K426" s="37" t="s">
        <v>64</v>
      </c>
      <c r="L426" s="37" t="s">
        <v>165</v>
      </c>
      <c r="M426" s="37" t="s">
        <v>54</v>
      </c>
      <c r="N426" s="37" t="s">
        <v>55</v>
      </c>
      <c r="O426" s="37" t="s">
        <v>73</v>
      </c>
      <c r="P426" s="37" t="s">
        <v>57</v>
      </c>
      <c r="Q426" s="37" t="s">
        <v>570</v>
      </c>
      <c r="R426" s="38" t="str">
        <f t="shared" si="6"/>
        <v>http://maps.google.com/maps?q=17.40016,98.92802</v>
      </c>
    </row>
    <row r="427" spans="1:18" s="32" customFormat="1">
      <c r="A427" s="33">
        <v>44990</v>
      </c>
      <c r="B427" s="34">
        <v>2.17</v>
      </c>
      <c r="C427" s="35">
        <v>17.401330000000002</v>
      </c>
      <c r="D427" s="35">
        <v>98.934290000000004</v>
      </c>
      <c r="E427" s="36">
        <v>493020.67109999998</v>
      </c>
      <c r="F427" s="36">
        <v>1923954.23914</v>
      </c>
      <c r="G427" s="37" t="s">
        <v>48</v>
      </c>
      <c r="H427" s="37" t="s">
        <v>166</v>
      </c>
      <c r="I427" s="37" t="s">
        <v>79</v>
      </c>
      <c r="J427" s="37" t="s">
        <v>63</v>
      </c>
      <c r="K427" s="37" t="s">
        <v>64</v>
      </c>
      <c r="L427" s="37" t="s">
        <v>165</v>
      </c>
      <c r="M427" s="37" t="s">
        <v>54</v>
      </c>
      <c r="N427" s="37" t="s">
        <v>55</v>
      </c>
      <c r="O427" s="37" t="s">
        <v>73</v>
      </c>
      <c r="P427" s="37" t="s">
        <v>57</v>
      </c>
      <c r="Q427" s="37" t="s">
        <v>570</v>
      </c>
      <c r="R427" s="38" t="str">
        <f t="shared" si="6"/>
        <v>http://maps.google.com/maps?q=17.40133,98.93429</v>
      </c>
    </row>
    <row r="428" spans="1:18" s="32" customFormat="1">
      <c r="A428" s="33">
        <v>44990</v>
      </c>
      <c r="B428" s="34">
        <v>2.17</v>
      </c>
      <c r="C428" s="35">
        <v>17.40204</v>
      </c>
      <c r="D428" s="35">
        <v>98.930160000000001</v>
      </c>
      <c r="E428" s="36">
        <v>492582.03530300001</v>
      </c>
      <c r="F428" s="36">
        <v>1924032.9412400001</v>
      </c>
      <c r="G428" s="37" t="s">
        <v>48</v>
      </c>
      <c r="H428" s="37" t="s">
        <v>78</v>
      </c>
      <c r="I428" s="37" t="s">
        <v>79</v>
      </c>
      <c r="J428" s="37" t="s">
        <v>63</v>
      </c>
      <c r="K428" s="37" t="s">
        <v>64</v>
      </c>
      <c r="L428" s="37" t="s">
        <v>165</v>
      </c>
      <c r="M428" s="37" t="s">
        <v>54</v>
      </c>
      <c r="N428" s="37" t="s">
        <v>55</v>
      </c>
      <c r="O428" s="37" t="s">
        <v>73</v>
      </c>
      <c r="P428" s="37" t="s">
        <v>57</v>
      </c>
      <c r="Q428" s="37" t="s">
        <v>570</v>
      </c>
      <c r="R428" s="38" t="str">
        <f t="shared" si="6"/>
        <v>http://maps.google.com/maps?q=17.40204,98.93016</v>
      </c>
    </row>
    <row r="429" spans="1:18" s="32" customFormat="1">
      <c r="A429" s="33">
        <v>44990</v>
      </c>
      <c r="B429" s="34">
        <v>2.17</v>
      </c>
      <c r="C429" s="35">
        <v>17.4023</v>
      </c>
      <c r="D429" s="35">
        <v>98.936930000000004</v>
      </c>
      <c r="E429" s="36">
        <v>493301.11176300002</v>
      </c>
      <c r="F429" s="36">
        <v>1924061.4554600001</v>
      </c>
      <c r="G429" s="37" t="s">
        <v>48</v>
      </c>
      <c r="H429" s="37" t="s">
        <v>166</v>
      </c>
      <c r="I429" s="37" t="s">
        <v>79</v>
      </c>
      <c r="J429" s="37" t="s">
        <v>63</v>
      </c>
      <c r="K429" s="37" t="s">
        <v>64</v>
      </c>
      <c r="L429" s="37" t="s">
        <v>165</v>
      </c>
      <c r="M429" s="37" t="s">
        <v>54</v>
      </c>
      <c r="N429" s="37" t="s">
        <v>55</v>
      </c>
      <c r="O429" s="37" t="s">
        <v>73</v>
      </c>
      <c r="P429" s="37" t="s">
        <v>57</v>
      </c>
      <c r="Q429" s="37" t="s">
        <v>570</v>
      </c>
      <c r="R429" s="38" t="str">
        <f t="shared" si="6"/>
        <v>http://maps.google.com/maps?q=17.4023,98.93693</v>
      </c>
    </row>
    <row r="430" spans="1:18" s="32" customFormat="1">
      <c r="A430" s="33">
        <v>44990</v>
      </c>
      <c r="B430" s="34">
        <v>2.17</v>
      </c>
      <c r="C430" s="35">
        <v>17.402750000000001</v>
      </c>
      <c r="D430" s="35">
        <v>98.926050000000004</v>
      </c>
      <c r="E430" s="36">
        <v>492145.52712799999</v>
      </c>
      <c r="F430" s="36">
        <v>1924111.6519899999</v>
      </c>
      <c r="G430" s="37" t="s">
        <v>48</v>
      </c>
      <c r="H430" s="37" t="s">
        <v>78</v>
      </c>
      <c r="I430" s="37" t="s">
        <v>79</v>
      </c>
      <c r="J430" s="37" t="s">
        <v>63</v>
      </c>
      <c r="K430" s="37" t="s">
        <v>64</v>
      </c>
      <c r="L430" s="37" t="s">
        <v>165</v>
      </c>
      <c r="M430" s="37" t="s">
        <v>54</v>
      </c>
      <c r="N430" s="37" t="s">
        <v>55</v>
      </c>
      <c r="O430" s="37" t="s">
        <v>73</v>
      </c>
      <c r="P430" s="37" t="s">
        <v>57</v>
      </c>
      <c r="Q430" s="37" t="s">
        <v>570</v>
      </c>
      <c r="R430" s="38" t="str">
        <f t="shared" si="6"/>
        <v>http://maps.google.com/maps?q=17.40275,98.92605</v>
      </c>
    </row>
    <row r="431" spans="1:18" s="32" customFormat="1">
      <c r="A431" s="33">
        <v>44990</v>
      </c>
      <c r="B431" s="34">
        <v>2.17</v>
      </c>
      <c r="C431" s="35">
        <v>17.403040000000001</v>
      </c>
      <c r="D431" s="35">
        <v>98.932760000000002</v>
      </c>
      <c r="E431" s="36">
        <v>492858.22985499998</v>
      </c>
      <c r="F431" s="36">
        <v>1924143.4719</v>
      </c>
      <c r="G431" s="37" t="s">
        <v>48</v>
      </c>
      <c r="H431" s="37" t="s">
        <v>78</v>
      </c>
      <c r="I431" s="37" t="s">
        <v>79</v>
      </c>
      <c r="J431" s="37" t="s">
        <v>63</v>
      </c>
      <c r="K431" s="37" t="s">
        <v>64</v>
      </c>
      <c r="L431" s="37" t="s">
        <v>165</v>
      </c>
      <c r="M431" s="37" t="s">
        <v>54</v>
      </c>
      <c r="N431" s="37" t="s">
        <v>55</v>
      </c>
      <c r="O431" s="37" t="s">
        <v>73</v>
      </c>
      <c r="P431" s="37" t="s">
        <v>57</v>
      </c>
      <c r="Q431" s="37" t="s">
        <v>570</v>
      </c>
      <c r="R431" s="38" t="str">
        <f t="shared" si="6"/>
        <v>http://maps.google.com/maps?q=17.40304,98.93276</v>
      </c>
    </row>
    <row r="432" spans="1:18" s="32" customFormat="1">
      <c r="A432" s="33">
        <v>44990</v>
      </c>
      <c r="B432" s="34">
        <v>2.17</v>
      </c>
      <c r="C432" s="35">
        <v>17.404499999999999</v>
      </c>
      <c r="D432" s="35">
        <v>98.924469999999999</v>
      </c>
      <c r="E432" s="36">
        <v>491977.78638300003</v>
      </c>
      <c r="F432" s="36">
        <v>1924305.31908</v>
      </c>
      <c r="G432" s="37" t="s">
        <v>48</v>
      </c>
      <c r="H432" s="37" t="s">
        <v>78</v>
      </c>
      <c r="I432" s="37" t="s">
        <v>79</v>
      </c>
      <c r="J432" s="37" t="s">
        <v>63</v>
      </c>
      <c r="K432" s="37" t="s">
        <v>64</v>
      </c>
      <c r="L432" s="37" t="s">
        <v>165</v>
      </c>
      <c r="M432" s="37" t="s">
        <v>54</v>
      </c>
      <c r="N432" s="37" t="s">
        <v>55</v>
      </c>
      <c r="O432" s="37" t="s">
        <v>73</v>
      </c>
      <c r="P432" s="37" t="s">
        <v>57</v>
      </c>
      <c r="Q432" s="37" t="s">
        <v>570</v>
      </c>
      <c r="R432" s="38" t="str">
        <f t="shared" si="6"/>
        <v>http://maps.google.com/maps?q=17.4045,98.92447</v>
      </c>
    </row>
    <row r="433" spans="1:18" s="32" customFormat="1">
      <c r="A433" s="33">
        <v>44990</v>
      </c>
      <c r="B433" s="34">
        <v>2.17</v>
      </c>
      <c r="C433" s="35">
        <v>17.42914</v>
      </c>
      <c r="D433" s="35">
        <v>98.707250000000002</v>
      </c>
      <c r="E433" s="36">
        <v>468910.419215</v>
      </c>
      <c r="F433" s="36">
        <v>1927053.43992</v>
      </c>
      <c r="G433" s="37" t="s">
        <v>48</v>
      </c>
      <c r="H433" s="37" t="s">
        <v>78</v>
      </c>
      <c r="I433" s="37" t="s">
        <v>79</v>
      </c>
      <c r="J433" s="37" t="s">
        <v>63</v>
      </c>
      <c r="K433" s="37" t="s">
        <v>64</v>
      </c>
      <c r="L433" s="37" t="s">
        <v>165</v>
      </c>
      <c r="M433" s="37" t="s">
        <v>54</v>
      </c>
      <c r="N433" s="37" t="s">
        <v>55</v>
      </c>
      <c r="O433" s="37" t="s">
        <v>73</v>
      </c>
      <c r="P433" s="37" t="s">
        <v>57</v>
      </c>
      <c r="Q433" s="37" t="s">
        <v>570</v>
      </c>
      <c r="R433" s="38" t="str">
        <f t="shared" si="6"/>
        <v>http://maps.google.com/maps?q=17.42914,98.70725</v>
      </c>
    </row>
    <row r="434" spans="1:18" s="32" customFormat="1">
      <c r="A434" s="33">
        <v>44990</v>
      </c>
      <c r="B434" s="34">
        <v>2.17</v>
      </c>
      <c r="C434" s="35">
        <v>17.429870000000001</v>
      </c>
      <c r="D434" s="35">
        <v>98.70299</v>
      </c>
      <c r="E434" s="36">
        <v>468458.13611899997</v>
      </c>
      <c r="F434" s="36">
        <v>1927134.8979199999</v>
      </c>
      <c r="G434" s="37" t="s">
        <v>48</v>
      </c>
      <c r="H434" s="37" t="s">
        <v>78</v>
      </c>
      <c r="I434" s="37" t="s">
        <v>79</v>
      </c>
      <c r="J434" s="37" t="s">
        <v>63</v>
      </c>
      <c r="K434" s="37" t="s">
        <v>64</v>
      </c>
      <c r="L434" s="37" t="s">
        <v>165</v>
      </c>
      <c r="M434" s="37" t="s">
        <v>54</v>
      </c>
      <c r="N434" s="37" t="s">
        <v>55</v>
      </c>
      <c r="O434" s="37" t="s">
        <v>73</v>
      </c>
      <c r="P434" s="37" t="s">
        <v>57</v>
      </c>
      <c r="Q434" s="37" t="s">
        <v>570</v>
      </c>
      <c r="R434" s="38" t="str">
        <f t="shared" si="6"/>
        <v>http://maps.google.com/maps?q=17.42987,98.70299</v>
      </c>
    </row>
    <row r="435" spans="1:18" s="32" customFormat="1">
      <c r="A435" s="33">
        <v>44990</v>
      </c>
      <c r="B435" s="34">
        <v>2.17</v>
      </c>
      <c r="C435" s="35">
        <v>17.486070000000002</v>
      </c>
      <c r="D435" s="35">
        <v>98.838859999999997</v>
      </c>
      <c r="E435" s="36">
        <v>482892.54711500002</v>
      </c>
      <c r="F435" s="36">
        <v>1933335.04482</v>
      </c>
      <c r="G435" s="37" t="s">
        <v>48</v>
      </c>
      <c r="H435" s="37" t="s">
        <v>78</v>
      </c>
      <c r="I435" s="37" t="s">
        <v>79</v>
      </c>
      <c r="J435" s="37" t="s">
        <v>63</v>
      </c>
      <c r="K435" s="37" t="s">
        <v>64</v>
      </c>
      <c r="L435" s="37" t="s">
        <v>165</v>
      </c>
      <c r="M435" s="37" t="s">
        <v>54</v>
      </c>
      <c r="N435" s="37" t="s">
        <v>55</v>
      </c>
      <c r="O435" s="37" t="s">
        <v>73</v>
      </c>
      <c r="P435" s="37" t="s">
        <v>57</v>
      </c>
      <c r="Q435" s="37" t="s">
        <v>570</v>
      </c>
      <c r="R435" s="38" t="str">
        <f t="shared" si="6"/>
        <v>http://maps.google.com/maps?q=17.48607,98.83886</v>
      </c>
    </row>
    <row r="436" spans="1:18" s="32" customFormat="1">
      <c r="A436" s="33">
        <v>44990</v>
      </c>
      <c r="B436" s="34">
        <v>2.17</v>
      </c>
      <c r="C436" s="35">
        <v>17.48967</v>
      </c>
      <c r="D436" s="35">
        <v>98.839410000000001</v>
      </c>
      <c r="E436" s="36">
        <v>482951.27352400002</v>
      </c>
      <c r="F436" s="36">
        <v>1933733.26611</v>
      </c>
      <c r="G436" s="37" t="s">
        <v>48</v>
      </c>
      <c r="H436" s="37" t="s">
        <v>78</v>
      </c>
      <c r="I436" s="37" t="s">
        <v>79</v>
      </c>
      <c r="J436" s="37" t="s">
        <v>63</v>
      </c>
      <c r="K436" s="37" t="s">
        <v>64</v>
      </c>
      <c r="L436" s="37" t="s">
        <v>165</v>
      </c>
      <c r="M436" s="37" t="s">
        <v>54</v>
      </c>
      <c r="N436" s="37" t="s">
        <v>55</v>
      </c>
      <c r="O436" s="37" t="s">
        <v>73</v>
      </c>
      <c r="P436" s="37" t="s">
        <v>57</v>
      </c>
      <c r="Q436" s="37" t="s">
        <v>570</v>
      </c>
      <c r="R436" s="38" t="str">
        <f t="shared" si="6"/>
        <v>http://maps.google.com/maps?q=17.48967,98.83941</v>
      </c>
    </row>
    <row r="437" spans="1:18" s="32" customFormat="1">
      <c r="A437" s="33">
        <v>44990</v>
      </c>
      <c r="B437" s="34">
        <v>2.17</v>
      </c>
      <c r="C437" s="35">
        <v>17.490400000000001</v>
      </c>
      <c r="D437" s="35">
        <v>98.835149999999999</v>
      </c>
      <c r="E437" s="36">
        <v>482499.08768900001</v>
      </c>
      <c r="F437" s="36">
        <v>1933814.4125600001</v>
      </c>
      <c r="G437" s="37" t="s">
        <v>48</v>
      </c>
      <c r="H437" s="37" t="s">
        <v>78</v>
      </c>
      <c r="I437" s="37" t="s">
        <v>79</v>
      </c>
      <c r="J437" s="37" t="s">
        <v>63</v>
      </c>
      <c r="K437" s="37" t="s">
        <v>64</v>
      </c>
      <c r="L437" s="37" t="s">
        <v>165</v>
      </c>
      <c r="M437" s="37" t="s">
        <v>54</v>
      </c>
      <c r="N437" s="37" t="s">
        <v>55</v>
      </c>
      <c r="O437" s="37" t="s">
        <v>73</v>
      </c>
      <c r="P437" s="37" t="s">
        <v>57</v>
      </c>
      <c r="Q437" s="37" t="s">
        <v>570</v>
      </c>
      <c r="R437" s="38" t="str">
        <f t="shared" si="6"/>
        <v>http://maps.google.com/maps?q=17.4904,98.83515</v>
      </c>
    </row>
    <row r="438" spans="1:18" s="32" customFormat="1">
      <c r="A438" s="33">
        <v>44990</v>
      </c>
      <c r="B438" s="34">
        <v>2.17</v>
      </c>
      <c r="C438" s="35">
        <v>17.494</v>
      </c>
      <c r="D438" s="35">
        <v>98.835660000000004</v>
      </c>
      <c r="E438" s="36">
        <v>482553.57412499998</v>
      </c>
      <c r="F438" s="36">
        <v>1934212.6366000001</v>
      </c>
      <c r="G438" s="37" t="s">
        <v>48</v>
      </c>
      <c r="H438" s="37" t="s">
        <v>78</v>
      </c>
      <c r="I438" s="37" t="s">
        <v>79</v>
      </c>
      <c r="J438" s="37" t="s">
        <v>63</v>
      </c>
      <c r="K438" s="37" t="s">
        <v>64</v>
      </c>
      <c r="L438" s="37" t="s">
        <v>165</v>
      </c>
      <c r="M438" s="37" t="s">
        <v>54</v>
      </c>
      <c r="N438" s="37" t="s">
        <v>55</v>
      </c>
      <c r="O438" s="37" t="s">
        <v>73</v>
      </c>
      <c r="P438" s="37" t="s">
        <v>57</v>
      </c>
      <c r="Q438" s="37" t="s">
        <v>570</v>
      </c>
      <c r="R438" s="38" t="str">
        <f t="shared" si="6"/>
        <v>http://maps.google.com/maps?q=17.494,98.83566</v>
      </c>
    </row>
    <row r="439" spans="1:18" s="32" customFormat="1">
      <c r="A439" s="33">
        <v>44990</v>
      </c>
      <c r="B439" s="34">
        <v>2.17</v>
      </c>
      <c r="C439" s="35">
        <v>17.494730000000001</v>
      </c>
      <c r="D439" s="35">
        <v>98.831419999999994</v>
      </c>
      <c r="E439" s="36">
        <v>482103.52373900003</v>
      </c>
      <c r="F439" s="36">
        <v>1934293.7901999999</v>
      </c>
      <c r="G439" s="37" t="s">
        <v>48</v>
      </c>
      <c r="H439" s="37" t="s">
        <v>78</v>
      </c>
      <c r="I439" s="37" t="s">
        <v>79</v>
      </c>
      <c r="J439" s="37" t="s">
        <v>63</v>
      </c>
      <c r="K439" s="37" t="s">
        <v>64</v>
      </c>
      <c r="L439" s="37" t="s">
        <v>165</v>
      </c>
      <c r="M439" s="37" t="s">
        <v>54</v>
      </c>
      <c r="N439" s="37" t="s">
        <v>55</v>
      </c>
      <c r="O439" s="37" t="s">
        <v>73</v>
      </c>
      <c r="P439" s="37" t="s">
        <v>57</v>
      </c>
      <c r="Q439" s="37" t="s">
        <v>570</v>
      </c>
      <c r="R439" s="38" t="str">
        <f t="shared" si="6"/>
        <v>http://maps.google.com/maps?q=17.49473,98.83142</v>
      </c>
    </row>
    <row r="440" spans="1:18" s="32" customFormat="1">
      <c r="A440" s="33">
        <v>44990</v>
      </c>
      <c r="B440" s="34">
        <v>2.17</v>
      </c>
      <c r="C440" s="35">
        <v>17.4955</v>
      </c>
      <c r="D440" s="35">
        <v>98.826970000000003</v>
      </c>
      <c r="E440" s="36">
        <v>481631.18728800002</v>
      </c>
      <c r="F440" s="36">
        <v>1934379.3993200001</v>
      </c>
      <c r="G440" s="37" t="s">
        <v>48</v>
      </c>
      <c r="H440" s="37" t="s">
        <v>78</v>
      </c>
      <c r="I440" s="37" t="s">
        <v>79</v>
      </c>
      <c r="J440" s="37" t="s">
        <v>63</v>
      </c>
      <c r="K440" s="37" t="s">
        <v>64</v>
      </c>
      <c r="L440" s="37" t="s">
        <v>165</v>
      </c>
      <c r="M440" s="37" t="s">
        <v>54</v>
      </c>
      <c r="N440" s="37" t="s">
        <v>55</v>
      </c>
      <c r="O440" s="37" t="s">
        <v>73</v>
      </c>
      <c r="P440" s="37" t="s">
        <v>57</v>
      </c>
      <c r="Q440" s="37" t="s">
        <v>570</v>
      </c>
      <c r="R440" s="38" t="str">
        <f t="shared" si="6"/>
        <v>http://maps.google.com/maps?q=17.4955,98.82697</v>
      </c>
    </row>
    <row r="441" spans="1:18" s="32" customFormat="1">
      <c r="A441" s="33">
        <v>44990</v>
      </c>
      <c r="B441" s="34">
        <v>2.17</v>
      </c>
      <c r="C441" s="35">
        <v>17.498370000000001</v>
      </c>
      <c r="D441" s="35">
        <v>98.831699999999998</v>
      </c>
      <c r="E441" s="36">
        <v>482133.60427900002</v>
      </c>
      <c r="F441" s="36">
        <v>1934696.46019</v>
      </c>
      <c r="G441" s="37" t="s">
        <v>48</v>
      </c>
      <c r="H441" s="37" t="s">
        <v>78</v>
      </c>
      <c r="I441" s="37" t="s">
        <v>79</v>
      </c>
      <c r="J441" s="37" t="s">
        <v>63</v>
      </c>
      <c r="K441" s="37" t="s">
        <v>64</v>
      </c>
      <c r="L441" s="37" t="s">
        <v>165</v>
      </c>
      <c r="M441" s="37" t="s">
        <v>54</v>
      </c>
      <c r="N441" s="37" t="s">
        <v>55</v>
      </c>
      <c r="O441" s="37" t="s">
        <v>73</v>
      </c>
      <c r="P441" s="37" t="s">
        <v>57</v>
      </c>
      <c r="Q441" s="37" t="s">
        <v>570</v>
      </c>
      <c r="R441" s="38" t="str">
        <f t="shared" si="6"/>
        <v>http://maps.google.com/maps?q=17.49837,98.8317</v>
      </c>
    </row>
    <row r="442" spans="1:18" s="32" customFormat="1">
      <c r="A442" s="33">
        <v>44990</v>
      </c>
      <c r="B442" s="34">
        <v>2.17</v>
      </c>
      <c r="C442" s="35">
        <v>17.499140000000001</v>
      </c>
      <c r="D442" s="35">
        <v>98.827219999999997</v>
      </c>
      <c r="E442" s="36">
        <v>481658.09239200002</v>
      </c>
      <c r="F442" s="36">
        <v>1934782.0715999999</v>
      </c>
      <c r="G442" s="37" t="s">
        <v>48</v>
      </c>
      <c r="H442" s="37" t="s">
        <v>78</v>
      </c>
      <c r="I442" s="37" t="s">
        <v>79</v>
      </c>
      <c r="J442" s="37" t="s">
        <v>63</v>
      </c>
      <c r="K442" s="37" t="s">
        <v>64</v>
      </c>
      <c r="L442" s="37" t="s">
        <v>165</v>
      </c>
      <c r="M442" s="37" t="s">
        <v>54</v>
      </c>
      <c r="N442" s="37" t="s">
        <v>55</v>
      </c>
      <c r="O442" s="37" t="s">
        <v>73</v>
      </c>
      <c r="P442" s="37" t="s">
        <v>57</v>
      </c>
      <c r="Q442" s="37" t="s">
        <v>570</v>
      </c>
      <c r="R442" s="38" t="str">
        <f t="shared" si="6"/>
        <v>http://maps.google.com/maps?q=17.49914,98.82722</v>
      </c>
    </row>
    <row r="443" spans="1:18" s="32" customFormat="1">
      <c r="A443" s="33">
        <v>44990</v>
      </c>
      <c r="B443" s="34">
        <v>2.17</v>
      </c>
      <c r="C443" s="35">
        <v>17.502780000000001</v>
      </c>
      <c r="D443" s="35">
        <v>98.827439999999996</v>
      </c>
      <c r="E443" s="36">
        <v>481681.81184099999</v>
      </c>
      <c r="F443" s="36">
        <v>1935184.74694</v>
      </c>
      <c r="G443" s="37" t="s">
        <v>48</v>
      </c>
      <c r="H443" s="37" t="s">
        <v>78</v>
      </c>
      <c r="I443" s="37" t="s">
        <v>79</v>
      </c>
      <c r="J443" s="37" t="s">
        <v>63</v>
      </c>
      <c r="K443" s="37" t="s">
        <v>64</v>
      </c>
      <c r="L443" s="37" t="s">
        <v>165</v>
      </c>
      <c r="M443" s="37" t="s">
        <v>54</v>
      </c>
      <c r="N443" s="37" t="s">
        <v>55</v>
      </c>
      <c r="O443" s="37" t="s">
        <v>73</v>
      </c>
      <c r="P443" s="37" t="s">
        <v>57</v>
      </c>
      <c r="Q443" s="37" t="s">
        <v>570</v>
      </c>
      <c r="R443" s="38" t="str">
        <f t="shared" si="6"/>
        <v>http://maps.google.com/maps?q=17.50278,98.82744</v>
      </c>
    </row>
    <row r="444" spans="1:18" s="32" customFormat="1">
      <c r="A444" s="33">
        <v>44990</v>
      </c>
      <c r="B444" s="34">
        <v>2.17</v>
      </c>
      <c r="C444" s="35">
        <v>17.50356</v>
      </c>
      <c r="D444" s="35">
        <v>98.822940000000003</v>
      </c>
      <c r="E444" s="36">
        <v>481204.191184</v>
      </c>
      <c r="F444" s="36">
        <v>1935271.47743</v>
      </c>
      <c r="G444" s="37" t="s">
        <v>48</v>
      </c>
      <c r="H444" s="37" t="s">
        <v>78</v>
      </c>
      <c r="I444" s="37" t="s">
        <v>79</v>
      </c>
      <c r="J444" s="37" t="s">
        <v>63</v>
      </c>
      <c r="K444" s="37" t="s">
        <v>64</v>
      </c>
      <c r="L444" s="37" t="s">
        <v>165</v>
      </c>
      <c r="M444" s="37" t="s">
        <v>54</v>
      </c>
      <c r="N444" s="37" t="s">
        <v>55</v>
      </c>
      <c r="O444" s="37" t="s">
        <v>73</v>
      </c>
      <c r="P444" s="37" t="s">
        <v>57</v>
      </c>
      <c r="Q444" s="37" t="s">
        <v>570</v>
      </c>
      <c r="R444" s="38" t="str">
        <f t="shared" si="6"/>
        <v>http://maps.google.com/maps?q=17.50356,98.82294</v>
      </c>
    </row>
    <row r="445" spans="1:18" s="32" customFormat="1">
      <c r="A445" s="33">
        <v>44990</v>
      </c>
      <c r="B445" s="34">
        <v>2.17</v>
      </c>
      <c r="C445" s="35">
        <v>17.507159999999999</v>
      </c>
      <c r="D445" s="35">
        <v>98.823369999999997</v>
      </c>
      <c r="E445" s="36">
        <v>481250.207276</v>
      </c>
      <c r="F445" s="36">
        <v>1935669.7065699999</v>
      </c>
      <c r="G445" s="37" t="s">
        <v>48</v>
      </c>
      <c r="H445" s="37" t="s">
        <v>78</v>
      </c>
      <c r="I445" s="37" t="s">
        <v>79</v>
      </c>
      <c r="J445" s="37" t="s">
        <v>63</v>
      </c>
      <c r="K445" s="37" t="s">
        <v>64</v>
      </c>
      <c r="L445" s="37" t="s">
        <v>165</v>
      </c>
      <c r="M445" s="37" t="s">
        <v>54</v>
      </c>
      <c r="N445" s="37" t="s">
        <v>55</v>
      </c>
      <c r="O445" s="37" t="s">
        <v>73</v>
      </c>
      <c r="P445" s="37" t="s">
        <v>57</v>
      </c>
      <c r="Q445" s="37" t="s">
        <v>570</v>
      </c>
      <c r="R445" s="38" t="str">
        <f t="shared" si="6"/>
        <v>http://maps.google.com/maps?q=17.50716,98.82337</v>
      </c>
    </row>
    <row r="446" spans="1:18" s="32" customFormat="1">
      <c r="A446" s="33">
        <v>44990</v>
      </c>
      <c r="B446" s="34">
        <v>2.17</v>
      </c>
      <c r="C446" s="35">
        <v>17.510770000000001</v>
      </c>
      <c r="D446" s="35">
        <v>98.823840000000004</v>
      </c>
      <c r="E446" s="36">
        <v>481300.46871099999</v>
      </c>
      <c r="F446" s="36">
        <v>1936069.0383200001</v>
      </c>
      <c r="G446" s="37" t="s">
        <v>48</v>
      </c>
      <c r="H446" s="37" t="s">
        <v>78</v>
      </c>
      <c r="I446" s="37" t="s">
        <v>79</v>
      </c>
      <c r="J446" s="37" t="s">
        <v>63</v>
      </c>
      <c r="K446" s="37" t="s">
        <v>64</v>
      </c>
      <c r="L446" s="37" t="s">
        <v>165</v>
      </c>
      <c r="M446" s="37" t="s">
        <v>54</v>
      </c>
      <c r="N446" s="37" t="s">
        <v>55</v>
      </c>
      <c r="O446" s="37" t="s">
        <v>73</v>
      </c>
      <c r="P446" s="37" t="s">
        <v>57</v>
      </c>
      <c r="Q446" s="37" t="s">
        <v>570</v>
      </c>
      <c r="R446" s="38" t="str">
        <f t="shared" si="6"/>
        <v>http://maps.google.com/maps?q=17.51077,98.82384</v>
      </c>
    </row>
    <row r="447" spans="1:18" s="32" customFormat="1">
      <c r="A447" s="33">
        <v>44990</v>
      </c>
      <c r="B447" s="34">
        <v>2.17</v>
      </c>
      <c r="C447" s="35">
        <v>17.43561</v>
      </c>
      <c r="D447" s="35">
        <v>98.690830000000005</v>
      </c>
      <c r="E447" s="36">
        <v>467167.78502800001</v>
      </c>
      <c r="F447" s="36">
        <v>1927771.96649</v>
      </c>
      <c r="G447" s="37" t="s">
        <v>48</v>
      </c>
      <c r="H447" s="37" t="s">
        <v>167</v>
      </c>
      <c r="I447" s="37" t="s">
        <v>168</v>
      </c>
      <c r="J447" s="37" t="s">
        <v>169</v>
      </c>
      <c r="K447" s="37" t="s">
        <v>64</v>
      </c>
      <c r="L447" s="37" t="s">
        <v>165</v>
      </c>
      <c r="M447" s="37" t="s">
        <v>54</v>
      </c>
      <c r="N447" s="37" t="s">
        <v>55</v>
      </c>
      <c r="O447" s="37" t="s">
        <v>73</v>
      </c>
      <c r="P447" s="37" t="s">
        <v>57</v>
      </c>
      <c r="Q447" s="37" t="s">
        <v>570</v>
      </c>
      <c r="R447" s="38" t="str">
        <f t="shared" si="6"/>
        <v>http://maps.google.com/maps?q=17.43561,98.69083</v>
      </c>
    </row>
    <row r="448" spans="1:18" s="32" customFormat="1">
      <c r="A448" s="33">
        <v>44990</v>
      </c>
      <c r="B448" s="34">
        <v>2.17</v>
      </c>
      <c r="C448" s="35">
        <v>17.437860000000001</v>
      </c>
      <c r="D448" s="35">
        <v>98.693380000000005</v>
      </c>
      <c r="E448" s="36">
        <v>467438.98282500001</v>
      </c>
      <c r="F448" s="36">
        <v>1928020.4504</v>
      </c>
      <c r="G448" s="37" t="s">
        <v>48</v>
      </c>
      <c r="H448" s="37" t="s">
        <v>167</v>
      </c>
      <c r="I448" s="37" t="s">
        <v>168</v>
      </c>
      <c r="J448" s="37" t="s">
        <v>169</v>
      </c>
      <c r="K448" s="37" t="s">
        <v>64</v>
      </c>
      <c r="L448" s="37" t="s">
        <v>165</v>
      </c>
      <c r="M448" s="37" t="s">
        <v>54</v>
      </c>
      <c r="N448" s="37" t="s">
        <v>55</v>
      </c>
      <c r="O448" s="37" t="s">
        <v>73</v>
      </c>
      <c r="P448" s="37" t="s">
        <v>57</v>
      </c>
      <c r="Q448" s="37" t="s">
        <v>570</v>
      </c>
      <c r="R448" s="38" t="str">
        <f t="shared" si="6"/>
        <v>http://maps.google.com/maps?q=17.43786,98.69338</v>
      </c>
    </row>
    <row r="449" spans="1:18" s="32" customFormat="1">
      <c r="A449" s="33">
        <v>44990</v>
      </c>
      <c r="B449" s="34">
        <v>2.17</v>
      </c>
      <c r="C449" s="35">
        <v>17.43852</v>
      </c>
      <c r="D449" s="35">
        <v>98.689599999999999</v>
      </c>
      <c r="E449" s="36">
        <v>467037.68713099998</v>
      </c>
      <c r="F449" s="36">
        <v>1928094.1146800001</v>
      </c>
      <c r="G449" s="37" t="s">
        <v>48</v>
      </c>
      <c r="H449" s="37" t="s">
        <v>167</v>
      </c>
      <c r="I449" s="37" t="s">
        <v>168</v>
      </c>
      <c r="J449" s="37" t="s">
        <v>169</v>
      </c>
      <c r="K449" s="37" t="s">
        <v>64</v>
      </c>
      <c r="L449" s="37" t="s">
        <v>165</v>
      </c>
      <c r="M449" s="37" t="s">
        <v>54</v>
      </c>
      <c r="N449" s="37" t="s">
        <v>55</v>
      </c>
      <c r="O449" s="37" t="s">
        <v>73</v>
      </c>
      <c r="P449" s="37" t="s">
        <v>57</v>
      </c>
      <c r="Q449" s="37" t="s">
        <v>570</v>
      </c>
      <c r="R449" s="38" t="str">
        <f t="shared" si="6"/>
        <v>http://maps.google.com/maps?q=17.43852,98.6896</v>
      </c>
    </row>
    <row r="450" spans="1:18" s="32" customFormat="1">
      <c r="A450" s="33">
        <v>44990</v>
      </c>
      <c r="B450" s="34">
        <v>2.17</v>
      </c>
      <c r="C450" s="35">
        <v>17.442160000000001</v>
      </c>
      <c r="D450" s="35">
        <v>98.689779999999999</v>
      </c>
      <c r="E450" s="36">
        <v>467057.45551300002</v>
      </c>
      <c r="F450" s="36">
        <v>1928496.78107</v>
      </c>
      <c r="G450" s="37" t="s">
        <v>48</v>
      </c>
      <c r="H450" s="37" t="s">
        <v>167</v>
      </c>
      <c r="I450" s="37" t="s">
        <v>168</v>
      </c>
      <c r="J450" s="37" t="s">
        <v>169</v>
      </c>
      <c r="K450" s="37" t="s">
        <v>64</v>
      </c>
      <c r="L450" s="37" t="s">
        <v>165</v>
      </c>
      <c r="M450" s="37" t="s">
        <v>54</v>
      </c>
      <c r="N450" s="37" t="s">
        <v>55</v>
      </c>
      <c r="O450" s="37" t="s">
        <v>73</v>
      </c>
      <c r="P450" s="37" t="s">
        <v>57</v>
      </c>
      <c r="Q450" s="37" t="s">
        <v>570</v>
      </c>
      <c r="R450" s="38" t="str">
        <f t="shared" si="6"/>
        <v>http://maps.google.com/maps?q=17.44216,98.68978</v>
      </c>
    </row>
    <row r="451" spans="1:18" s="32" customFormat="1">
      <c r="A451" s="33">
        <v>44990</v>
      </c>
      <c r="B451" s="34">
        <v>2.17</v>
      </c>
      <c r="C451" s="35">
        <v>17.4435</v>
      </c>
      <c r="D451" s="35">
        <v>98.687479999999994</v>
      </c>
      <c r="E451" s="36">
        <v>466813.45681</v>
      </c>
      <c r="F451" s="36">
        <v>1928645.42475</v>
      </c>
      <c r="G451" s="37" t="s">
        <v>48</v>
      </c>
      <c r="H451" s="37" t="s">
        <v>167</v>
      </c>
      <c r="I451" s="37" t="s">
        <v>168</v>
      </c>
      <c r="J451" s="37" t="s">
        <v>169</v>
      </c>
      <c r="K451" s="37" t="s">
        <v>64</v>
      </c>
      <c r="L451" s="37" t="s">
        <v>165</v>
      </c>
      <c r="M451" s="37" t="s">
        <v>54</v>
      </c>
      <c r="N451" s="37" t="s">
        <v>55</v>
      </c>
      <c r="O451" s="37" t="s">
        <v>73</v>
      </c>
      <c r="P451" s="37" t="s">
        <v>57</v>
      </c>
      <c r="Q451" s="37" t="s">
        <v>570</v>
      </c>
      <c r="R451" s="38" t="str">
        <f t="shared" si="6"/>
        <v>http://maps.google.com/maps?q=17.4435,98.68748</v>
      </c>
    </row>
    <row r="452" spans="1:18" s="32" customFormat="1">
      <c r="A452" s="33">
        <v>44990</v>
      </c>
      <c r="B452" s="34">
        <v>2.17</v>
      </c>
      <c r="C452" s="35">
        <v>17.446449999999999</v>
      </c>
      <c r="D452" s="35">
        <v>98.686229999999995</v>
      </c>
      <c r="E452" s="36">
        <v>466681.25384800002</v>
      </c>
      <c r="F452" s="36">
        <v>1928972.0043800001</v>
      </c>
      <c r="G452" s="37" t="s">
        <v>48</v>
      </c>
      <c r="H452" s="37" t="s">
        <v>167</v>
      </c>
      <c r="I452" s="37" t="s">
        <v>168</v>
      </c>
      <c r="J452" s="37" t="s">
        <v>169</v>
      </c>
      <c r="K452" s="37" t="s">
        <v>64</v>
      </c>
      <c r="L452" s="37" t="s">
        <v>165</v>
      </c>
      <c r="M452" s="37" t="s">
        <v>54</v>
      </c>
      <c r="N452" s="37" t="s">
        <v>55</v>
      </c>
      <c r="O452" s="37" t="s">
        <v>73</v>
      </c>
      <c r="P452" s="37" t="s">
        <v>57</v>
      </c>
      <c r="Q452" s="37" t="s">
        <v>570</v>
      </c>
      <c r="R452" s="38" t="str">
        <f t="shared" ref="R452:R515" si="7">HYPERLINK(CONCATENATE("http://maps.google.com/maps?q=",C452,",",D452))</f>
        <v>http://maps.google.com/maps?q=17.44645,98.68623</v>
      </c>
    </row>
    <row r="453" spans="1:18" s="32" customFormat="1">
      <c r="A453" s="33">
        <v>44990</v>
      </c>
      <c r="B453" s="34">
        <v>2.17</v>
      </c>
      <c r="C453" s="35">
        <v>17.450030000000002</v>
      </c>
      <c r="D453" s="35">
        <v>98.68674</v>
      </c>
      <c r="E453" s="36">
        <v>466736.059694</v>
      </c>
      <c r="F453" s="36">
        <v>1929367.9754900001</v>
      </c>
      <c r="G453" s="37" t="s">
        <v>48</v>
      </c>
      <c r="H453" s="37" t="s">
        <v>167</v>
      </c>
      <c r="I453" s="37" t="s">
        <v>168</v>
      </c>
      <c r="J453" s="37" t="s">
        <v>169</v>
      </c>
      <c r="K453" s="37" t="s">
        <v>64</v>
      </c>
      <c r="L453" s="37" t="s">
        <v>165</v>
      </c>
      <c r="M453" s="37" t="s">
        <v>54</v>
      </c>
      <c r="N453" s="37" t="s">
        <v>55</v>
      </c>
      <c r="O453" s="37" t="s">
        <v>73</v>
      </c>
      <c r="P453" s="37" t="s">
        <v>57</v>
      </c>
      <c r="Q453" s="37" t="s">
        <v>570</v>
      </c>
      <c r="R453" s="38" t="str">
        <f t="shared" si="7"/>
        <v>http://maps.google.com/maps?q=17.45003,98.68674</v>
      </c>
    </row>
    <row r="454" spans="1:18" s="32" customFormat="1">
      <c r="A454" s="33">
        <v>44990</v>
      </c>
      <c r="B454" s="34">
        <v>2.17</v>
      </c>
      <c r="C454" s="35">
        <v>17.47261</v>
      </c>
      <c r="D454" s="35">
        <v>98.704409999999996</v>
      </c>
      <c r="E454" s="36">
        <v>468616.25398199999</v>
      </c>
      <c r="F454" s="36">
        <v>1931863.03997</v>
      </c>
      <c r="G454" s="37" t="s">
        <v>48</v>
      </c>
      <c r="H454" s="37" t="s">
        <v>167</v>
      </c>
      <c r="I454" s="37" t="s">
        <v>168</v>
      </c>
      <c r="J454" s="37" t="s">
        <v>169</v>
      </c>
      <c r="K454" s="37" t="s">
        <v>64</v>
      </c>
      <c r="L454" s="37" t="s">
        <v>165</v>
      </c>
      <c r="M454" s="37" t="s">
        <v>54</v>
      </c>
      <c r="N454" s="37" t="s">
        <v>55</v>
      </c>
      <c r="O454" s="37" t="s">
        <v>73</v>
      </c>
      <c r="P454" s="37" t="s">
        <v>57</v>
      </c>
      <c r="Q454" s="37" t="s">
        <v>570</v>
      </c>
      <c r="R454" s="38" t="str">
        <f t="shared" si="7"/>
        <v>http://maps.google.com/maps?q=17.47261,98.70441</v>
      </c>
    </row>
    <row r="455" spans="1:18" s="32" customFormat="1">
      <c r="A455" s="33">
        <v>44990</v>
      </c>
      <c r="B455" s="34">
        <v>2.17</v>
      </c>
      <c r="C455" s="35">
        <v>17.48892</v>
      </c>
      <c r="D455" s="35">
        <v>98.716089999999994</v>
      </c>
      <c r="E455" s="36">
        <v>469859.05169200001</v>
      </c>
      <c r="F455" s="36">
        <v>1933665.55495</v>
      </c>
      <c r="G455" s="37" t="s">
        <v>48</v>
      </c>
      <c r="H455" s="37" t="s">
        <v>167</v>
      </c>
      <c r="I455" s="37" t="s">
        <v>168</v>
      </c>
      <c r="J455" s="37" t="s">
        <v>169</v>
      </c>
      <c r="K455" s="37" t="s">
        <v>64</v>
      </c>
      <c r="L455" s="37" t="s">
        <v>165</v>
      </c>
      <c r="M455" s="37" t="s">
        <v>54</v>
      </c>
      <c r="N455" s="37" t="s">
        <v>55</v>
      </c>
      <c r="O455" s="37" t="s">
        <v>73</v>
      </c>
      <c r="P455" s="37" t="s">
        <v>57</v>
      </c>
      <c r="Q455" s="37" t="s">
        <v>570</v>
      </c>
      <c r="R455" s="38" t="str">
        <f t="shared" si="7"/>
        <v>http://maps.google.com/maps?q=17.48892,98.71609</v>
      </c>
    </row>
    <row r="456" spans="1:18" s="32" customFormat="1">
      <c r="A456" s="33">
        <v>44990</v>
      </c>
      <c r="B456" s="34">
        <v>2.17</v>
      </c>
      <c r="C456" s="35">
        <v>17.518129999999999</v>
      </c>
      <c r="D456" s="35">
        <v>98.759500000000003</v>
      </c>
      <c r="E456" s="36">
        <v>474471.72385200002</v>
      </c>
      <c r="F456" s="36">
        <v>1936890.7578</v>
      </c>
      <c r="G456" s="37" t="s">
        <v>48</v>
      </c>
      <c r="H456" s="37" t="s">
        <v>167</v>
      </c>
      <c r="I456" s="37" t="s">
        <v>168</v>
      </c>
      <c r="J456" s="37" t="s">
        <v>169</v>
      </c>
      <c r="K456" s="37" t="s">
        <v>64</v>
      </c>
      <c r="L456" s="37" t="s">
        <v>165</v>
      </c>
      <c r="M456" s="37" t="s">
        <v>54</v>
      </c>
      <c r="N456" s="37" t="s">
        <v>55</v>
      </c>
      <c r="O456" s="37" t="s">
        <v>73</v>
      </c>
      <c r="P456" s="37" t="s">
        <v>57</v>
      </c>
      <c r="Q456" s="37" t="s">
        <v>570</v>
      </c>
      <c r="R456" s="38" t="str">
        <f t="shared" si="7"/>
        <v>http://maps.google.com/maps?q=17.51813,98.7595</v>
      </c>
    </row>
    <row r="457" spans="1:18" s="32" customFormat="1">
      <c r="A457" s="33">
        <v>44990</v>
      </c>
      <c r="B457" s="34">
        <v>2.17</v>
      </c>
      <c r="C457" s="35">
        <v>17.521000000000001</v>
      </c>
      <c r="D457" s="35">
        <v>98.764179999999996</v>
      </c>
      <c r="E457" s="36">
        <v>474968.88604100002</v>
      </c>
      <c r="F457" s="36">
        <v>1937207.64857</v>
      </c>
      <c r="G457" s="37" t="s">
        <v>48</v>
      </c>
      <c r="H457" s="37" t="s">
        <v>167</v>
      </c>
      <c r="I457" s="37" t="s">
        <v>168</v>
      </c>
      <c r="J457" s="37" t="s">
        <v>169</v>
      </c>
      <c r="K457" s="37" t="s">
        <v>64</v>
      </c>
      <c r="L457" s="37" t="s">
        <v>165</v>
      </c>
      <c r="M457" s="37" t="s">
        <v>54</v>
      </c>
      <c r="N457" s="37" t="s">
        <v>55</v>
      </c>
      <c r="O457" s="37" t="s">
        <v>73</v>
      </c>
      <c r="P457" s="37" t="s">
        <v>57</v>
      </c>
      <c r="Q457" s="37" t="s">
        <v>570</v>
      </c>
      <c r="R457" s="38" t="str">
        <f t="shared" si="7"/>
        <v>http://maps.google.com/maps?q=17.521,98.76418</v>
      </c>
    </row>
    <row r="458" spans="1:18" s="32" customFormat="1">
      <c r="A458" s="33">
        <v>44990</v>
      </c>
      <c r="B458" s="34">
        <v>2.17</v>
      </c>
      <c r="C458" s="35">
        <v>17.55133</v>
      </c>
      <c r="D458" s="35">
        <v>98.769559999999998</v>
      </c>
      <c r="E458" s="36">
        <v>475544.01501199999</v>
      </c>
      <c r="F458" s="36">
        <v>1940562.4061700001</v>
      </c>
      <c r="G458" s="37" t="s">
        <v>48</v>
      </c>
      <c r="H458" s="37" t="s">
        <v>167</v>
      </c>
      <c r="I458" s="37" t="s">
        <v>168</v>
      </c>
      <c r="J458" s="37" t="s">
        <v>169</v>
      </c>
      <c r="K458" s="37" t="s">
        <v>64</v>
      </c>
      <c r="L458" s="37" t="s">
        <v>165</v>
      </c>
      <c r="M458" s="37" t="s">
        <v>54</v>
      </c>
      <c r="N458" s="37" t="s">
        <v>55</v>
      </c>
      <c r="O458" s="37" t="s">
        <v>73</v>
      </c>
      <c r="P458" s="37" t="s">
        <v>57</v>
      </c>
      <c r="Q458" s="37" t="s">
        <v>570</v>
      </c>
      <c r="R458" s="38" t="str">
        <f t="shared" si="7"/>
        <v>http://maps.google.com/maps?q=17.55133,98.76956</v>
      </c>
    </row>
    <row r="459" spans="1:18" s="32" customFormat="1">
      <c r="A459" s="33">
        <v>44990</v>
      </c>
      <c r="B459" s="34">
        <v>2.17</v>
      </c>
      <c r="C459" s="35">
        <v>17.6647</v>
      </c>
      <c r="D459" s="35">
        <v>98.807060000000007</v>
      </c>
      <c r="E459" s="36">
        <v>479536.58045299997</v>
      </c>
      <c r="F459" s="36">
        <v>1953100.34504</v>
      </c>
      <c r="G459" s="37" t="s">
        <v>48</v>
      </c>
      <c r="H459" s="37" t="s">
        <v>167</v>
      </c>
      <c r="I459" s="37" t="s">
        <v>168</v>
      </c>
      <c r="J459" s="37" t="s">
        <v>169</v>
      </c>
      <c r="K459" s="37" t="s">
        <v>64</v>
      </c>
      <c r="L459" s="37" t="s">
        <v>165</v>
      </c>
      <c r="M459" s="37" t="s">
        <v>54</v>
      </c>
      <c r="N459" s="37" t="s">
        <v>55</v>
      </c>
      <c r="O459" s="37" t="s">
        <v>73</v>
      </c>
      <c r="P459" s="37" t="s">
        <v>57</v>
      </c>
      <c r="Q459" s="37" t="s">
        <v>570</v>
      </c>
      <c r="R459" s="38" t="str">
        <f t="shared" si="7"/>
        <v>http://maps.google.com/maps?q=17.6647,98.80706</v>
      </c>
    </row>
    <row r="460" spans="1:18" s="32" customFormat="1">
      <c r="A460" s="33">
        <v>44990</v>
      </c>
      <c r="B460" s="34">
        <v>2.17</v>
      </c>
      <c r="C460" s="35">
        <v>17.665400000000002</v>
      </c>
      <c r="D460" s="35">
        <v>98.803030000000007</v>
      </c>
      <c r="E460" s="36">
        <v>479109.23382999998</v>
      </c>
      <c r="F460" s="36">
        <v>1953178.2293700001</v>
      </c>
      <c r="G460" s="37" t="s">
        <v>48</v>
      </c>
      <c r="H460" s="37" t="s">
        <v>167</v>
      </c>
      <c r="I460" s="37" t="s">
        <v>168</v>
      </c>
      <c r="J460" s="37" t="s">
        <v>169</v>
      </c>
      <c r="K460" s="37" t="s">
        <v>64</v>
      </c>
      <c r="L460" s="37" t="s">
        <v>165</v>
      </c>
      <c r="M460" s="37" t="s">
        <v>54</v>
      </c>
      <c r="N460" s="37" t="s">
        <v>55</v>
      </c>
      <c r="O460" s="37" t="s">
        <v>73</v>
      </c>
      <c r="P460" s="37" t="s">
        <v>57</v>
      </c>
      <c r="Q460" s="37" t="s">
        <v>570</v>
      </c>
      <c r="R460" s="38" t="str">
        <f t="shared" si="7"/>
        <v>http://maps.google.com/maps?q=17.6654,98.80303</v>
      </c>
    </row>
    <row r="461" spans="1:18" s="32" customFormat="1">
      <c r="A461" s="33">
        <v>44990</v>
      </c>
      <c r="B461" s="34">
        <v>2.17</v>
      </c>
      <c r="C461" s="35">
        <v>17.721990000000002</v>
      </c>
      <c r="D461" s="35">
        <v>98.751890000000003</v>
      </c>
      <c r="E461" s="36">
        <v>473693.50712299999</v>
      </c>
      <c r="F461" s="36">
        <v>1959445.3721400001</v>
      </c>
      <c r="G461" s="37" t="s">
        <v>48</v>
      </c>
      <c r="H461" s="37" t="s">
        <v>167</v>
      </c>
      <c r="I461" s="37" t="s">
        <v>168</v>
      </c>
      <c r="J461" s="37" t="s">
        <v>169</v>
      </c>
      <c r="K461" s="37" t="s">
        <v>64</v>
      </c>
      <c r="L461" s="37" t="s">
        <v>165</v>
      </c>
      <c r="M461" s="37" t="s">
        <v>54</v>
      </c>
      <c r="N461" s="37" t="s">
        <v>55</v>
      </c>
      <c r="O461" s="37" t="s">
        <v>73</v>
      </c>
      <c r="P461" s="37" t="s">
        <v>57</v>
      </c>
      <c r="Q461" s="37" t="s">
        <v>570</v>
      </c>
      <c r="R461" s="38" t="str">
        <f t="shared" si="7"/>
        <v>http://maps.google.com/maps?q=17.72199,98.75189</v>
      </c>
    </row>
    <row r="462" spans="1:18" s="32" customFormat="1">
      <c r="A462" s="33">
        <v>44990</v>
      </c>
      <c r="B462" s="34">
        <v>2.17</v>
      </c>
      <c r="C462" s="35">
        <v>17.725560000000002</v>
      </c>
      <c r="D462" s="35">
        <v>98.752390000000005</v>
      </c>
      <c r="E462" s="36">
        <v>473747.04078899999</v>
      </c>
      <c r="F462" s="36">
        <v>1959840.2651200001</v>
      </c>
      <c r="G462" s="37" t="s">
        <v>48</v>
      </c>
      <c r="H462" s="37" t="s">
        <v>167</v>
      </c>
      <c r="I462" s="37" t="s">
        <v>168</v>
      </c>
      <c r="J462" s="37" t="s">
        <v>169</v>
      </c>
      <c r="K462" s="37" t="s">
        <v>64</v>
      </c>
      <c r="L462" s="37" t="s">
        <v>165</v>
      </c>
      <c r="M462" s="37" t="s">
        <v>54</v>
      </c>
      <c r="N462" s="37" t="s">
        <v>55</v>
      </c>
      <c r="O462" s="37" t="s">
        <v>73</v>
      </c>
      <c r="P462" s="37" t="s">
        <v>57</v>
      </c>
      <c r="Q462" s="37" t="s">
        <v>570</v>
      </c>
      <c r="R462" s="38" t="str">
        <f t="shared" si="7"/>
        <v>http://maps.google.com/maps?q=17.72556,98.75239</v>
      </c>
    </row>
    <row r="463" spans="1:18" s="32" customFormat="1">
      <c r="A463" s="33">
        <v>44990</v>
      </c>
      <c r="B463" s="34">
        <v>2.17</v>
      </c>
      <c r="C463" s="35">
        <v>17.727740000000001</v>
      </c>
      <c r="D463" s="35">
        <v>98.761020000000002</v>
      </c>
      <c r="E463" s="36">
        <v>474662.35106100002</v>
      </c>
      <c r="F463" s="36">
        <v>1960080.26388</v>
      </c>
      <c r="G463" s="37" t="s">
        <v>48</v>
      </c>
      <c r="H463" s="37" t="s">
        <v>167</v>
      </c>
      <c r="I463" s="37" t="s">
        <v>168</v>
      </c>
      <c r="J463" s="37" t="s">
        <v>169</v>
      </c>
      <c r="K463" s="37" t="s">
        <v>64</v>
      </c>
      <c r="L463" s="37" t="s">
        <v>165</v>
      </c>
      <c r="M463" s="37" t="s">
        <v>54</v>
      </c>
      <c r="N463" s="37" t="s">
        <v>55</v>
      </c>
      <c r="O463" s="37" t="s">
        <v>73</v>
      </c>
      <c r="P463" s="37" t="s">
        <v>57</v>
      </c>
      <c r="Q463" s="37" t="s">
        <v>570</v>
      </c>
      <c r="R463" s="38" t="str">
        <f t="shared" si="7"/>
        <v>http://maps.google.com/maps?q=17.72774,98.76102</v>
      </c>
    </row>
    <row r="464" spans="1:18" s="32" customFormat="1">
      <c r="A464" s="33">
        <v>44990</v>
      </c>
      <c r="B464" s="34">
        <v>2.17</v>
      </c>
      <c r="C464" s="35">
        <v>17.730619999999998</v>
      </c>
      <c r="D464" s="35">
        <v>98.765559999999994</v>
      </c>
      <c r="E464" s="36">
        <v>475144.09989399998</v>
      </c>
      <c r="F464" s="36">
        <v>1960398.2837100001</v>
      </c>
      <c r="G464" s="37" t="s">
        <v>48</v>
      </c>
      <c r="H464" s="37" t="s">
        <v>167</v>
      </c>
      <c r="I464" s="37" t="s">
        <v>168</v>
      </c>
      <c r="J464" s="37" t="s">
        <v>169</v>
      </c>
      <c r="K464" s="37" t="s">
        <v>64</v>
      </c>
      <c r="L464" s="37" t="s">
        <v>165</v>
      </c>
      <c r="M464" s="37" t="s">
        <v>54</v>
      </c>
      <c r="N464" s="37" t="s">
        <v>55</v>
      </c>
      <c r="O464" s="37" t="s">
        <v>73</v>
      </c>
      <c r="P464" s="37" t="s">
        <v>57</v>
      </c>
      <c r="Q464" s="37" t="s">
        <v>570</v>
      </c>
      <c r="R464" s="38" t="str">
        <f t="shared" si="7"/>
        <v>http://maps.google.com/maps?q=17.73062,98.76556</v>
      </c>
    </row>
    <row r="465" spans="1:18" s="32" customFormat="1">
      <c r="A465" s="33">
        <v>44990</v>
      </c>
      <c r="B465" s="34">
        <v>2.17</v>
      </c>
      <c r="C465" s="35">
        <v>17.731310000000001</v>
      </c>
      <c r="D465" s="35">
        <v>98.76155</v>
      </c>
      <c r="E465" s="36">
        <v>474719.04467999999</v>
      </c>
      <c r="F465" s="36">
        <v>1960475.15539</v>
      </c>
      <c r="G465" s="37" t="s">
        <v>48</v>
      </c>
      <c r="H465" s="37" t="s">
        <v>167</v>
      </c>
      <c r="I465" s="37" t="s">
        <v>168</v>
      </c>
      <c r="J465" s="37" t="s">
        <v>169</v>
      </c>
      <c r="K465" s="37" t="s">
        <v>64</v>
      </c>
      <c r="L465" s="37" t="s">
        <v>165</v>
      </c>
      <c r="M465" s="37" t="s">
        <v>54</v>
      </c>
      <c r="N465" s="37" t="s">
        <v>55</v>
      </c>
      <c r="O465" s="37" t="s">
        <v>73</v>
      </c>
      <c r="P465" s="37" t="s">
        <v>57</v>
      </c>
      <c r="Q465" s="37" t="s">
        <v>570</v>
      </c>
      <c r="R465" s="38" t="str">
        <f t="shared" si="7"/>
        <v>http://maps.google.com/maps?q=17.73131,98.76155</v>
      </c>
    </row>
    <row r="466" spans="1:18" s="32" customFormat="1">
      <c r="A466" s="33">
        <v>44990</v>
      </c>
      <c r="B466" s="34">
        <v>2.17</v>
      </c>
      <c r="C466" s="35">
        <v>17.86008</v>
      </c>
      <c r="D466" s="35">
        <v>98.684939999999997</v>
      </c>
      <c r="E466" s="36">
        <v>466620.579791</v>
      </c>
      <c r="F466" s="36">
        <v>1974733.59476</v>
      </c>
      <c r="G466" s="37" t="s">
        <v>48</v>
      </c>
      <c r="H466" s="37" t="s">
        <v>1238</v>
      </c>
      <c r="I466" s="37" t="s">
        <v>171</v>
      </c>
      <c r="J466" s="37" t="s">
        <v>70</v>
      </c>
      <c r="K466" s="37" t="s">
        <v>64</v>
      </c>
      <c r="L466" s="37" t="s">
        <v>165</v>
      </c>
      <c r="M466" s="37" t="s">
        <v>54</v>
      </c>
      <c r="N466" s="37" t="s">
        <v>55</v>
      </c>
      <c r="O466" s="37" t="s">
        <v>73</v>
      </c>
      <c r="P466" s="37" t="s">
        <v>57</v>
      </c>
      <c r="Q466" s="37" t="s">
        <v>570</v>
      </c>
      <c r="R466" s="38" t="str">
        <f t="shared" si="7"/>
        <v>http://maps.google.com/maps?q=17.86008,98.68494</v>
      </c>
    </row>
    <row r="467" spans="1:18" s="32" customFormat="1">
      <c r="A467" s="33">
        <v>44990</v>
      </c>
      <c r="B467" s="34">
        <v>2.17</v>
      </c>
      <c r="C467" s="35">
        <v>17.51435</v>
      </c>
      <c r="D467" s="35">
        <v>98.824420000000003</v>
      </c>
      <c r="E467" s="36">
        <v>481362.40157699998</v>
      </c>
      <c r="F467" s="36">
        <v>1936465.0406200001</v>
      </c>
      <c r="G467" s="37" t="s">
        <v>48</v>
      </c>
      <c r="H467" s="37" t="s">
        <v>167</v>
      </c>
      <c r="I467" s="37" t="s">
        <v>168</v>
      </c>
      <c r="J467" s="37" t="s">
        <v>169</v>
      </c>
      <c r="K467" s="37" t="s">
        <v>64</v>
      </c>
      <c r="L467" s="37" t="s">
        <v>165</v>
      </c>
      <c r="M467" s="37" t="s">
        <v>54</v>
      </c>
      <c r="N467" s="37" t="s">
        <v>170</v>
      </c>
      <c r="O467" s="37" t="s">
        <v>73</v>
      </c>
      <c r="P467" s="37" t="s">
        <v>57</v>
      </c>
      <c r="Q467" s="37" t="s">
        <v>570</v>
      </c>
      <c r="R467" s="38" t="str">
        <f t="shared" si="7"/>
        <v>http://maps.google.com/maps?q=17.51435,98.82442</v>
      </c>
    </row>
    <row r="468" spans="1:18" s="32" customFormat="1">
      <c r="A468" s="33">
        <v>44990</v>
      </c>
      <c r="B468" s="34">
        <v>2.17</v>
      </c>
      <c r="C468" s="35">
        <v>17.589369999999999</v>
      </c>
      <c r="D468" s="35">
        <v>98.868340000000003</v>
      </c>
      <c r="E468" s="36">
        <v>486030.21419600002</v>
      </c>
      <c r="F468" s="36">
        <v>1944760.83913</v>
      </c>
      <c r="G468" s="37" t="s">
        <v>48</v>
      </c>
      <c r="H468" s="37" t="s">
        <v>167</v>
      </c>
      <c r="I468" s="37" t="s">
        <v>168</v>
      </c>
      <c r="J468" s="37" t="s">
        <v>169</v>
      </c>
      <c r="K468" s="37" t="s">
        <v>64</v>
      </c>
      <c r="L468" s="37" t="s">
        <v>165</v>
      </c>
      <c r="M468" s="37" t="s">
        <v>54</v>
      </c>
      <c r="N468" s="37" t="s">
        <v>170</v>
      </c>
      <c r="O468" s="37" t="s">
        <v>73</v>
      </c>
      <c r="P468" s="37" t="s">
        <v>57</v>
      </c>
      <c r="Q468" s="37" t="s">
        <v>570</v>
      </c>
      <c r="R468" s="38" t="str">
        <f t="shared" si="7"/>
        <v>http://maps.google.com/maps?q=17.58937,98.86834</v>
      </c>
    </row>
    <row r="469" spans="1:18" s="32" customFormat="1">
      <c r="A469" s="33">
        <v>44990</v>
      </c>
      <c r="B469" s="34">
        <v>2.17</v>
      </c>
      <c r="C469" s="35">
        <v>17.592210000000001</v>
      </c>
      <c r="D469" s="35">
        <v>98.873199999999997</v>
      </c>
      <c r="E469" s="36">
        <v>486546.09539999999</v>
      </c>
      <c r="F469" s="36">
        <v>1945074.6817300001</v>
      </c>
      <c r="G469" s="37" t="s">
        <v>48</v>
      </c>
      <c r="H469" s="37" t="s">
        <v>167</v>
      </c>
      <c r="I469" s="37" t="s">
        <v>168</v>
      </c>
      <c r="J469" s="37" t="s">
        <v>169</v>
      </c>
      <c r="K469" s="37" t="s">
        <v>64</v>
      </c>
      <c r="L469" s="37" t="s">
        <v>165</v>
      </c>
      <c r="M469" s="37" t="s">
        <v>54</v>
      </c>
      <c r="N469" s="37" t="s">
        <v>170</v>
      </c>
      <c r="O469" s="37" t="s">
        <v>73</v>
      </c>
      <c r="P469" s="37" t="s">
        <v>57</v>
      </c>
      <c r="Q469" s="37" t="s">
        <v>570</v>
      </c>
      <c r="R469" s="38" t="str">
        <f t="shared" si="7"/>
        <v>http://maps.google.com/maps?q=17.59221,98.8732</v>
      </c>
    </row>
    <row r="470" spans="1:18" s="32" customFormat="1">
      <c r="A470" s="33">
        <v>44990</v>
      </c>
      <c r="B470" s="34">
        <v>2.17</v>
      </c>
      <c r="C470" s="35">
        <v>17.595800000000001</v>
      </c>
      <c r="D470" s="35">
        <v>98.87379</v>
      </c>
      <c r="E470" s="36">
        <v>486608.96090800001</v>
      </c>
      <c r="F470" s="36">
        <v>1945471.80794</v>
      </c>
      <c r="G470" s="37" t="s">
        <v>48</v>
      </c>
      <c r="H470" s="37" t="s">
        <v>167</v>
      </c>
      <c r="I470" s="37" t="s">
        <v>168</v>
      </c>
      <c r="J470" s="37" t="s">
        <v>169</v>
      </c>
      <c r="K470" s="37" t="s">
        <v>64</v>
      </c>
      <c r="L470" s="37" t="s">
        <v>165</v>
      </c>
      <c r="M470" s="37" t="s">
        <v>54</v>
      </c>
      <c r="N470" s="37" t="s">
        <v>170</v>
      </c>
      <c r="O470" s="37" t="s">
        <v>73</v>
      </c>
      <c r="P470" s="37" t="s">
        <v>57</v>
      </c>
      <c r="Q470" s="37" t="s">
        <v>570</v>
      </c>
      <c r="R470" s="38" t="str">
        <f t="shared" si="7"/>
        <v>http://maps.google.com/maps?q=17.5958,98.87379</v>
      </c>
    </row>
    <row r="471" spans="1:18" s="32" customFormat="1">
      <c r="A471" s="33">
        <v>44990</v>
      </c>
      <c r="B471" s="34">
        <v>2.17</v>
      </c>
      <c r="C471" s="35">
        <v>17.59863</v>
      </c>
      <c r="D471" s="35">
        <v>98.878810000000001</v>
      </c>
      <c r="E471" s="36">
        <v>487141.790072</v>
      </c>
      <c r="F471" s="36">
        <v>1945784.5482300001</v>
      </c>
      <c r="G471" s="37" t="s">
        <v>48</v>
      </c>
      <c r="H471" s="37" t="s">
        <v>167</v>
      </c>
      <c r="I471" s="37" t="s">
        <v>168</v>
      </c>
      <c r="J471" s="37" t="s">
        <v>169</v>
      </c>
      <c r="K471" s="37" t="s">
        <v>64</v>
      </c>
      <c r="L471" s="37" t="s">
        <v>165</v>
      </c>
      <c r="M471" s="37" t="s">
        <v>54</v>
      </c>
      <c r="N471" s="37" t="s">
        <v>170</v>
      </c>
      <c r="O471" s="37" t="s">
        <v>73</v>
      </c>
      <c r="P471" s="37" t="s">
        <v>57</v>
      </c>
      <c r="Q471" s="37" t="s">
        <v>570</v>
      </c>
      <c r="R471" s="38" t="str">
        <f t="shared" si="7"/>
        <v>http://maps.google.com/maps?q=17.59863,98.87881</v>
      </c>
    </row>
    <row r="472" spans="1:18" s="32" customFormat="1">
      <c r="A472" s="33">
        <v>44990</v>
      </c>
      <c r="B472" s="34">
        <v>2.17</v>
      </c>
      <c r="C472" s="35">
        <v>17.60651</v>
      </c>
      <c r="D472" s="35">
        <v>98.875860000000003</v>
      </c>
      <c r="E472" s="36">
        <v>486829.36707799998</v>
      </c>
      <c r="F472" s="36">
        <v>1946656.5297399999</v>
      </c>
      <c r="G472" s="37" t="s">
        <v>48</v>
      </c>
      <c r="H472" s="37" t="s">
        <v>167</v>
      </c>
      <c r="I472" s="37" t="s">
        <v>168</v>
      </c>
      <c r="J472" s="37" t="s">
        <v>169</v>
      </c>
      <c r="K472" s="37" t="s">
        <v>64</v>
      </c>
      <c r="L472" s="37" t="s">
        <v>165</v>
      </c>
      <c r="M472" s="37" t="s">
        <v>54</v>
      </c>
      <c r="N472" s="37" t="s">
        <v>170</v>
      </c>
      <c r="O472" s="37" t="s">
        <v>73</v>
      </c>
      <c r="P472" s="37" t="s">
        <v>57</v>
      </c>
      <c r="Q472" s="37" t="s">
        <v>570</v>
      </c>
      <c r="R472" s="38" t="str">
        <f t="shared" si="7"/>
        <v>http://maps.google.com/maps?q=17.60651,98.87586</v>
      </c>
    </row>
    <row r="473" spans="1:18" s="32" customFormat="1">
      <c r="A473" s="33">
        <v>44990</v>
      </c>
      <c r="B473" s="34">
        <v>2.17</v>
      </c>
      <c r="C473" s="35">
        <v>17.612269999999999</v>
      </c>
      <c r="D473" s="35">
        <v>98.863849999999999</v>
      </c>
      <c r="E473" s="36">
        <v>485555.62238100002</v>
      </c>
      <c r="F473" s="36">
        <v>1947294.6453</v>
      </c>
      <c r="G473" s="37" t="s">
        <v>48</v>
      </c>
      <c r="H473" s="37" t="s">
        <v>167</v>
      </c>
      <c r="I473" s="37" t="s">
        <v>168</v>
      </c>
      <c r="J473" s="37" t="s">
        <v>169</v>
      </c>
      <c r="K473" s="37" t="s">
        <v>64</v>
      </c>
      <c r="L473" s="37" t="s">
        <v>165</v>
      </c>
      <c r="M473" s="37" t="s">
        <v>54</v>
      </c>
      <c r="N473" s="37" t="s">
        <v>170</v>
      </c>
      <c r="O473" s="37" t="s">
        <v>73</v>
      </c>
      <c r="P473" s="37" t="s">
        <v>57</v>
      </c>
      <c r="Q473" s="37" t="s">
        <v>570</v>
      </c>
      <c r="R473" s="38" t="str">
        <f t="shared" si="7"/>
        <v>http://maps.google.com/maps?q=17.61227,98.86385</v>
      </c>
    </row>
    <row r="474" spans="1:18" s="32" customFormat="1">
      <c r="A474" s="33">
        <v>44990</v>
      </c>
      <c r="B474" s="34">
        <v>2.17</v>
      </c>
      <c r="C474" s="35">
        <v>17.660430000000002</v>
      </c>
      <c r="D474" s="35">
        <v>98.81044</v>
      </c>
      <c r="E474" s="36">
        <v>479894.593689</v>
      </c>
      <c r="F474" s="36">
        <v>1952627.5798899999</v>
      </c>
      <c r="G474" s="37" t="s">
        <v>48</v>
      </c>
      <c r="H474" s="37" t="s">
        <v>167</v>
      </c>
      <c r="I474" s="37" t="s">
        <v>168</v>
      </c>
      <c r="J474" s="37" t="s">
        <v>169</v>
      </c>
      <c r="K474" s="37" t="s">
        <v>64</v>
      </c>
      <c r="L474" s="37" t="s">
        <v>165</v>
      </c>
      <c r="M474" s="37" t="s">
        <v>54</v>
      </c>
      <c r="N474" s="37" t="s">
        <v>170</v>
      </c>
      <c r="O474" s="37" t="s">
        <v>73</v>
      </c>
      <c r="P474" s="37" t="s">
        <v>57</v>
      </c>
      <c r="Q474" s="37" t="s">
        <v>570</v>
      </c>
      <c r="R474" s="38" t="str">
        <f t="shared" si="7"/>
        <v>http://maps.google.com/maps?q=17.66043,98.81044</v>
      </c>
    </row>
    <row r="475" spans="1:18" s="32" customFormat="1">
      <c r="A475" s="33">
        <v>44990</v>
      </c>
      <c r="B475" s="34">
        <v>2.17</v>
      </c>
      <c r="C475" s="35">
        <v>17.664000000000001</v>
      </c>
      <c r="D475" s="35">
        <v>98.811049999999994</v>
      </c>
      <c r="E475" s="36">
        <v>479959.68783100002</v>
      </c>
      <c r="F475" s="36">
        <v>1953022.4741100001</v>
      </c>
      <c r="G475" s="37" t="s">
        <v>48</v>
      </c>
      <c r="H475" s="37" t="s">
        <v>167</v>
      </c>
      <c r="I475" s="37" t="s">
        <v>168</v>
      </c>
      <c r="J475" s="37" t="s">
        <v>169</v>
      </c>
      <c r="K475" s="37" t="s">
        <v>64</v>
      </c>
      <c r="L475" s="37" t="s">
        <v>165</v>
      </c>
      <c r="M475" s="37" t="s">
        <v>54</v>
      </c>
      <c r="N475" s="37" t="s">
        <v>170</v>
      </c>
      <c r="O475" s="37" t="s">
        <v>73</v>
      </c>
      <c r="P475" s="37" t="s">
        <v>57</v>
      </c>
      <c r="Q475" s="37" t="s">
        <v>570</v>
      </c>
      <c r="R475" s="38" t="str">
        <f t="shared" si="7"/>
        <v>http://maps.google.com/maps?q=17.664,98.81105</v>
      </c>
    </row>
    <row r="476" spans="1:18" s="32" customFormat="1">
      <c r="A476" s="33">
        <v>44990</v>
      </c>
      <c r="B476" s="34">
        <v>2.17</v>
      </c>
      <c r="C476" s="35">
        <v>17.69022</v>
      </c>
      <c r="D476" s="35">
        <v>98.850719999999995</v>
      </c>
      <c r="E476" s="36">
        <v>484169.44961200003</v>
      </c>
      <c r="F476" s="36">
        <v>1955919.49706</v>
      </c>
      <c r="G476" s="37" t="s">
        <v>48</v>
      </c>
      <c r="H476" s="37" t="s">
        <v>1239</v>
      </c>
      <c r="I476" s="37" t="s">
        <v>168</v>
      </c>
      <c r="J476" s="37" t="s">
        <v>169</v>
      </c>
      <c r="K476" s="37" t="s">
        <v>64</v>
      </c>
      <c r="L476" s="37" t="s">
        <v>165</v>
      </c>
      <c r="M476" s="37" t="s">
        <v>54</v>
      </c>
      <c r="N476" s="37" t="s">
        <v>170</v>
      </c>
      <c r="O476" s="37" t="s">
        <v>73</v>
      </c>
      <c r="P476" s="37" t="s">
        <v>57</v>
      </c>
      <c r="Q476" s="37" t="s">
        <v>570</v>
      </c>
      <c r="R476" s="38" t="str">
        <f t="shared" si="7"/>
        <v>http://maps.google.com/maps?q=17.69022,98.85072</v>
      </c>
    </row>
    <row r="477" spans="1:18" s="32" customFormat="1">
      <c r="A477" s="33">
        <v>44990</v>
      </c>
      <c r="B477" s="34">
        <v>2.17</v>
      </c>
      <c r="C477" s="35">
        <v>17.70308</v>
      </c>
      <c r="D477" s="35">
        <v>98.840220000000002</v>
      </c>
      <c r="E477" s="36">
        <v>483057.17013099999</v>
      </c>
      <c r="F477" s="36">
        <v>1957343.1504599999</v>
      </c>
      <c r="G477" s="37" t="s">
        <v>48</v>
      </c>
      <c r="H477" s="37" t="s">
        <v>1239</v>
      </c>
      <c r="I477" s="37" t="s">
        <v>168</v>
      </c>
      <c r="J477" s="37" t="s">
        <v>169</v>
      </c>
      <c r="K477" s="37" t="s">
        <v>64</v>
      </c>
      <c r="L477" s="37" t="s">
        <v>165</v>
      </c>
      <c r="M477" s="37" t="s">
        <v>54</v>
      </c>
      <c r="N477" s="37" t="s">
        <v>170</v>
      </c>
      <c r="O477" s="37" t="s">
        <v>73</v>
      </c>
      <c r="P477" s="37" t="s">
        <v>57</v>
      </c>
      <c r="Q477" s="37" t="s">
        <v>570</v>
      </c>
      <c r="R477" s="38" t="str">
        <f t="shared" si="7"/>
        <v>http://maps.google.com/maps?q=17.70308,98.84022</v>
      </c>
    </row>
    <row r="478" spans="1:18" s="32" customFormat="1">
      <c r="A478" s="33">
        <v>44990</v>
      </c>
      <c r="B478" s="34">
        <v>2.17</v>
      </c>
      <c r="C478" s="35">
        <v>17.783670000000001</v>
      </c>
      <c r="D478" s="35">
        <v>98.788610000000006</v>
      </c>
      <c r="E478" s="36">
        <v>477594.53074999998</v>
      </c>
      <c r="F478" s="36">
        <v>1966264.5207700001</v>
      </c>
      <c r="G478" s="37" t="s">
        <v>48</v>
      </c>
      <c r="H478" s="37" t="s">
        <v>1239</v>
      </c>
      <c r="I478" s="37" t="s">
        <v>168</v>
      </c>
      <c r="J478" s="37" t="s">
        <v>169</v>
      </c>
      <c r="K478" s="37" t="s">
        <v>64</v>
      </c>
      <c r="L478" s="37" t="s">
        <v>165</v>
      </c>
      <c r="M478" s="37" t="s">
        <v>54</v>
      </c>
      <c r="N478" s="37" t="s">
        <v>170</v>
      </c>
      <c r="O478" s="37" t="s">
        <v>73</v>
      </c>
      <c r="P478" s="37" t="s">
        <v>57</v>
      </c>
      <c r="Q478" s="37" t="s">
        <v>570</v>
      </c>
      <c r="R478" s="38" t="str">
        <f t="shared" si="7"/>
        <v>http://maps.google.com/maps?q=17.78367,98.78861</v>
      </c>
    </row>
    <row r="479" spans="1:18" s="32" customFormat="1">
      <c r="A479" s="33">
        <v>44990</v>
      </c>
      <c r="B479" s="34">
        <v>2.17</v>
      </c>
      <c r="C479" s="35">
        <v>17.86224</v>
      </c>
      <c r="D479" s="35">
        <v>98.693579999999997</v>
      </c>
      <c r="E479" s="36">
        <v>467536.35447199998</v>
      </c>
      <c r="F479" s="36">
        <v>1974971.0455499999</v>
      </c>
      <c r="G479" s="37" t="s">
        <v>48</v>
      </c>
      <c r="H479" s="37" t="s">
        <v>172</v>
      </c>
      <c r="I479" s="37" t="s">
        <v>171</v>
      </c>
      <c r="J479" s="37" t="s">
        <v>70</v>
      </c>
      <c r="K479" s="37" t="s">
        <v>64</v>
      </c>
      <c r="L479" s="37" t="s">
        <v>165</v>
      </c>
      <c r="M479" s="37" t="s">
        <v>54</v>
      </c>
      <c r="N479" s="37" t="s">
        <v>170</v>
      </c>
      <c r="O479" s="37" t="s">
        <v>73</v>
      </c>
      <c r="P479" s="37" t="s">
        <v>57</v>
      </c>
      <c r="Q479" s="37" t="s">
        <v>570</v>
      </c>
      <c r="R479" s="38" t="str">
        <f t="shared" si="7"/>
        <v>http://maps.google.com/maps?q=17.86224,98.69358</v>
      </c>
    </row>
    <row r="480" spans="1:18" s="32" customFormat="1">
      <c r="A480" s="33">
        <v>44990</v>
      </c>
      <c r="B480" s="34">
        <v>2.17</v>
      </c>
      <c r="C480" s="35">
        <v>17.877230000000001</v>
      </c>
      <c r="D480" s="35">
        <v>98.688220000000001</v>
      </c>
      <c r="E480" s="36">
        <v>466971.25433800003</v>
      </c>
      <c r="F480" s="36">
        <v>1976630.4184900001</v>
      </c>
      <c r="G480" s="37" t="s">
        <v>48</v>
      </c>
      <c r="H480" s="37" t="s">
        <v>172</v>
      </c>
      <c r="I480" s="37" t="s">
        <v>171</v>
      </c>
      <c r="J480" s="37" t="s">
        <v>70</v>
      </c>
      <c r="K480" s="37" t="s">
        <v>64</v>
      </c>
      <c r="L480" s="37" t="s">
        <v>165</v>
      </c>
      <c r="M480" s="37" t="s">
        <v>54</v>
      </c>
      <c r="N480" s="37" t="s">
        <v>170</v>
      </c>
      <c r="O480" s="37" t="s">
        <v>73</v>
      </c>
      <c r="P480" s="37" t="s">
        <v>57</v>
      </c>
      <c r="Q480" s="37" t="s">
        <v>570</v>
      </c>
      <c r="R480" s="38" t="str">
        <f t="shared" si="7"/>
        <v>http://maps.google.com/maps?q=17.87723,98.68822</v>
      </c>
    </row>
    <row r="481" spans="1:18" s="32" customFormat="1">
      <c r="A481" s="33">
        <v>44990</v>
      </c>
      <c r="B481" s="34">
        <v>2.17</v>
      </c>
      <c r="C481" s="35">
        <v>17.877610000000001</v>
      </c>
      <c r="D481" s="35">
        <v>98.689089999999993</v>
      </c>
      <c r="E481" s="36">
        <v>467063.48948699998</v>
      </c>
      <c r="F481" s="36">
        <v>1976672.30645</v>
      </c>
      <c r="G481" s="37" t="s">
        <v>48</v>
      </c>
      <c r="H481" s="37" t="s">
        <v>172</v>
      </c>
      <c r="I481" s="37" t="s">
        <v>171</v>
      </c>
      <c r="J481" s="37" t="s">
        <v>70</v>
      </c>
      <c r="K481" s="37" t="s">
        <v>64</v>
      </c>
      <c r="L481" s="37" t="s">
        <v>165</v>
      </c>
      <c r="M481" s="37" t="s">
        <v>54</v>
      </c>
      <c r="N481" s="37" t="s">
        <v>170</v>
      </c>
      <c r="O481" s="37" t="s">
        <v>73</v>
      </c>
      <c r="P481" s="37" t="s">
        <v>57</v>
      </c>
      <c r="Q481" s="37" t="s">
        <v>570</v>
      </c>
      <c r="R481" s="38" t="str">
        <f t="shared" si="7"/>
        <v>http://maps.google.com/maps?q=17.87761,98.68909</v>
      </c>
    </row>
    <row r="482" spans="1:18" s="32" customFormat="1">
      <c r="A482" s="33">
        <v>44990</v>
      </c>
      <c r="B482" s="34">
        <v>2.17</v>
      </c>
      <c r="C482" s="35">
        <v>17.880710000000001</v>
      </c>
      <c r="D482" s="35">
        <v>98.689160000000001</v>
      </c>
      <c r="E482" s="36">
        <v>467071.47631</v>
      </c>
      <c r="F482" s="36">
        <v>1977015.2659199999</v>
      </c>
      <c r="G482" s="37" t="s">
        <v>48</v>
      </c>
      <c r="H482" s="37" t="s">
        <v>172</v>
      </c>
      <c r="I482" s="37" t="s">
        <v>171</v>
      </c>
      <c r="J482" s="37" t="s">
        <v>70</v>
      </c>
      <c r="K482" s="37" t="s">
        <v>64</v>
      </c>
      <c r="L482" s="37" t="s">
        <v>165</v>
      </c>
      <c r="M482" s="37" t="s">
        <v>54</v>
      </c>
      <c r="N482" s="37" t="s">
        <v>170</v>
      </c>
      <c r="O482" s="37" t="s">
        <v>73</v>
      </c>
      <c r="P482" s="37" t="s">
        <v>57</v>
      </c>
      <c r="Q482" s="37" t="s">
        <v>570</v>
      </c>
      <c r="R482" s="38" t="str">
        <f t="shared" si="7"/>
        <v>http://maps.google.com/maps?q=17.88071,98.68916</v>
      </c>
    </row>
    <row r="483" spans="1:18" s="32" customFormat="1">
      <c r="A483" s="33">
        <v>44990</v>
      </c>
      <c r="B483" s="34">
        <v>2.17</v>
      </c>
      <c r="C483" s="35">
        <v>17.881409999999999</v>
      </c>
      <c r="D483" s="35">
        <v>98.685109999999995</v>
      </c>
      <c r="E483" s="36">
        <v>466642.570802</v>
      </c>
      <c r="F483" s="36">
        <v>1977093.43053</v>
      </c>
      <c r="G483" s="37" t="s">
        <v>48</v>
      </c>
      <c r="H483" s="37" t="s">
        <v>172</v>
      </c>
      <c r="I483" s="37" t="s">
        <v>171</v>
      </c>
      <c r="J483" s="37" t="s">
        <v>70</v>
      </c>
      <c r="K483" s="37" t="s">
        <v>64</v>
      </c>
      <c r="L483" s="37" t="s">
        <v>165</v>
      </c>
      <c r="M483" s="37" t="s">
        <v>54</v>
      </c>
      <c r="N483" s="37" t="s">
        <v>170</v>
      </c>
      <c r="O483" s="37" t="s">
        <v>73</v>
      </c>
      <c r="P483" s="37" t="s">
        <v>57</v>
      </c>
      <c r="Q483" s="37" t="s">
        <v>570</v>
      </c>
      <c r="R483" s="38" t="str">
        <f t="shared" si="7"/>
        <v>http://maps.google.com/maps?q=17.88141,98.68511</v>
      </c>
    </row>
    <row r="484" spans="1:18" s="32" customFormat="1">
      <c r="A484" s="33">
        <v>44990</v>
      </c>
      <c r="B484" s="34">
        <v>2.17</v>
      </c>
      <c r="C484" s="35">
        <v>17.886330000000001</v>
      </c>
      <c r="D484" s="35">
        <v>98.67783</v>
      </c>
      <c r="E484" s="36">
        <v>465872.30760300002</v>
      </c>
      <c r="F484" s="36">
        <v>1977639.0772200001</v>
      </c>
      <c r="G484" s="37" t="s">
        <v>48</v>
      </c>
      <c r="H484" s="37" t="s">
        <v>172</v>
      </c>
      <c r="I484" s="37" t="s">
        <v>171</v>
      </c>
      <c r="J484" s="37" t="s">
        <v>70</v>
      </c>
      <c r="K484" s="37" t="s">
        <v>64</v>
      </c>
      <c r="L484" s="37" t="s">
        <v>165</v>
      </c>
      <c r="M484" s="37" t="s">
        <v>54</v>
      </c>
      <c r="N484" s="37" t="s">
        <v>170</v>
      </c>
      <c r="O484" s="37" t="s">
        <v>73</v>
      </c>
      <c r="P484" s="37" t="s">
        <v>57</v>
      </c>
      <c r="Q484" s="37" t="s">
        <v>570</v>
      </c>
      <c r="R484" s="38" t="str">
        <f t="shared" si="7"/>
        <v>http://maps.google.com/maps?q=17.88633,98.67783</v>
      </c>
    </row>
    <row r="485" spans="1:18" s="32" customFormat="1">
      <c r="A485" s="33">
        <v>44990</v>
      </c>
      <c r="B485" s="34">
        <v>2.17</v>
      </c>
      <c r="C485" s="35">
        <v>17.887029999999999</v>
      </c>
      <c r="D485" s="35">
        <v>98.673810000000003</v>
      </c>
      <c r="E485" s="36">
        <v>465446.59788800002</v>
      </c>
      <c r="F485" s="36">
        <v>1977717.2626400001</v>
      </c>
      <c r="G485" s="37" t="s">
        <v>48</v>
      </c>
      <c r="H485" s="37" t="s">
        <v>172</v>
      </c>
      <c r="I485" s="37" t="s">
        <v>171</v>
      </c>
      <c r="J485" s="37" t="s">
        <v>70</v>
      </c>
      <c r="K485" s="37" t="s">
        <v>64</v>
      </c>
      <c r="L485" s="37" t="s">
        <v>165</v>
      </c>
      <c r="M485" s="37" t="s">
        <v>54</v>
      </c>
      <c r="N485" s="37" t="s">
        <v>170</v>
      </c>
      <c r="O485" s="37" t="s">
        <v>73</v>
      </c>
      <c r="P485" s="37" t="s">
        <v>57</v>
      </c>
      <c r="Q485" s="37" t="s">
        <v>570</v>
      </c>
      <c r="R485" s="38" t="str">
        <f t="shared" si="7"/>
        <v>http://maps.google.com/maps?q=17.88703,98.67381</v>
      </c>
    </row>
    <row r="486" spans="1:18" s="32" customFormat="1">
      <c r="A486" s="33">
        <v>44990</v>
      </c>
      <c r="B486" s="34">
        <v>2.17</v>
      </c>
      <c r="C486" s="35">
        <v>18.713509999999999</v>
      </c>
      <c r="D486" s="35">
        <v>100.13351</v>
      </c>
      <c r="E486" s="36">
        <v>619510.72432499996</v>
      </c>
      <c r="F486" s="36">
        <v>2069507.7714800001</v>
      </c>
      <c r="G486" s="37" t="s">
        <v>48</v>
      </c>
      <c r="H486" s="37" t="s">
        <v>162</v>
      </c>
      <c r="I486" s="37" t="s">
        <v>163</v>
      </c>
      <c r="J486" s="37" t="s">
        <v>139</v>
      </c>
      <c r="K486" s="37" t="s">
        <v>64</v>
      </c>
      <c r="L486" s="37" t="s">
        <v>164</v>
      </c>
      <c r="M486" s="37" t="s">
        <v>54</v>
      </c>
      <c r="N486" s="37" t="s">
        <v>55</v>
      </c>
      <c r="O486" s="37" t="s">
        <v>115</v>
      </c>
      <c r="P486" s="37" t="s">
        <v>57</v>
      </c>
      <c r="Q486" s="37" t="s">
        <v>570</v>
      </c>
      <c r="R486" s="38" t="str">
        <f t="shared" si="7"/>
        <v>http://maps.google.com/maps?q=18.71351,100.13351</v>
      </c>
    </row>
    <row r="487" spans="1:18" s="32" customFormat="1">
      <c r="A487" s="33">
        <v>44990</v>
      </c>
      <c r="B487" s="34">
        <v>2.17</v>
      </c>
      <c r="C487" s="35">
        <v>18.747669999999999</v>
      </c>
      <c r="D487" s="35">
        <v>100.35478000000001</v>
      </c>
      <c r="E487" s="36">
        <v>642814.63294699998</v>
      </c>
      <c r="F487" s="36">
        <v>2073450.81485</v>
      </c>
      <c r="G487" s="37" t="s">
        <v>48</v>
      </c>
      <c r="H487" s="37" t="s">
        <v>162</v>
      </c>
      <c r="I487" s="37" t="s">
        <v>163</v>
      </c>
      <c r="J487" s="37" t="s">
        <v>139</v>
      </c>
      <c r="K487" s="37" t="s">
        <v>64</v>
      </c>
      <c r="L487" s="37" t="s">
        <v>164</v>
      </c>
      <c r="M487" s="37" t="s">
        <v>54</v>
      </c>
      <c r="N487" s="37" t="s">
        <v>55</v>
      </c>
      <c r="O487" s="37" t="s">
        <v>115</v>
      </c>
      <c r="P487" s="37" t="s">
        <v>57</v>
      </c>
      <c r="Q487" s="37" t="s">
        <v>570</v>
      </c>
      <c r="R487" s="38" t="str">
        <f t="shared" si="7"/>
        <v>http://maps.google.com/maps?q=18.74767,100.35478</v>
      </c>
    </row>
    <row r="488" spans="1:18" s="32" customFormat="1">
      <c r="A488" s="33">
        <v>44990</v>
      </c>
      <c r="B488" s="34">
        <v>2.17</v>
      </c>
      <c r="C488" s="35">
        <v>18.752289999999999</v>
      </c>
      <c r="D488" s="35">
        <v>100.35096</v>
      </c>
      <c r="E488" s="36">
        <v>642408.01066100004</v>
      </c>
      <c r="F488" s="36">
        <v>2073959.0504600001</v>
      </c>
      <c r="G488" s="37" t="s">
        <v>48</v>
      </c>
      <c r="H488" s="37" t="s">
        <v>162</v>
      </c>
      <c r="I488" s="37" t="s">
        <v>163</v>
      </c>
      <c r="J488" s="37" t="s">
        <v>139</v>
      </c>
      <c r="K488" s="37" t="s">
        <v>64</v>
      </c>
      <c r="L488" s="37" t="s">
        <v>164</v>
      </c>
      <c r="M488" s="37" t="s">
        <v>54</v>
      </c>
      <c r="N488" s="37" t="s">
        <v>55</v>
      </c>
      <c r="O488" s="37" t="s">
        <v>115</v>
      </c>
      <c r="P488" s="37" t="s">
        <v>57</v>
      </c>
      <c r="Q488" s="37" t="s">
        <v>570</v>
      </c>
      <c r="R488" s="38" t="str">
        <f t="shared" si="7"/>
        <v>http://maps.google.com/maps?q=18.75229,100.35096</v>
      </c>
    </row>
    <row r="489" spans="1:18" s="32" customFormat="1">
      <c r="A489" s="33">
        <v>44990</v>
      </c>
      <c r="B489" s="34">
        <v>2.17</v>
      </c>
      <c r="C489" s="35">
        <v>18.65551</v>
      </c>
      <c r="D489" s="35">
        <v>100.1969</v>
      </c>
      <c r="E489" s="36">
        <v>626237.91540199996</v>
      </c>
      <c r="F489" s="36">
        <v>2063132.9149799999</v>
      </c>
      <c r="G489" s="37" t="s">
        <v>48</v>
      </c>
      <c r="H489" s="37" t="s">
        <v>162</v>
      </c>
      <c r="I489" s="37" t="s">
        <v>163</v>
      </c>
      <c r="J489" s="37" t="s">
        <v>139</v>
      </c>
      <c r="K489" s="37" t="s">
        <v>64</v>
      </c>
      <c r="L489" s="37" t="s">
        <v>164</v>
      </c>
      <c r="M489" s="37" t="s">
        <v>54</v>
      </c>
      <c r="N489" s="37" t="s">
        <v>1240</v>
      </c>
      <c r="O489" s="37" t="s">
        <v>115</v>
      </c>
      <c r="P489" s="37" t="s">
        <v>57</v>
      </c>
      <c r="Q489" s="37" t="s">
        <v>570</v>
      </c>
      <c r="R489" s="38" t="str">
        <f t="shared" si="7"/>
        <v>http://maps.google.com/maps?q=18.65551,100.1969</v>
      </c>
    </row>
    <row r="490" spans="1:18" s="32" customFormat="1">
      <c r="A490" s="33">
        <v>44990</v>
      </c>
      <c r="B490" s="34">
        <v>2.17</v>
      </c>
      <c r="C490" s="35">
        <v>19.226179999999999</v>
      </c>
      <c r="D490" s="35">
        <v>98.556690000000003</v>
      </c>
      <c r="E490" s="36">
        <v>453404.70683600003</v>
      </c>
      <c r="F490" s="36">
        <v>2125913.4361399999</v>
      </c>
      <c r="G490" s="37" t="s">
        <v>48</v>
      </c>
      <c r="H490" s="37" t="s">
        <v>1241</v>
      </c>
      <c r="I490" s="37" t="s">
        <v>86</v>
      </c>
      <c r="J490" s="37" t="s">
        <v>87</v>
      </c>
      <c r="K490" s="37" t="s">
        <v>64</v>
      </c>
      <c r="L490" s="37" t="s">
        <v>1242</v>
      </c>
      <c r="M490" s="37" t="s">
        <v>65</v>
      </c>
      <c r="N490" s="37" t="s">
        <v>55</v>
      </c>
      <c r="O490" s="37" t="s">
        <v>73</v>
      </c>
      <c r="P490" s="37" t="s">
        <v>57</v>
      </c>
      <c r="Q490" s="37" t="s">
        <v>570</v>
      </c>
      <c r="R490" s="38" t="str">
        <f t="shared" si="7"/>
        <v>http://maps.google.com/maps?q=19.22618,98.55669</v>
      </c>
    </row>
    <row r="491" spans="1:18" s="32" customFormat="1">
      <c r="A491" s="33">
        <v>44990</v>
      </c>
      <c r="B491" s="34">
        <v>2.17</v>
      </c>
      <c r="C491" s="35">
        <v>15.699350000000001</v>
      </c>
      <c r="D491" s="35">
        <v>99.342470000000006</v>
      </c>
      <c r="E491" s="36">
        <v>536695.88022100006</v>
      </c>
      <c r="F491" s="36">
        <v>1735709.28675</v>
      </c>
      <c r="G491" s="37" t="s">
        <v>48</v>
      </c>
      <c r="H491" s="37" t="s">
        <v>155</v>
      </c>
      <c r="I491" s="37" t="s">
        <v>155</v>
      </c>
      <c r="J491" s="37" t="s">
        <v>156</v>
      </c>
      <c r="K491" s="37" t="s">
        <v>64</v>
      </c>
      <c r="L491" s="37" t="s">
        <v>157</v>
      </c>
      <c r="M491" s="37" t="s">
        <v>54</v>
      </c>
      <c r="N491" s="37" t="s">
        <v>158</v>
      </c>
      <c r="O491" s="37" t="s">
        <v>93</v>
      </c>
      <c r="P491" s="37" t="s">
        <v>57</v>
      </c>
      <c r="Q491" s="37" t="s">
        <v>570</v>
      </c>
      <c r="R491" s="38" t="str">
        <f t="shared" si="7"/>
        <v>http://maps.google.com/maps?q=15.69935,99.34247</v>
      </c>
    </row>
    <row r="492" spans="1:18" s="32" customFormat="1">
      <c r="A492" s="33">
        <v>44990</v>
      </c>
      <c r="B492" s="34">
        <v>2.17</v>
      </c>
      <c r="C492" s="35">
        <v>15.69941</v>
      </c>
      <c r="D492" s="35">
        <v>99.339349999999996</v>
      </c>
      <c r="E492" s="36">
        <v>536361.55620800005</v>
      </c>
      <c r="F492" s="36">
        <v>1735715.38528</v>
      </c>
      <c r="G492" s="37" t="s">
        <v>48</v>
      </c>
      <c r="H492" s="37" t="s">
        <v>155</v>
      </c>
      <c r="I492" s="37" t="s">
        <v>155</v>
      </c>
      <c r="J492" s="37" t="s">
        <v>156</v>
      </c>
      <c r="K492" s="37" t="s">
        <v>64</v>
      </c>
      <c r="L492" s="37" t="s">
        <v>157</v>
      </c>
      <c r="M492" s="37" t="s">
        <v>54</v>
      </c>
      <c r="N492" s="37" t="s">
        <v>158</v>
      </c>
      <c r="O492" s="37" t="s">
        <v>93</v>
      </c>
      <c r="P492" s="37" t="s">
        <v>57</v>
      </c>
      <c r="Q492" s="37" t="s">
        <v>570</v>
      </c>
      <c r="R492" s="38" t="str">
        <f t="shared" si="7"/>
        <v>http://maps.google.com/maps?q=15.69941,99.33935</v>
      </c>
    </row>
    <row r="493" spans="1:18" s="32" customFormat="1">
      <c r="A493" s="33">
        <v>44990</v>
      </c>
      <c r="B493" s="34">
        <v>2.17</v>
      </c>
      <c r="C493" s="35">
        <v>15.98376</v>
      </c>
      <c r="D493" s="35">
        <v>99.201359999999994</v>
      </c>
      <c r="E493" s="36">
        <v>521545.60004599998</v>
      </c>
      <c r="F493" s="36">
        <v>1767149.42438</v>
      </c>
      <c r="G493" s="37" t="s">
        <v>48</v>
      </c>
      <c r="H493" s="37" t="s">
        <v>159</v>
      </c>
      <c r="I493" s="37" t="s">
        <v>160</v>
      </c>
      <c r="J493" s="37" t="s">
        <v>161</v>
      </c>
      <c r="K493" s="37" t="s">
        <v>64</v>
      </c>
      <c r="L493" s="37" t="s">
        <v>157</v>
      </c>
      <c r="M493" s="37" t="s">
        <v>54</v>
      </c>
      <c r="N493" s="37" t="s">
        <v>1243</v>
      </c>
      <c r="O493" s="37" t="s">
        <v>93</v>
      </c>
      <c r="P493" s="37" t="s">
        <v>57</v>
      </c>
      <c r="Q493" s="37" t="s">
        <v>570</v>
      </c>
      <c r="R493" s="38" t="str">
        <f t="shared" si="7"/>
        <v>http://maps.google.com/maps?q=15.98376,99.20136</v>
      </c>
    </row>
    <row r="494" spans="1:18" s="32" customFormat="1">
      <c r="A494" s="33">
        <v>44990</v>
      </c>
      <c r="B494" s="34">
        <v>2.17</v>
      </c>
      <c r="C494" s="35">
        <v>15.98672</v>
      </c>
      <c r="D494" s="35">
        <v>99.206329999999994</v>
      </c>
      <c r="E494" s="36">
        <v>522077.06925200002</v>
      </c>
      <c r="F494" s="36">
        <v>1767477.36543</v>
      </c>
      <c r="G494" s="37" t="s">
        <v>48</v>
      </c>
      <c r="H494" s="37" t="s">
        <v>159</v>
      </c>
      <c r="I494" s="37" t="s">
        <v>160</v>
      </c>
      <c r="J494" s="37" t="s">
        <v>161</v>
      </c>
      <c r="K494" s="37" t="s">
        <v>64</v>
      </c>
      <c r="L494" s="37" t="s">
        <v>157</v>
      </c>
      <c r="M494" s="37" t="s">
        <v>54</v>
      </c>
      <c r="N494" s="37" t="s">
        <v>1243</v>
      </c>
      <c r="O494" s="37" t="s">
        <v>93</v>
      </c>
      <c r="P494" s="37" t="s">
        <v>57</v>
      </c>
      <c r="Q494" s="37" t="s">
        <v>570</v>
      </c>
      <c r="R494" s="38" t="str">
        <f t="shared" si="7"/>
        <v>http://maps.google.com/maps?q=15.98672,99.20633</v>
      </c>
    </row>
    <row r="495" spans="1:18" s="32" customFormat="1">
      <c r="A495" s="33">
        <v>44990</v>
      </c>
      <c r="B495" s="34">
        <v>2.17</v>
      </c>
      <c r="C495" s="35">
        <v>15.987489999999999</v>
      </c>
      <c r="D495" s="35">
        <v>99.201939999999993</v>
      </c>
      <c r="E495" s="36">
        <v>521607.26001500001</v>
      </c>
      <c r="F495" s="36">
        <v>1767562.07797</v>
      </c>
      <c r="G495" s="37" t="s">
        <v>48</v>
      </c>
      <c r="H495" s="37" t="s">
        <v>159</v>
      </c>
      <c r="I495" s="37" t="s">
        <v>160</v>
      </c>
      <c r="J495" s="37" t="s">
        <v>161</v>
      </c>
      <c r="K495" s="37" t="s">
        <v>64</v>
      </c>
      <c r="L495" s="37" t="s">
        <v>157</v>
      </c>
      <c r="M495" s="37" t="s">
        <v>54</v>
      </c>
      <c r="N495" s="37" t="s">
        <v>1243</v>
      </c>
      <c r="O495" s="37" t="s">
        <v>93</v>
      </c>
      <c r="P495" s="37" t="s">
        <v>57</v>
      </c>
      <c r="Q495" s="37" t="s">
        <v>570</v>
      </c>
      <c r="R495" s="38" t="str">
        <f t="shared" si="7"/>
        <v>http://maps.google.com/maps?q=15.98749,99.20194</v>
      </c>
    </row>
    <row r="496" spans="1:18" s="32" customFormat="1">
      <c r="A496" s="33">
        <v>44990</v>
      </c>
      <c r="B496" s="34">
        <v>2.17</v>
      </c>
      <c r="C496" s="35">
        <v>15.99042</v>
      </c>
      <c r="D496" s="35">
        <v>99.207080000000005</v>
      </c>
      <c r="E496" s="36">
        <v>522156.91123000003</v>
      </c>
      <c r="F496" s="36">
        <v>1767886.7203899999</v>
      </c>
      <c r="G496" s="37" t="s">
        <v>48</v>
      </c>
      <c r="H496" s="37" t="s">
        <v>159</v>
      </c>
      <c r="I496" s="37" t="s">
        <v>160</v>
      </c>
      <c r="J496" s="37" t="s">
        <v>161</v>
      </c>
      <c r="K496" s="37" t="s">
        <v>64</v>
      </c>
      <c r="L496" s="37" t="s">
        <v>157</v>
      </c>
      <c r="M496" s="37" t="s">
        <v>54</v>
      </c>
      <c r="N496" s="37" t="s">
        <v>1243</v>
      </c>
      <c r="O496" s="37" t="s">
        <v>93</v>
      </c>
      <c r="P496" s="37" t="s">
        <v>57</v>
      </c>
      <c r="Q496" s="37" t="s">
        <v>570</v>
      </c>
      <c r="R496" s="38" t="str">
        <f t="shared" si="7"/>
        <v>http://maps.google.com/maps?q=15.99042,99.20708</v>
      </c>
    </row>
    <row r="497" spans="1:18" s="32" customFormat="1">
      <c r="A497" s="33">
        <v>44990</v>
      </c>
      <c r="B497" s="34">
        <v>2.17</v>
      </c>
      <c r="C497" s="35">
        <v>17.329809999999998</v>
      </c>
      <c r="D497" s="35">
        <v>99.283839999999998</v>
      </c>
      <c r="E497" s="36">
        <v>530159.60739599995</v>
      </c>
      <c r="F497" s="36">
        <v>1916063.1091799999</v>
      </c>
      <c r="G497" s="37" t="s">
        <v>48</v>
      </c>
      <c r="H497" s="37" t="s">
        <v>150</v>
      </c>
      <c r="I497" s="37" t="s">
        <v>151</v>
      </c>
      <c r="J497" s="37" t="s">
        <v>128</v>
      </c>
      <c r="K497" s="37" t="s">
        <v>64</v>
      </c>
      <c r="L497" s="37" t="s">
        <v>152</v>
      </c>
      <c r="M497" s="37" t="s">
        <v>54</v>
      </c>
      <c r="N497" s="37" t="s">
        <v>55</v>
      </c>
      <c r="O497" s="37" t="s">
        <v>153</v>
      </c>
      <c r="P497" s="37" t="s">
        <v>57</v>
      </c>
      <c r="Q497" s="37" t="s">
        <v>570</v>
      </c>
      <c r="R497" s="38" t="str">
        <f t="shared" si="7"/>
        <v>http://maps.google.com/maps?q=17.32981,99.28384</v>
      </c>
    </row>
    <row r="498" spans="1:18" s="32" customFormat="1">
      <c r="A498" s="33">
        <v>44990</v>
      </c>
      <c r="B498" s="34">
        <v>2.17</v>
      </c>
      <c r="C498" s="35">
        <v>17.340599999999998</v>
      </c>
      <c r="D498" s="35">
        <v>99.283869999999993</v>
      </c>
      <c r="E498" s="36">
        <v>530161.03289200005</v>
      </c>
      <c r="F498" s="36">
        <v>1917256.8092199999</v>
      </c>
      <c r="G498" s="37" t="s">
        <v>48</v>
      </c>
      <c r="H498" s="37" t="s">
        <v>150</v>
      </c>
      <c r="I498" s="37" t="s">
        <v>151</v>
      </c>
      <c r="J498" s="37" t="s">
        <v>128</v>
      </c>
      <c r="K498" s="37" t="s">
        <v>64</v>
      </c>
      <c r="L498" s="37" t="s">
        <v>152</v>
      </c>
      <c r="M498" s="37" t="s">
        <v>54</v>
      </c>
      <c r="N498" s="37" t="s">
        <v>55</v>
      </c>
      <c r="O498" s="37" t="s">
        <v>153</v>
      </c>
      <c r="P498" s="37" t="s">
        <v>57</v>
      </c>
      <c r="Q498" s="37" t="s">
        <v>570</v>
      </c>
      <c r="R498" s="38" t="str">
        <f t="shared" si="7"/>
        <v>http://maps.google.com/maps?q=17.3406,99.28387</v>
      </c>
    </row>
    <row r="499" spans="1:18" s="32" customFormat="1">
      <c r="A499" s="33">
        <v>44990</v>
      </c>
      <c r="B499" s="34">
        <v>2.17</v>
      </c>
      <c r="C499" s="35">
        <v>17.47784</v>
      </c>
      <c r="D499" s="35">
        <v>99.313469999999995</v>
      </c>
      <c r="E499" s="36">
        <v>533281.18800099997</v>
      </c>
      <c r="F499" s="36">
        <v>1932444.67267</v>
      </c>
      <c r="G499" s="37" t="s">
        <v>48</v>
      </c>
      <c r="H499" s="37" t="s">
        <v>150</v>
      </c>
      <c r="I499" s="37" t="s">
        <v>151</v>
      </c>
      <c r="J499" s="37" t="s">
        <v>128</v>
      </c>
      <c r="K499" s="37" t="s">
        <v>64</v>
      </c>
      <c r="L499" s="37" t="s">
        <v>152</v>
      </c>
      <c r="M499" s="37" t="s">
        <v>54</v>
      </c>
      <c r="N499" s="37" t="s">
        <v>154</v>
      </c>
      <c r="O499" s="37" t="s">
        <v>153</v>
      </c>
      <c r="P499" s="37" t="s">
        <v>57</v>
      </c>
      <c r="Q499" s="37" t="s">
        <v>570</v>
      </c>
      <c r="R499" s="38" t="str">
        <f t="shared" si="7"/>
        <v>http://maps.google.com/maps?q=17.47784,99.31347</v>
      </c>
    </row>
    <row r="500" spans="1:18" s="32" customFormat="1">
      <c r="A500" s="33">
        <v>44990</v>
      </c>
      <c r="B500" s="34">
        <v>2.17</v>
      </c>
      <c r="C500" s="35">
        <v>17.50665</v>
      </c>
      <c r="D500" s="35">
        <v>99.235720000000001</v>
      </c>
      <c r="E500" s="36">
        <v>525022.46494400001</v>
      </c>
      <c r="F500" s="36">
        <v>1935620.0747</v>
      </c>
      <c r="G500" s="37" t="s">
        <v>48</v>
      </c>
      <c r="H500" s="37" t="s">
        <v>152</v>
      </c>
      <c r="I500" s="37" t="s">
        <v>151</v>
      </c>
      <c r="J500" s="37" t="s">
        <v>128</v>
      </c>
      <c r="K500" s="37" t="s">
        <v>64</v>
      </c>
      <c r="L500" s="37" t="s">
        <v>152</v>
      </c>
      <c r="M500" s="37" t="s">
        <v>54</v>
      </c>
      <c r="N500" s="37" t="s">
        <v>154</v>
      </c>
      <c r="O500" s="37" t="s">
        <v>153</v>
      </c>
      <c r="P500" s="37" t="s">
        <v>57</v>
      </c>
      <c r="Q500" s="37" t="s">
        <v>570</v>
      </c>
      <c r="R500" s="38" t="str">
        <f t="shared" si="7"/>
        <v>http://maps.google.com/maps?q=17.50665,99.23572</v>
      </c>
    </row>
    <row r="501" spans="1:18" s="32" customFormat="1">
      <c r="A501" s="33">
        <v>44990</v>
      </c>
      <c r="B501" s="34">
        <v>2.17</v>
      </c>
      <c r="C501" s="35">
        <v>18.592469999999999</v>
      </c>
      <c r="D501" s="35">
        <v>98.703050000000005</v>
      </c>
      <c r="E501" s="36">
        <v>468670.63412200002</v>
      </c>
      <c r="F501" s="36">
        <v>2055762.02773</v>
      </c>
      <c r="G501" s="37" t="s">
        <v>48</v>
      </c>
      <c r="H501" s="37" t="s">
        <v>149</v>
      </c>
      <c r="I501" s="37" t="s">
        <v>1244</v>
      </c>
      <c r="J501" s="37" t="s">
        <v>70</v>
      </c>
      <c r="K501" s="37" t="s">
        <v>64</v>
      </c>
      <c r="L501" s="37" t="s">
        <v>1245</v>
      </c>
      <c r="M501" s="37" t="s">
        <v>54</v>
      </c>
      <c r="N501" s="37" t="s">
        <v>55</v>
      </c>
      <c r="O501" s="37" t="s">
        <v>73</v>
      </c>
      <c r="P501" s="37" t="s">
        <v>57</v>
      </c>
      <c r="Q501" s="37" t="s">
        <v>570</v>
      </c>
      <c r="R501" s="38" t="str">
        <f t="shared" si="7"/>
        <v>http://maps.google.com/maps?q=18.59247,98.70305</v>
      </c>
    </row>
    <row r="502" spans="1:18" s="32" customFormat="1">
      <c r="A502" s="33">
        <v>44990</v>
      </c>
      <c r="B502" s="34">
        <v>2.17</v>
      </c>
      <c r="C502" s="35">
        <v>18.090039999999998</v>
      </c>
      <c r="D502" s="35">
        <v>97.990380000000002</v>
      </c>
      <c r="E502" s="36">
        <v>393168.86307700002</v>
      </c>
      <c r="F502" s="36">
        <v>2000439.5532800001</v>
      </c>
      <c r="G502" s="37" t="s">
        <v>48</v>
      </c>
      <c r="H502" s="37" t="s">
        <v>1246</v>
      </c>
      <c r="I502" s="37" t="s">
        <v>100</v>
      </c>
      <c r="J502" s="37" t="s">
        <v>87</v>
      </c>
      <c r="K502" s="37" t="s">
        <v>64</v>
      </c>
      <c r="L502" s="37" t="s">
        <v>100</v>
      </c>
      <c r="M502" s="37" t="s">
        <v>74</v>
      </c>
      <c r="N502" s="37" t="s">
        <v>55</v>
      </c>
      <c r="O502" s="37" t="s">
        <v>99</v>
      </c>
      <c r="P502" s="37" t="s">
        <v>57</v>
      </c>
      <c r="Q502" s="37" t="s">
        <v>570</v>
      </c>
      <c r="R502" s="38" t="str">
        <f t="shared" si="7"/>
        <v>http://maps.google.com/maps?q=18.09004,97.99038</v>
      </c>
    </row>
    <row r="503" spans="1:18" s="32" customFormat="1">
      <c r="A503" s="33">
        <v>44990</v>
      </c>
      <c r="B503" s="34">
        <v>2.17</v>
      </c>
      <c r="C503" s="35">
        <v>18.090679999999999</v>
      </c>
      <c r="D503" s="35">
        <v>97.986599999999996</v>
      </c>
      <c r="E503" s="36">
        <v>392769.24427199998</v>
      </c>
      <c r="F503" s="36">
        <v>2000512.5630600001</v>
      </c>
      <c r="G503" s="37" t="s">
        <v>48</v>
      </c>
      <c r="H503" s="37" t="s">
        <v>1246</v>
      </c>
      <c r="I503" s="37" t="s">
        <v>100</v>
      </c>
      <c r="J503" s="37" t="s">
        <v>87</v>
      </c>
      <c r="K503" s="37" t="s">
        <v>64</v>
      </c>
      <c r="L503" s="37" t="s">
        <v>100</v>
      </c>
      <c r="M503" s="37" t="s">
        <v>74</v>
      </c>
      <c r="N503" s="37" t="s">
        <v>55</v>
      </c>
      <c r="O503" s="37" t="s">
        <v>99</v>
      </c>
      <c r="P503" s="37" t="s">
        <v>57</v>
      </c>
      <c r="Q503" s="37" t="s">
        <v>570</v>
      </c>
      <c r="R503" s="38" t="str">
        <f t="shared" si="7"/>
        <v>http://maps.google.com/maps?q=18.09068,97.9866</v>
      </c>
    </row>
    <row r="504" spans="1:18" s="32" customFormat="1">
      <c r="A504" s="33">
        <v>44990</v>
      </c>
      <c r="B504" s="34">
        <v>2.17</v>
      </c>
      <c r="C504" s="35">
        <v>18.142620000000001</v>
      </c>
      <c r="D504" s="35">
        <v>98.027600000000007</v>
      </c>
      <c r="E504" s="36">
        <v>397138.25021199998</v>
      </c>
      <c r="F504" s="36">
        <v>2006236.39497</v>
      </c>
      <c r="G504" s="37" t="s">
        <v>48</v>
      </c>
      <c r="H504" s="37" t="s">
        <v>1246</v>
      </c>
      <c r="I504" s="37" t="s">
        <v>100</v>
      </c>
      <c r="J504" s="37" t="s">
        <v>87</v>
      </c>
      <c r="K504" s="37" t="s">
        <v>64</v>
      </c>
      <c r="L504" s="37" t="s">
        <v>100</v>
      </c>
      <c r="M504" s="37" t="s">
        <v>74</v>
      </c>
      <c r="N504" s="37" t="s">
        <v>55</v>
      </c>
      <c r="O504" s="37" t="s">
        <v>99</v>
      </c>
      <c r="P504" s="37" t="s">
        <v>57</v>
      </c>
      <c r="Q504" s="37" t="s">
        <v>570</v>
      </c>
      <c r="R504" s="38" t="str">
        <f t="shared" si="7"/>
        <v>http://maps.google.com/maps?q=18.14262,98.0276</v>
      </c>
    </row>
    <row r="505" spans="1:18" s="32" customFormat="1">
      <c r="A505" s="33">
        <v>44990</v>
      </c>
      <c r="B505" s="34">
        <v>2.17</v>
      </c>
      <c r="C505" s="35">
        <v>18.157689999999999</v>
      </c>
      <c r="D505" s="35">
        <v>98.022189999999995</v>
      </c>
      <c r="E505" s="36">
        <v>396574.79402799997</v>
      </c>
      <c r="F505" s="36">
        <v>2007906.9374200001</v>
      </c>
      <c r="G505" s="37" t="s">
        <v>48</v>
      </c>
      <c r="H505" s="37" t="s">
        <v>1246</v>
      </c>
      <c r="I505" s="37" t="s">
        <v>100</v>
      </c>
      <c r="J505" s="37" t="s">
        <v>87</v>
      </c>
      <c r="K505" s="37" t="s">
        <v>64</v>
      </c>
      <c r="L505" s="37" t="s">
        <v>100</v>
      </c>
      <c r="M505" s="37" t="s">
        <v>74</v>
      </c>
      <c r="N505" s="37" t="s">
        <v>55</v>
      </c>
      <c r="O505" s="37" t="s">
        <v>99</v>
      </c>
      <c r="P505" s="37" t="s">
        <v>57</v>
      </c>
      <c r="Q505" s="37" t="s">
        <v>570</v>
      </c>
      <c r="R505" s="38" t="str">
        <f t="shared" si="7"/>
        <v>http://maps.google.com/maps?q=18.15769,98.02219</v>
      </c>
    </row>
    <row r="506" spans="1:18" s="32" customFormat="1">
      <c r="A506" s="33">
        <v>44990</v>
      </c>
      <c r="B506" s="34">
        <v>2.17</v>
      </c>
      <c r="C506" s="35">
        <v>18.196000000000002</v>
      </c>
      <c r="D506" s="35">
        <v>98.025890000000004</v>
      </c>
      <c r="E506" s="36">
        <v>396988.666608</v>
      </c>
      <c r="F506" s="36">
        <v>2012143.90359</v>
      </c>
      <c r="G506" s="37" t="s">
        <v>48</v>
      </c>
      <c r="H506" s="37" t="s">
        <v>100</v>
      </c>
      <c r="I506" s="37" t="s">
        <v>100</v>
      </c>
      <c r="J506" s="37" t="s">
        <v>87</v>
      </c>
      <c r="K506" s="37" t="s">
        <v>64</v>
      </c>
      <c r="L506" s="37" t="s">
        <v>100</v>
      </c>
      <c r="M506" s="37" t="s">
        <v>74</v>
      </c>
      <c r="N506" s="37" t="s">
        <v>55</v>
      </c>
      <c r="O506" s="37" t="s">
        <v>99</v>
      </c>
      <c r="P506" s="37" t="s">
        <v>57</v>
      </c>
      <c r="Q506" s="37" t="s">
        <v>570</v>
      </c>
      <c r="R506" s="38" t="str">
        <f t="shared" si="7"/>
        <v>http://maps.google.com/maps?q=18.196,98.02589</v>
      </c>
    </row>
    <row r="507" spans="1:18" s="32" customFormat="1">
      <c r="A507" s="33">
        <v>44990</v>
      </c>
      <c r="B507" s="34">
        <v>2.17</v>
      </c>
      <c r="C507" s="35">
        <v>18.20007</v>
      </c>
      <c r="D507" s="35">
        <v>98.0227</v>
      </c>
      <c r="E507" s="36">
        <v>396653.69949799997</v>
      </c>
      <c r="F507" s="36">
        <v>2012596.0490999999</v>
      </c>
      <c r="G507" s="37" t="s">
        <v>48</v>
      </c>
      <c r="H507" s="37" t="s">
        <v>100</v>
      </c>
      <c r="I507" s="37" t="s">
        <v>100</v>
      </c>
      <c r="J507" s="37" t="s">
        <v>87</v>
      </c>
      <c r="K507" s="37" t="s">
        <v>64</v>
      </c>
      <c r="L507" s="37" t="s">
        <v>100</v>
      </c>
      <c r="M507" s="37" t="s">
        <v>74</v>
      </c>
      <c r="N507" s="37" t="s">
        <v>55</v>
      </c>
      <c r="O507" s="37" t="s">
        <v>99</v>
      </c>
      <c r="P507" s="37" t="s">
        <v>57</v>
      </c>
      <c r="Q507" s="37" t="s">
        <v>570</v>
      </c>
      <c r="R507" s="38" t="str">
        <f t="shared" si="7"/>
        <v>http://maps.google.com/maps?q=18.20007,98.0227</v>
      </c>
    </row>
    <row r="508" spans="1:18" s="32" customFormat="1">
      <c r="A508" s="33">
        <v>44990</v>
      </c>
      <c r="B508" s="34">
        <v>2.17</v>
      </c>
      <c r="C508" s="35">
        <v>18.340810000000001</v>
      </c>
      <c r="D508" s="35">
        <v>97.973560000000006</v>
      </c>
      <c r="E508" s="36">
        <v>391544.33902900002</v>
      </c>
      <c r="F508" s="36">
        <v>2028197.8198899999</v>
      </c>
      <c r="G508" s="37" t="s">
        <v>48</v>
      </c>
      <c r="H508" s="37" t="s">
        <v>1247</v>
      </c>
      <c r="I508" s="37" t="s">
        <v>148</v>
      </c>
      <c r="J508" s="37" t="s">
        <v>87</v>
      </c>
      <c r="K508" s="37" t="s">
        <v>64</v>
      </c>
      <c r="L508" s="37" t="s">
        <v>100</v>
      </c>
      <c r="M508" s="37" t="s">
        <v>74</v>
      </c>
      <c r="N508" s="37" t="s">
        <v>55</v>
      </c>
      <c r="O508" s="37" t="s">
        <v>99</v>
      </c>
      <c r="P508" s="37" t="s">
        <v>57</v>
      </c>
      <c r="Q508" s="37" t="s">
        <v>570</v>
      </c>
      <c r="R508" s="38" t="str">
        <f t="shared" si="7"/>
        <v>http://maps.google.com/maps?q=18.34081,97.97356</v>
      </c>
    </row>
    <row r="509" spans="1:18" s="32" customFormat="1">
      <c r="A509" s="33">
        <v>44990</v>
      </c>
      <c r="B509" s="34">
        <v>2.17</v>
      </c>
      <c r="C509" s="35">
        <v>16.800730000000001</v>
      </c>
      <c r="D509" s="35">
        <v>99.691410000000005</v>
      </c>
      <c r="E509" s="36">
        <v>573674.74989600002</v>
      </c>
      <c r="F509" s="36">
        <v>1857639.5020900001</v>
      </c>
      <c r="G509" s="37" t="s">
        <v>48</v>
      </c>
      <c r="H509" s="37" t="s">
        <v>1248</v>
      </c>
      <c r="I509" s="37" t="s">
        <v>1249</v>
      </c>
      <c r="J509" s="37" t="s">
        <v>143</v>
      </c>
      <c r="K509" s="37" t="s">
        <v>64</v>
      </c>
      <c r="L509" s="37" t="s">
        <v>144</v>
      </c>
      <c r="M509" s="37" t="s">
        <v>54</v>
      </c>
      <c r="N509" s="37" t="s">
        <v>145</v>
      </c>
      <c r="O509" s="37" t="s">
        <v>66</v>
      </c>
      <c r="P509" s="37" t="s">
        <v>57</v>
      </c>
      <c r="Q509" s="37" t="s">
        <v>570</v>
      </c>
      <c r="R509" s="38" t="str">
        <f t="shared" si="7"/>
        <v>http://maps.google.com/maps?q=16.80073,99.69141</v>
      </c>
    </row>
    <row r="510" spans="1:18" s="32" customFormat="1">
      <c r="A510" s="33">
        <v>44990</v>
      </c>
      <c r="B510" s="34">
        <v>2.17</v>
      </c>
      <c r="C510" s="35">
        <v>17.017749999999999</v>
      </c>
      <c r="D510" s="35">
        <v>99.648660000000007</v>
      </c>
      <c r="E510" s="36">
        <v>569040.19740800001</v>
      </c>
      <c r="F510" s="36">
        <v>1881633.01223</v>
      </c>
      <c r="G510" s="37" t="s">
        <v>48</v>
      </c>
      <c r="H510" s="37" t="s">
        <v>146</v>
      </c>
      <c r="I510" s="37" t="s">
        <v>147</v>
      </c>
      <c r="J510" s="37" t="s">
        <v>143</v>
      </c>
      <c r="K510" s="37" t="s">
        <v>64</v>
      </c>
      <c r="L510" s="37" t="s">
        <v>144</v>
      </c>
      <c r="M510" s="37" t="s">
        <v>54</v>
      </c>
      <c r="N510" s="37" t="s">
        <v>145</v>
      </c>
      <c r="O510" s="37" t="s">
        <v>66</v>
      </c>
      <c r="P510" s="37" t="s">
        <v>57</v>
      </c>
      <c r="Q510" s="37" t="s">
        <v>570</v>
      </c>
      <c r="R510" s="38" t="str">
        <f t="shared" si="7"/>
        <v>http://maps.google.com/maps?q=17.01775,99.64866</v>
      </c>
    </row>
    <row r="511" spans="1:18" s="32" customFormat="1">
      <c r="A511" s="33">
        <v>44990</v>
      </c>
      <c r="B511" s="34">
        <v>2.17</v>
      </c>
      <c r="C511" s="35">
        <v>17.01887</v>
      </c>
      <c r="D511" s="35">
        <v>99.664249999999996</v>
      </c>
      <c r="E511" s="36">
        <v>570699.16159599996</v>
      </c>
      <c r="F511" s="36">
        <v>1881762.48385</v>
      </c>
      <c r="G511" s="37" t="s">
        <v>48</v>
      </c>
      <c r="H511" s="37" t="s">
        <v>146</v>
      </c>
      <c r="I511" s="37" t="s">
        <v>147</v>
      </c>
      <c r="J511" s="37" t="s">
        <v>143</v>
      </c>
      <c r="K511" s="37" t="s">
        <v>64</v>
      </c>
      <c r="L511" s="37" t="s">
        <v>144</v>
      </c>
      <c r="M511" s="37" t="s">
        <v>54</v>
      </c>
      <c r="N511" s="37" t="s">
        <v>145</v>
      </c>
      <c r="O511" s="37" t="s">
        <v>66</v>
      </c>
      <c r="P511" s="37" t="s">
        <v>57</v>
      </c>
      <c r="Q511" s="37" t="s">
        <v>570</v>
      </c>
      <c r="R511" s="38" t="str">
        <f t="shared" si="7"/>
        <v>http://maps.google.com/maps?q=17.01887,99.66425</v>
      </c>
    </row>
    <row r="512" spans="1:18" s="32" customFormat="1">
      <c r="A512" s="33">
        <v>44990</v>
      </c>
      <c r="B512" s="34">
        <v>2.17</v>
      </c>
      <c r="C512" s="35">
        <v>17.019729999999999</v>
      </c>
      <c r="D512" s="35">
        <v>99.659360000000007</v>
      </c>
      <c r="E512" s="36">
        <v>570178.35683299997</v>
      </c>
      <c r="F512" s="36">
        <v>1881855.8670900001</v>
      </c>
      <c r="G512" s="37" t="s">
        <v>48</v>
      </c>
      <c r="H512" s="37" t="s">
        <v>146</v>
      </c>
      <c r="I512" s="37" t="s">
        <v>147</v>
      </c>
      <c r="J512" s="37" t="s">
        <v>143</v>
      </c>
      <c r="K512" s="37" t="s">
        <v>64</v>
      </c>
      <c r="L512" s="37" t="s">
        <v>144</v>
      </c>
      <c r="M512" s="37" t="s">
        <v>54</v>
      </c>
      <c r="N512" s="37" t="s">
        <v>145</v>
      </c>
      <c r="O512" s="37" t="s">
        <v>66</v>
      </c>
      <c r="P512" s="37" t="s">
        <v>57</v>
      </c>
      <c r="Q512" s="37" t="s">
        <v>570</v>
      </c>
      <c r="R512" s="38" t="str">
        <f t="shared" si="7"/>
        <v>http://maps.google.com/maps?q=17.01973,99.65936</v>
      </c>
    </row>
    <row r="513" spans="1:18" s="32" customFormat="1">
      <c r="A513" s="33">
        <v>44990</v>
      </c>
      <c r="B513" s="34">
        <v>2.17</v>
      </c>
      <c r="C513" s="35">
        <v>17.020589999999999</v>
      </c>
      <c r="D513" s="35">
        <v>99.654510000000002</v>
      </c>
      <c r="E513" s="36">
        <v>569661.814732</v>
      </c>
      <c r="F513" s="36">
        <v>1881949.2774100001</v>
      </c>
      <c r="G513" s="37" t="s">
        <v>48</v>
      </c>
      <c r="H513" s="37" t="s">
        <v>146</v>
      </c>
      <c r="I513" s="37" t="s">
        <v>147</v>
      </c>
      <c r="J513" s="37" t="s">
        <v>143</v>
      </c>
      <c r="K513" s="37" t="s">
        <v>64</v>
      </c>
      <c r="L513" s="37" t="s">
        <v>144</v>
      </c>
      <c r="M513" s="37" t="s">
        <v>54</v>
      </c>
      <c r="N513" s="37" t="s">
        <v>145</v>
      </c>
      <c r="O513" s="37" t="s">
        <v>66</v>
      </c>
      <c r="P513" s="37" t="s">
        <v>57</v>
      </c>
      <c r="Q513" s="37" t="s">
        <v>570</v>
      </c>
      <c r="R513" s="38" t="str">
        <f t="shared" si="7"/>
        <v>http://maps.google.com/maps?q=17.02059,99.65451</v>
      </c>
    </row>
    <row r="514" spans="1:18" s="32" customFormat="1">
      <c r="A514" s="33">
        <v>44990</v>
      </c>
      <c r="B514" s="34">
        <v>2.17</v>
      </c>
      <c r="C514" s="35">
        <v>14.79496</v>
      </c>
      <c r="D514" s="35">
        <v>98.885019999999997</v>
      </c>
      <c r="E514" s="36">
        <v>487627.08382300002</v>
      </c>
      <c r="F514" s="36">
        <v>1635651.03312</v>
      </c>
      <c r="G514" s="37" t="s">
        <v>48</v>
      </c>
      <c r="H514" s="37" t="s">
        <v>140</v>
      </c>
      <c r="I514" s="37" t="s">
        <v>141</v>
      </c>
      <c r="J514" s="37" t="s">
        <v>51</v>
      </c>
      <c r="K514" s="37" t="s">
        <v>52</v>
      </c>
      <c r="L514" s="37" t="s">
        <v>142</v>
      </c>
      <c r="M514" s="37" t="s">
        <v>54</v>
      </c>
      <c r="N514" s="37" t="s">
        <v>55</v>
      </c>
      <c r="O514" s="37" t="s">
        <v>56</v>
      </c>
      <c r="P514" s="37" t="s">
        <v>57</v>
      </c>
      <c r="Q514" s="37" t="s">
        <v>570</v>
      </c>
      <c r="R514" s="38" t="str">
        <f t="shared" si="7"/>
        <v>http://maps.google.com/maps?q=14.79496,98.88502</v>
      </c>
    </row>
    <row r="515" spans="1:18" s="32" customFormat="1">
      <c r="A515" s="33">
        <v>44990</v>
      </c>
      <c r="B515" s="34">
        <v>2.17</v>
      </c>
      <c r="C515" s="35">
        <v>14.796749999999999</v>
      </c>
      <c r="D515" s="35">
        <v>98.887460000000004</v>
      </c>
      <c r="E515" s="36">
        <v>487889.75009799999</v>
      </c>
      <c r="F515" s="36">
        <v>1635848.8787499999</v>
      </c>
      <c r="G515" s="37" t="s">
        <v>48</v>
      </c>
      <c r="H515" s="37" t="s">
        <v>140</v>
      </c>
      <c r="I515" s="37" t="s">
        <v>141</v>
      </c>
      <c r="J515" s="37" t="s">
        <v>51</v>
      </c>
      <c r="K515" s="37" t="s">
        <v>52</v>
      </c>
      <c r="L515" s="37" t="s">
        <v>142</v>
      </c>
      <c r="M515" s="37" t="s">
        <v>54</v>
      </c>
      <c r="N515" s="37" t="s">
        <v>55</v>
      </c>
      <c r="O515" s="37" t="s">
        <v>56</v>
      </c>
      <c r="P515" s="37" t="s">
        <v>57</v>
      </c>
      <c r="Q515" s="37" t="s">
        <v>570</v>
      </c>
      <c r="R515" s="38" t="str">
        <f t="shared" si="7"/>
        <v>http://maps.google.com/maps?q=14.79675,98.88746</v>
      </c>
    </row>
    <row r="516" spans="1:18" s="32" customFormat="1">
      <c r="A516" s="33">
        <v>44990</v>
      </c>
      <c r="B516" s="34">
        <v>2.17</v>
      </c>
      <c r="C516" s="35">
        <v>14.79749</v>
      </c>
      <c r="D516" s="35">
        <v>98.883219999999994</v>
      </c>
      <c r="E516" s="36">
        <v>487433.53252200002</v>
      </c>
      <c r="F516" s="36">
        <v>1635930.95792</v>
      </c>
      <c r="G516" s="37" t="s">
        <v>48</v>
      </c>
      <c r="H516" s="37" t="s">
        <v>140</v>
      </c>
      <c r="I516" s="37" t="s">
        <v>141</v>
      </c>
      <c r="J516" s="37" t="s">
        <v>51</v>
      </c>
      <c r="K516" s="37" t="s">
        <v>52</v>
      </c>
      <c r="L516" s="37" t="s">
        <v>142</v>
      </c>
      <c r="M516" s="37" t="s">
        <v>54</v>
      </c>
      <c r="N516" s="37" t="s">
        <v>55</v>
      </c>
      <c r="O516" s="37" t="s">
        <v>56</v>
      </c>
      <c r="P516" s="37" t="s">
        <v>57</v>
      </c>
      <c r="Q516" s="37" t="s">
        <v>570</v>
      </c>
      <c r="R516" s="38" t="str">
        <f t="shared" ref="R516:R579" si="8">HYPERLINK(CONCATENATE("http://maps.google.com/maps?q=",C516,",",D516))</f>
        <v>http://maps.google.com/maps?q=14.79749,98.88322</v>
      </c>
    </row>
    <row r="517" spans="1:18" s="32" customFormat="1">
      <c r="A517" s="33">
        <v>44990</v>
      </c>
      <c r="B517" s="34">
        <v>2.17</v>
      </c>
      <c r="C517" s="35">
        <v>14.79842</v>
      </c>
      <c r="D517" s="35">
        <v>98.951970000000003</v>
      </c>
      <c r="E517" s="36">
        <v>494831.61023200001</v>
      </c>
      <c r="F517" s="36">
        <v>1636031.1007300001</v>
      </c>
      <c r="G517" s="37" t="s">
        <v>48</v>
      </c>
      <c r="H517" s="37" t="s">
        <v>140</v>
      </c>
      <c r="I517" s="37" t="s">
        <v>141</v>
      </c>
      <c r="J517" s="37" t="s">
        <v>51</v>
      </c>
      <c r="K517" s="37" t="s">
        <v>52</v>
      </c>
      <c r="L517" s="37" t="s">
        <v>142</v>
      </c>
      <c r="M517" s="37" t="s">
        <v>54</v>
      </c>
      <c r="N517" s="37" t="s">
        <v>55</v>
      </c>
      <c r="O517" s="37" t="s">
        <v>56</v>
      </c>
      <c r="P517" s="37" t="s">
        <v>57</v>
      </c>
      <c r="Q517" s="37" t="s">
        <v>570</v>
      </c>
      <c r="R517" s="38" t="str">
        <f t="shared" si="8"/>
        <v>http://maps.google.com/maps?q=14.79842,98.95197</v>
      </c>
    </row>
    <row r="518" spans="1:18" s="32" customFormat="1">
      <c r="A518" s="33">
        <v>44990</v>
      </c>
      <c r="B518" s="34">
        <v>2.17</v>
      </c>
      <c r="C518" s="35">
        <v>14.7987</v>
      </c>
      <c r="D518" s="35">
        <v>98.885589999999993</v>
      </c>
      <c r="E518" s="36">
        <v>487688.63214399997</v>
      </c>
      <c r="F518" s="36">
        <v>1636064.65576</v>
      </c>
      <c r="G518" s="37" t="s">
        <v>48</v>
      </c>
      <c r="H518" s="37" t="s">
        <v>140</v>
      </c>
      <c r="I518" s="37" t="s">
        <v>141</v>
      </c>
      <c r="J518" s="37" t="s">
        <v>51</v>
      </c>
      <c r="K518" s="37" t="s">
        <v>52</v>
      </c>
      <c r="L518" s="37" t="s">
        <v>142</v>
      </c>
      <c r="M518" s="37" t="s">
        <v>54</v>
      </c>
      <c r="N518" s="37" t="s">
        <v>55</v>
      </c>
      <c r="O518" s="37" t="s">
        <v>56</v>
      </c>
      <c r="P518" s="37" t="s">
        <v>57</v>
      </c>
      <c r="Q518" s="37" t="s">
        <v>570</v>
      </c>
      <c r="R518" s="38" t="str">
        <f t="shared" si="8"/>
        <v>http://maps.google.com/maps?q=14.7987,98.88559</v>
      </c>
    </row>
    <row r="519" spans="1:18" s="32" customFormat="1">
      <c r="A519" s="33">
        <v>44990</v>
      </c>
      <c r="B519" s="34">
        <v>2.17</v>
      </c>
      <c r="C519" s="35">
        <v>14.79945</v>
      </c>
      <c r="D519" s="35">
        <v>98.881320000000002</v>
      </c>
      <c r="E519" s="36">
        <v>487229.19167500001</v>
      </c>
      <c r="F519" s="36">
        <v>1636147.8465199999</v>
      </c>
      <c r="G519" s="37" t="s">
        <v>48</v>
      </c>
      <c r="H519" s="37" t="s">
        <v>140</v>
      </c>
      <c r="I519" s="37" t="s">
        <v>141</v>
      </c>
      <c r="J519" s="37" t="s">
        <v>51</v>
      </c>
      <c r="K519" s="37" t="s">
        <v>52</v>
      </c>
      <c r="L519" s="37" t="s">
        <v>142</v>
      </c>
      <c r="M519" s="37" t="s">
        <v>54</v>
      </c>
      <c r="N519" s="37" t="s">
        <v>55</v>
      </c>
      <c r="O519" s="37" t="s">
        <v>56</v>
      </c>
      <c r="P519" s="37" t="s">
        <v>57</v>
      </c>
      <c r="Q519" s="37" t="s">
        <v>570</v>
      </c>
      <c r="R519" s="38" t="str">
        <f t="shared" si="8"/>
        <v>http://maps.google.com/maps?q=14.79945,98.88132</v>
      </c>
    </row>
    <row r="520" spans="1:18" s="32" customFormat="1">
      <c r="A520" s="33">
        <v>44990</v>
      </c>
      <c r="B520" s="34">
        <v>2.17</v>
      </c>
      <c r="C520" s="35">
        <v>14.877599999999999</v>
      </c>
      <c r="D520" s="35">
        <v>98.960620000000006</v>
      </c>
      <c r="E520" s="36">
        <v>495763.95695299999</v>
      </c>
      <c r="F520" s="36">
        <v>1644788.4567400001</v>
      </c>
      <c r="G520" s="37" t="s">
        <v>48</v>
      </c>
      <c r="H520" s="37" t="s">
        <v>140</v>
      </c>
      <c r="I520" s="37" t="s">
        <v>141</v>
      </c>
      <c r="J520" s="37" t="s">
        <v>51</v>
      </c>
      <c r="K520" s="37" t="s">
        <v>52</v>
      </c>
      <c r="L520" s="37" t="s">
        <v>142</v>
      </c>
      <c r="M520" s="37" t="s">
        <v>54</v>
      </c>
      <c r="N520" s="37" t="s">
        <v>55</v>
      </c>
      <c r="O520" s="37" t="s">
        <v>56</v>
      </c>
      <c r="P520" s="37" t="s">
        <v>57</v>
      </c>
      <c r="Q520" s="37" t="s">
        <v>570</v>
      </c>
      <c r="R520" s="38" t="str">
        <f t="shared" si="8"/>
        <v>http://maps.google.com/maps?q=14.8776,98.96062</v>
      </c>
    </row>
    <row r="521" spans="1:18" s="32" customFormat="1">
      <c r="A521" s="33">
        <v>44990</v>
      </c>
      <c r="B521" s="34">
        <v>2.17</v>
      </c>
      <c r="C521" s="35">
        <v>14.898949999999999</v>
      </c>
      <c r="D521" s="35">
        <v>98.72672</v>
      </c>
      <c r="E521" s="36">
        <v>470606.50993</v>
      </c>
      <c r="F521" s="36">
        <v>1647167.4880299999</v>
      </c>
      <c r="G521" s="37" t="s">
        <v>48</v>
      </c>
      <c r="H521" s="37" t="s">
        <v>140</v>
      </c>
      <c r="I521" s="37" t="s">
        <v>141</v>
      </c>
      <c r="J521" s="37" t="s">
        <v>51</v>
      </c>
      <c r="K521" s="37" t="s">
        <v>52</v>
      </c>
      <c r="L521" s="37" t="s">
        <v>142</v>
      </c>
      <c r="M521" s="37" t="s">
        <v>54</v>
      </c>
      <c r="N521" s="37" t="s">
        <v>55</v>
      </c>
      <c r="O521" s="37" t="s">
        <v>56</v>
      </c>
      <c r="P521" s="37" t="s">
        <v>57</v>
      </c>
      <c r="Q521" s="37" t="s">
        <v>570</v>
      </c>
      <c r="R521" s="38" t="str">
        <f t="shared" si="8"/>
        <v>http://maps.google.com/maps?q=14.89895,98.72672</v>
      </c>
    </row>
    <row r="522" spans="1:18" s="32" customFormat="1">
      <c r="A522" s="33">
        <v>44990</v>
      </c>
      <c r="B522" s="34">
        <v>2.17</v>
      </c>
      <c r="C522" s="35">
        <v>17.973859999999998</v>
      </c>
      <c r="D522" s="35">
        <v>100.58338999999999</v>
      </c>
      <c r="E522" s="36">
        <v>667663.88990900002</v>
      </c>
      <c r="F522" s="36">
        <v>1988008.5501699999</v>
      </c>
      <c r="G522" s="37" t="s">
        <v>48</v>
      </c>
      <c r="H522" s="37" t="s">
        <v>80</v>
      </c>
      <c r="I522" s="37" t="s">
        <v>81</v>
      </c>
      <c r="J522" s="37" t="s">
        <v>82</v>
      </c>
      <c r="K522" s="37" t="s">
        <v>64</v>
      </c>
      <c r="L522" s="37" t="s">
        <v>138</v>
      </c>
      <c r="M522" s="37" t="s">
        <v>54</v>
      </c>
      <c r="N522" s="37" t="s">
        <v>55</v>
      </c>
      <c r="O522" s="37" t="s">
        <v>85</v>
      </c>
      <c r="P522" s="37" t="s">
        <v>57</v>
      </c>
      <c r="Q522" s="37" t="s">
        <v>570</v>
      </c>
      <c r="R522" s="38" t="str">
        <f t="shared" si="8"/>
        <v>http://maps.google.com/maps?q=17.97386,100.58339</v>
      </c>
    </row>
    <row r="523" spans="1:18" s="32" customFormat="1">
      <c r="A523" s="33">
        <v>44990</v>
      </c>
      <c r="B523" s="34">
        <v>2.17</v>
      </c>
      <c r="C523" s="35">
        <v>18.10407</v>
      </c>
      <c r="D523" s="35">
        <v>100.37473</v>
      </c>
      <c r="E523" s="36">
        <v>645458.250795</v>
      </c>
      <c r="F523" s="36">
        <v>2002241.8364599999</v>
      </c>
      <c r="G523" s="37" t="s">
        <v>48</v>
      </c>
      <c r="H523" s="37" t="s">
        <v>1250</v>
      </c>
      <c r="I523" s="37" t="s">
        <v>1251</v>
      </c>
      <c r="J523" s="37" t="s">
        <v>139</v>
      </c>
      <c r="K523" s="37" t="s">
        <v>64</v>
      </c>
      <c r="L523" s="37" t="s">
        <v>138</v>
      </c>
      <c r="M523" s="37" t="s">
        <v>54</v>
      </c>
      <c r="N523" s="37" t="s">
        <v>55</v>
      </c>
      <c r="O523" s="37" t="s">
        <v>85</v>
      </c>
      <c r="P523" s="37" t="s">
        <v>57</v>
      </c>
      <c r="Q523" s="37" t="s">
        <v>570</v>
      </c>
      <c r="R523" s="38" t="str">
        <f t="shared" si="8"/>
        <v>http://maps.google.com/maps?q=18.10407,100.37473</v>
      </c>
    </row>
    <row r="524" spans="1:18" s="32" customFormat="1">
      <c r="A524" s="33">
        <v>44990</v>
      </c>
      <c r="B524" s="34">
        <v>2.17</v>
      </c>
      <c r="C524" s="35">
        <v>17.82273</v>
      </c>
      <c r="D524" s="35">
        <v>100.63938</v>
      </c>
      <c r="E524" s="36">
        <v>673741.04103600001</v>
      </c>
      <c r="F524" s="36">
        <v>1971334.17634</v>
      </c>
      <c r="G524" s="37" t="s">
        <v>48</v>
      </c>
      <c r="H524" s="37" t="s">
        <v>80</v>
      </c>
      <c r="I524" s="37" t="s">
        <v>81</v>
      </c>
      <c r="J524" s="37" t="s">
        <v>82</v>
      </c>
      <c r="K524" s="37" t="s">
        <v>64</v>
      </c>
      <c r="L524" s="37" t="s">
        <v>138</v>
      </c>
      <c r="M524" s="37" t="s">
        <v>54</v>
      </c>
      <c r="N524" s="37" t="s">
        <v>1252</v>
      </c>
      <c r="O524" s="37" t="s">
        <v>85</v>
      </c>
      <c r="P524" s="37" t="s">
        <v>57</v>
      </c>
      <c r="Q524" s="37" t="s">
        <v>570</v>
      </c>
      <c r="R524" s="38" t="str">
        <f t="shared" si="8"/>
        <v>http://maps.google.com/maps?q=17.82273,100.63938</v>
      </c>
    </row>
    <row r="525" spans="1:18" s="32" customFormat="1">
      <c r="A525" s="33">
        <v>44990</v>
      </c>
      <c r="B525" s="34">
        <v>2.17</v>
      </c>
      <c r="C525" s="35">
        <v>17.823640000000001</v>
      </c>
      <c r="D525" s="35">
        <v>100.63442999999999</v>
      </c>
      <c r="E525" s="36">
        <v>673215.44520399999</v>
      </c>
      <c r="F525" s="36">
        <v>1971430.29734</v>
      </c>
      <c r="G525" s="37" t="s">
        <v>48</v>
      </c>
      <c r="H525" s="37" t="s">
        <v>80</v>
      </c>
      <c r="I525" s="37" t="s">
        <v>81</v>
      </c>
      <c r="J525" s="37" t="s">
        <v>82</v>
      </c>
      <c r="K525" s="37" t="s">
        <v>64</v>
      </c>
      <c r="L525" s="37" t="s">
        <v>138</v>
      </c>
      <c r="M525" s="37" t="s">
        <v>54</v>
      </c>
      <c r="N525" s="37" t="s">
        <v>1252</v>
      </c>
      <c r="O525" s="37" t="s">
        <v>85</v>
      </c>
      <c r="P525" s="37" t="s">
        <v>57</v>
      </c>
      <c r="Q525" s="37" t="s">
        <v>570</v>
      </c>
      <c r="R525" s="38" t="str">
        <f t="shared" si="8"/>
        <v>http://maps.google.com/maps?q=17.82364,100.63443</v>
      </c>
    </row>
    <row r="526" spans="1:18" s="32" customFormat="1">
      <c r="A526" s="33">
        <v>44990</v>
      </c>
      <c r="B526" s="34">
        <v>2.17</v>
      </c>
      <c r="C526" s="35">
        <v>17.827570000000001</v>
      </c>
      <c r="D526" s="35">
        <v>100.63511</v>
      </c>
      <c r="E526" s="36">
        <v>673283.72631000006</v>
      </c>
      <c r="F526" s="36">
        <v>1971865.8640699999</v>
      </c>
      <c r="G526" s="37" t="s">
        <v>48</v>
      </c>
      <c r="H526" s="37" t="s">
        <v>80</v>
      </c>
      <c r="I526" s="37" t="s">
        <v>81</v>
      </c>
      <c r="J526" s="37" t="s">
        <v>82</v>
      </c>
      <c r="K526" s="37" t="s">
        <v>64</v>
      </c>
      <c r="L526" s="37" t="s">
        <v>138</v>
      </c>
      <c r="M526" s="37" t="s">
        <v>54</v>
      </c>
      <c r="N526" s="37" t="s">
        <v>1252</v>
      </c>
      <c r="O526" s="37" t="s">
        <v>85</v>
      </c>
      <c r="P526" s="37" t="s">
        <v>57</v>
      </c>
      <c r="Q526" s="37" t="s">
        <v>570</v>
      </c>
      <c r="R526" s="38" t="str">
        <f t="shared" si="8"/>
        <v>http://maps.google.com/maps?q=17.82757,100.63511</v>
      </c>
    </row>
    <row r="527" spans="1:18" s="32" customFormat="1">
      <c r="A527" s="33">
        <v>44990</v>
      </c>
      <c r="B527" s="34">
        <v>2.17</v>
      </c>
      <c r="C527" s="35">
        <v>19.2576</v>
      </c>
      <c r="D527" s="35">
        <v>98.249690000000001</v>
      </c>
      <c r="E527" s="36">
        <v>421150.49293000001</v>
      </c>
      <c r="F527" s="36">
        <v>2129501.0062199999</v>
      </c>
      <c r="G527" s="37" t="s">
        <v>48</v>
      </c>
      <c r="H527" s="37" t="s">
        <v>1253</v>
      </c>
      <c r="I527" s="37" t="s">
        <v>86</v>
      </c>
      <c r="J527" s="37" t="s">
        <v>87</v>
      </c>
      <c r="K527" s="37" t="s">
        <v>64</v>
      </c>
      <c r="L527" s="37" t="s">
        <v>131</v>
      </c>
      <c r="M527" s="37" t="s">
        <v>65</v>
      </c>
      <c r="N527" s="37" t="s">
        <v>55</v>
      </c>
      <c r="O527" s="37" t="s">
        <v>99</v>
      </c>
      <c r="P527" s="37" t="s">
        <v>57</v>
      </c>
      <c r="Q527" s="37" t="s">
        <v>570</v>
      </c>
      <c r="R527" s="38" t="str">
        <f t="shared" si="8"/>
        <v>http://maps.google.com/maps?q=19.2576,98.24969</v>
      </c>
    </row>
    <row r="528" spans="1:18" s="32" customFormat="1">
      <c r="A528" s="33">
        <v>44990</v>
      </c>
      <c r="B528" s="34">
        <v>2.17</v>
      </c>
      <c r="C528" s="35">
        <v>19.338170000000002</v>
      </c>
      <c r="D528" s="35">
        <v>98.211759999999998</v>
      </c>
      <c r="E528" s="36">
        <v>417204.803526</v>
      </c>
      <c r="F528" s="36">
        <v>2138434.5045599998</v>
      </c>
      <c r="G528" s="37" t="s">
        <v>48</v>
      </c>
      <c r="H528" s="37" t="s">
        <v>132</v>
      </c>
      <c r="I528" s="37" t="s">
        <v>86</v>
      </c>
      <c r="J528" s="37" t="s">
        <v>87</v>
      </c>
      <c r="K528" s="37" t="s">
        <v>64</v>
      </c>
      <c r="L528" s="37" t="s">
        <v>131</v>
      </c>
      <c r="M528" s="37" t="s">
        <v>65</v>
      </c>
      <c r="N528" s="37" t="s">
        <v>55</v>
      </c>
      <c r="O528" s="37" t="s">
        <v>99</v>
      </c>
      <c r="P528" s="37" t="s">
        <v>57</v>
      </c>
      <c r="Q528" s="37" t="s">
        <v>570</v>
      </c>
      <c r="R528" s="38" t="str">
        <f t="shared" si="8"/>
        <v>http://maps.google.com/maps?q=19.33817,98.21176</v>
      </c>
    </row>
    <row r="529" spans="1:18" s="32" customFormat="1">
      <c r="A529" s="33">
        <v>44990</v>
      </c>
      <c r="B529" s="34">
        <v>2.17</v>
      </c>
      <c r="C529" s="35">
        <v>19.340959999999999</v>
      </c>
      <c r="D529" s="35">
        <v>98.21611</v>
      </c>
      <c r="E529" s="36">
        <v>417663.14048200002</v>
      </c>
      <c r="F529" s="36">
        <v>2138741.1699799998</v>
      </c>
      <c r="G529" s="37" t="s">
        <v>48</v>
      </c>
      <c r="H529" s="37" t="s">
        <v>132</v>
      </c>
      <c r="I529" s="37" t="s">
        <v>86</v>
      </c>
      <c r="J529" s="37" t="s">
        <v>87</v>
      </c>
      <c r="K529" s="37" t="s">
        <v>64</v>
      </c>
      <c r="L529" s="37" t="s">
        <v>131</v>
      </c>
      <c r="M529" s="37" t="s">
        <v>65</v>
      </c>
      <c r="N529" s="37" t="s">
        <v>55</v>
      </c>
      <c r="O529" s="37" t="s">
        <v>99</v>
      </c>
      <c r="P529" s="37" t="s">
        <v>57</v>
      </c>
      <c r="Q529" s="37" t="s">
        <v>570</v>
      </c>
      <c r="R529" s="38" t="str">
        <f t="shared" si="8"/>
        <v>http://maps.google.com/maps?q=19.34096,98.21611</v>
      </c>
    </row>
    <row r="530" spans="1:18" s="32" customFormat="1">
      <c r="A530" s="33">
        <v>44990</v>
      </c>
      <c r="B530" s="34">
        <v>2.17</v>
      </c>
      <c r="C530" s="35">
        <v>19.34628</v>
      </c>
      <c r="D530" s="35">
        <v>98.205500000000001</v>
      </c>
      <c r="E530" s="36">
        <v>416551.354375</v>
      </c>
      <c r="F530" s="36">
        <v>2139334.9671499999</v>
      </c>
      <c r="G530" s="37" t="s">
        <v>48</v>
      </c>
      <c r="H530" s="37" t="s">
        <v>132</v>
      </c>
      <c r="I530" s="37" t="s">
        <v>86</v>
      </c>
      <c r="J530" s="37" t="s">
        <v>87</v>
      </c>
      <c r="K530" s="37" t="s">
        <v>64</v>
      </c>
      <c r="L530" s="37" t="s">
        <v>131</v>
      </c>
      <c r="M530" s="37" t="s">
        <v>65</v>
      </c>
      <c r="N530" s="37" t="s">
        <v>55</v>
      </c>
      <c r="O530" s="37" t="s">
        <v>99</v>
      </c>
      <c r="P530" s="37" t="s">
        <v>57</v>
      </c>
      <c r="Q530" s="37" t="s">
        <v>570</v>
      </c>
      <c r="R530" s="38" t="str">
        <f t="shared" si="8"/>
        <v>http://maps.google.com/maps?q=19.34628,98.2055</v>
      </c>
    </row>
    <row r="531" spans="1:18" s="32" customFormat="1">
      <c r="A531" s="33">
        <v>44990</v>
      </c>
      <c r="B531" s="34">
        <v>2.17</v>
      </c>
      <c r="C531" s="35">
        <v>19.368500000000001</v>
      </c>
      <c r="D531" s="35">
        <v>98.276859999999999</v>
      </c>
      <c r="E531" s="36">
        <v>424057.11780299997</v>
      </c>
      <c r="F531" s="36">
        <v>2141760.9230200001</v>
      </c>
      <c r="G531" s="37" t="s">
        <v>48</v>
      </c>
      <c r="H531" s="37" t="s">
        <v>132</v>
      </c>
      <c r="I531" s="37" t="s">
        <v>86</v>
      </c>
      <c r="J531" s="37" t="s">
        <v>87</v>
      </c>
      <c r="K531" s="37" t="s">
        <v>64</v>
      </c>
      <c r="L531" s="37" t="s">
        <v>131</v>
      </c>
      <c r="M531" s="37" t="s">
        <v>65</v>
      </c>
      <c r="N531" s="37" t="s">
        <v>55</v>
      </c>
      <c r="O531" s="37" t="s">
        <v>99</v>
      </c>
      <c r="P531" s="37" t="s">
        <v>57</v>
      </c>
      <c r="Q531" s="37" t="s">
        <v>570</v>
      </c>
      <c r="R531" s="38" t="str">
        <f t="shared" si="8"/>
        <v>http://maps.google.com/maps?q=19.3685,98.27686</v>
      </c>
    </row>
    <row r="532" spans="1:18" s="32" customFormat="1">
      <c r="A532" s="33">
        <v>44990</v>
      </c>
      <c r="B532" s="34">
        <v>2.17</v>
      </c>
      <c r="C532" s="35">
        <v>19.370640000000002</v>
      </c>
      <c r="D532" s="35">
        <v>98.285020000000003</v>
      </c>
      <c r="E532" s="36">
        <v>424915.08182700002</v>
      </c>
      <c r="F532" s="36">
        <v>2141994.1662599999</v>
      </c>
      <c r="G532" s="37" t="s">
        <v>48</v>
      </c>
      <c r="H532" s="37" t="s">
        <v>132</v>
      </c>
      <c r="I532" s="37" t="s">
        <v>86</v>
      </c>
      <c r="J532" s="37" t="s">
        <v>87</v>
      </c>
      <c r="K532" s="37" t="s">
        <v>64</v>
      </c>
      <c r="L532" s="37" t="s">
        <v>131</v>
      </c>
      <c r="M532" s="37" t="s">
        <v>65</v>
      </c>
      <c r="N532" s="37" t="s">
        <v>55</v>
      </c>
      <c r="O532" s="37" t="s">
        <v>99</v>
      </c>
      <c r="P532" s="37" t="s">
        <v>57</v>
      </c>
      <c r="Q532" s="37" t="s">
        <v>570</v>
      </c>
      <c r="R532" s="38" t="str">
        <f t="shared" si="8"/>
        <v>http://maps.google.com/maps?q=19.37064,98.28502</v>
      </c>
    </row>
    <row r="533" spans="1:18" s="32" customFormat="1">
      <c r="A533" s="33">
        <v>44990</v>
      </c>
      <c r="B533" s="34">
        <v>2.17</v>
      </c>
      <c r="C533" s="35">
        <v>19.397369999999999</v>
      </c>
      <c r="D533" s="35">
        <v>98.169600000000003</v>
      </c>
      <c r="E533" s="36">
        <v>412807.65122699999</v>
      </c>
      <c r="F533" s="36">
        <v>2145006.3729099999</v>
      </c>
      <c r="G533" s="37" t="s">
        <v>48</v>
      </c>
      <c r="H533" s="37" t="s">
        <v>135</v>
      </c>
      <c r="I533" s="37" t="s">
        <v>136</v>
      </c>
      <c r="J533" s="37" t="s">
        <v>87</v>
      </c>
      <c r="K533" s="37" t="s">
        <v>64</v>
      </c>
      <c r="L533" s="37" t="s">
        <v>131</v>
      </c>
      <c r="M533" s="37" t="s">
        <v>65</v>
      </c>
      <c r="N533" s="37" t="s">
        <v>55</v>
      </c>
      <c r="O533" s="37" t="s">
        <v>99</v>
      </c>
      <c r="P533" s="37" t="s">
        <v>57</v>
      </c>
      <c r="Q533" s="37" t="s">
        <v>570</v>
      </c>
      <c r="R533" s="38" t="str">
        <f t="shared" si="8"/>
        <v>http://maps.google.com/maps?q=19.39737,98.1696</v>
      </c>
    </row>
    <row r="534" spans="1:18" s="32" customFormat="1">
      <c r="A534" s="33">
        <v>44990</v>
      </c>
      <c r="B534" s="34">
        <v>2.17</v>
      </c>
      <c r="C534" s="35">
        <v>19.441109999999998</v>
      </c>
      <c r="D534" s="35">
        <v>98.098010000000002</v>
      </c>
      <c r="E534" s="36">
        <v>405315.54056200001</v>
      </c>
      <c r="F534" s="36">
        <v>2149884.5465199999</v>
      </c>
      <c r="G534" s="37" t="s">
        <v>48</v>
      </c>
      <c r="H534" s="37" t="s">
        <v>137</v>
      </c>
      <c r="I534" s="37" t="s">
        <v>133</v>
      </c>
      <c r="J534" s="37" t="s">
        <v>87</v>
      </c>
      <c r="K534" s="37" t="s">
        <v>64</v>
      </c>
      <c r="L534" s="37" t="s">
        <v>131</v>
      </c>
      <c r="M534" s="37" t="s">
        <v>65</v>
      </c>
      <c r="N534" s="37" t="s">
        <v>55</v>
      </c>
      <c r="O534" s="37" t="s">
        <v>99</v>
      </c>
      <c r="P534" s="37" t="s">
        <v>57</v>
      </c>
      <c r="Q534" s="37" t="s">
        <v>570</v>
      </c>
      <c r="R534" s="38" t="str">
        <f t="shared" si="8"/>
        <v>http://maps.google.com/maps?q=19.44111,98.09801</v>
      </c>
    </row>
    <row r="535" spans="1:18" s="32" customFormat="1">
      <c r="A535" s="33">
        <v>44990</v>
      </c>
      <c r="B535" s="34">
        <v>2.17</v>
      </c>
      <c r="C535" s="35">
        <v>19.445160000000001</v>
      </c>
      <c r="D535" s="35">
        <v>98.115629999999996</v>
      </c>
      <c r="E535" s="36">
        <v>407167.58136200003</v>
      </c>
      <c r="F535" s="36">
        <v>2150323.1352599999</v>
      </c>
      <c r="G535" s="37" t="s">
        <v>48</v>
      </c>
      <c r="H535" s="37" t="s">
        <v>137</v>
      </c>
      <c r="I535" s="37" t="s">
        <v>133</v>
      </c>
      <c r="J535" s="37" t="s">
        <v>87</v>
      </c>
      <c r="K535" s="37" t="s">
        <v>64</v>
      </c>
      <c r="L535" s="37" t="s">
        <v>131</v>
      </c>
      <c r="M535" s="37" t="s">
        <v>65</v>
      </c>
      <c r="N535" s="37" t="s">
        <v>55</v>
      </c>
      <c r="O535" s="37" t="s">
        <v>99</v>
      </c>
      <c r="P535" s="37" t="s">
        <v>57</v>
      </c>
      <c r="Q535" s="37" t="s">
        <v>570</v>
      </c>
      <c r="R535" s="38" t="str">
        <f t="shared" si="8"/>
        <v>http://maps.google.com/maps?q=19.44516,98.11563</v>
      </c>
    </row>
    <row r="536" spans="1:18" s="32" customFormat="1">
      <c r="A536" s="33">
        <v>44990</v>
      </c>
      <c r="B536" s="34">
        <v>2.17</v>
      </c>
      <c r="C536" s="35">
        <v>19.48922</v>
      </c>
      <c r="D536" s="35">
        <v>98.083020000000005</v>
      </c>
      <c r="E536" s="36">
        <v>403770.28980099998</v>
      </c>
      <c r="F536" s="36">
        <v>2155216.9308099998</v>
      </c>
      <c r="G536" s="37" t="s">
        <v>48</v>
      </c>
      <c r="H536" s="37" t="s">
        <v>137</v>
      </c>
      <c r="I536" s="37" t="s">
        <v>133</v>
      </c>
      <c r="J536" s="37" t="s">
        <v>87</v>
      </c>
      <c r="K536" s="37" t="s">
        <v>64</v>
      </c>
      <c r="L536" s="37" t="s">
        <v>131</v>
      </c>
      <c r="M536" s="37" t="s">
        <v>65</v>
      </c>
      <c r="N536" s="37" t="s">
        <v>55</v>
      </c>
      <c r="O536" s="37" t="s">
        <v>99</v>
      </c>
      <c r="P536" s="37" t="s">
        <v>57</v>
      </c>
      <c r="Q536" s="37" t="s">
        <v>570</v>
      </c>
      <c r="R536" s="38" t="str">
        <f t="shared" si="8"/>
        <v>http://maps.google.com/maps?q=19.48922,98.08302</v>
      </c>
    </row>
    <row r="537" spans="1:18" s="32" customFormat="1">
      <c r="A537" s="33">
        <v>44990</v>
      </c>
      <c r="B537" s="34">
        <v>2.17</v>
      </c>
      <c r="C537" s="35">
        <v>19.49728</v>
      </c>
      <c r="D537" s="35">
        <v>98.076800000000006</v>
      </c>
      <c r="E537" s="36">
        <v>403122.30283900001</v>
      </c>
      <c r="F537" s="36">
        <v>2156112.38833</v>
      </c>
      <c r="G537" s="37" t="s">
        <v>48</v>
      </c>
      <c r="H537" s="37" t="s">
        <v>137</v>
      </c>
      <c r="I537" s="37" t="s">
        <v>133</v>
      </c>
      <c r="J537" s="37" t="s">
        <v>87</v>
      </c>
      <c r="K537" s="37" t="s">
        <v>64</v>
      </c>
      <c r="L537" s="37" t="s">
        <v>131</v>
      </c>
      <c r="M537" s="37" t="s">
        <v>65</v>
      </c>
      <c r="N537" s="37" t="s">
        <v>55</v>
      </c>
      <c r="O537" s="37" t="s">
        <v>99</v>
      </c>
      <c r="P537" s="37" t="s">
        <v>57</v>
      </c>
      <c r="Q537" s="37" t="s">
        <v>570</v>
      </c>
      <c r="R537" s="38" t="str">
        <f t="shared" si="8"/>
        <v>http://maps.google.com/maps?q=19.49728,98.0768</v>
      </c>
    </row>
    <row r="538" spans="1:18" s="32" customFormat="1">
      <c r="A538" s="33">
        <v>44990</v>
      </c>
      <c r="B538" s="34">
        <v>2.17</v>
      </c>
      <c r="C538" s="35">
        <v>19.500060000000001</v>
      </c>
      <c r="D538" s="35">
        <v>98.081109999999995</v>
      </c>
      <c r="E538" s="36">
        <v>403576.25809199997</v>
      </c>
      <c r="F538" s="36">
        <v>2156417.6099100001</v>
      </c>
      <c r="G538" s="37" t="s">
        <v>48</v>
      </c>
      <c r="H538" s="37" t="s">
        <v>137</v>
      </c>
      <c r="I538" s="37" t="s">
        <v>133</v>
      </c>
      <c r="J538" s="37" t="s">
        <v>87</v>
      </c>
      <c r="K538" s="37" t="s">
        <v>64</v>
      </c>
      <c r="L538" s="37" t="s">
        <v>131</v>
      </c>
      <c r="M538" s="37" t="s">
        <v>65</v>
      </c>
      <c r="N538" s="37" t="s">
        <v>55</v>
      </c>
      <c r="O538" s="37" t="s">
        <v>99</v>
      </c>
      <c r="P538" s="37" t="s">
        <v>57</v>
      </c>
      <c r="Q538" s="37" t="s">
        <v>570</v>
      </c>
      <c r="R538" s="38" t="str">
        <f t="shared" si="8"/>
        <v>http://maps.google.com/maps?q=19.50006,98.08111</v>
      </c>
    </row>
    <row r="539" spans="1:18" s="32" customFormat="1">
      <c r="A539" s="33">
        <v>44990</v>
      </c>
      <c r="B539" s="34">
        <v>2.17</v>
      </c>
      <c r="C539" s="35">
        <v>19.50038</v>
      </c>
      <c r="D539" s="35">
        <v>98.080330000000004</v>
      </c>
      <c r="E539" s="36">
        <v>403494.59303799999</v>
      </c>
      <c r="F539" s="36">
        <v>2156453.4611399998</v>
      </c>
      <c r="G539" s="37" t="s">
        <v>48</v>
      </c>
      <c r="H539" s="37" t="s">
        <v>137</v>
      </c>
      <c r="I539" s="37" t="s">
        <v>133</v>
      </c>
      <c r="J539" s="37" t="s">
        <v>87</v>
      </c>
      <c r="K539" s="37" t="s">
        <v>64</v>
      </c>
      <c r="L539" s="37" t="s">
        <v>131</v>
      </c>
      <c r="M539" s="37" t="s">
        <v>65</v>
      </c>
      <c r="N539" s="37" t="s">
        <v>55</v>
      </c>
      <c r="O539" s="37" t="s">
        <v>99</v>
      </c>
      <c r="P539" s="37" t="s">
        <v>57</v>
      </c>
      <c r="Q539" s="37" t="s">
        <v>570</v>
      </c>
      <c r="R539" s="38" t="str">
        <f t="shared" si="8"/>
        <v>http://maps.google.com/maps?q=19.50038,98.08033</v>
      </c>
    </row>
    <row r="540" spans="1:18" s="32" customFormat="1">
      <c r="A540" s="33">
        <v>44990</v>
      </c>
      <c r="B540" s="34">
        <v>2.17</v>
      </c>
      <c r="C540" s="35">
        <v>19.395379999999999</v>
      </c>
      <c r="D540" s="35">
        <v>97.975170000000006</v>
      </c>
      <c r="E540" s="36">
        <v>392389.56474300002</v>
      </c>
      <c r="F540" s="36">
        <v>2144895.9369199998</v>
      </c>
      <c r="G540" s="37" t="s">
        <v>48</v>
      </c>
      <c r="H540" s="37" t="s">
        <v>1190</v>
      </c>
      <c r="I540" s="37" t="s">
        <v>133</v>
      </c>
      <c r="J540" s="37" t="s">
        <v>87</v>
      </c>
      <c r="K540" s="37" t="s">
        <v>64</v>
      </c>
      <c r="L540" s="37" t="s">
        <v>131</v>
      </c>
      <c r="M540" s="37" t="s">
        <v>65</v>
      </c>
      <c r="N540" s="37" t="s">
        <v>134</v>
      </c>
      <c r="O540" s="37" t="s">
        <v>99</v>
      </c>
      <c r="P540" s="37" t="s">
        <v>57</v>
      </c>
      <c r="Q540" s="37" t="s">
        <v>570</v>
      </c>
      <c r="R540" s="38" t="str">
        <f t="shared" si="8"/>
        <v>http://maps.google.com/maps?q=19.39538,97.97517</v>
      </c>
    </row>
    <row r="541" spans="1:18" s="32" customFormat="1">
      <c r="A541" s="33">
        <v>44990</v>
      </c>
      <c r="B541" s="34">
        <v>2.17</v>
      </c>
      <c r="C541" s="35">
        <v>19.41667</v>
      </c>
      <c r="D541" s="35">
        <v>98.388800000000003</v>
      </c>
      <c r="E541" s="36">
        <v>435832.12160700001</v>
      </c>
      <c r="F541" s="36">
        <v>2147045.8918599999</v>
      </c>
      <c r="G541" s="37" t="s">
        <v>48</v>
      </c>
      <c r="H541" s="37" t="s">
        <v>1254</v>
      </c>
      <c r="I541" s="37" t="s">
        <v>86</v>
      </c>
      <c r="J541" s="37" t="s">
        <v>87</v>
      </c>
      <c r="K541" s="37" t="s">
        <v>64</v>
      </c>
      <c r="L541" s="37" t="s">
        <v>131</v>
      </c>
      <c r="M541" s="37" t="s">
        <v>65</v>
      </c>
      <c r="N541" s="37" t="s">
        <v>1255</v>
      </c>
      <c r="O541" s="37" t="s">
        <v>99</v>
      </c>
      <c r="P541" s="37" t="s">
        <v>57</v>
      </c>
      <c r="Q541" s="37" t="s">
        <v>570</v>
      </c>
      <c r="R541" s="38" t="str">
        <f t="shared" si="8"/>
        <v>http://maps.google.com/maps?q=19.41667,98.3888</v>
      </c>
    </row>
    <row r="542" spans="1:18" s="32" customFormat="1">
      <c r="A542" s="33">
        <v>44990</v>
      </c>
      <c r="B542" s="34">
        <v>2.17</v>
      </c>
      <c r="C542" s="35">
        <v>19.50751</v>
      </c>
      <c r="D542" s="35">
        <v>98.141649999999998</v>
      </c>
      <c r="E542" s="36">
        <v>409933.53322799999</v>
      </c>
      <c r="F542" s="36">
        <v>2157209.1598499999</v>
      </c>
      <c r="G542" s="37" t="s">
        <v>48</v>
      </c>
      <c r="H542" s="37" t="s">
        <v>135</v>
      </c>
      <c r="I542" s="37" t="s">
        <v>136</v>
      </c>
      <c r="J542" s="37" t="s">
        <v>87</v>
      </c>
      <c r="K542" s="37" t="s">
        <v>64</v>
      </c>
      <c r="L542" s="37" t="s">
        <v>131</v>
      </c>
      <c r="M542" s="37" t="s">
        <v>65</v>
      </c>
      <c r="N542" s="37" t="s">
        <v>1256</v>
      </c>
      <c r="O542" s="37" t="s">
        <v>99</v>
      </c>
      <c r="P542" s="37" t="s">
        <v>57</v>
      </c>
      <c r="Q542" s="37" t="s">
        <v>570</v>
      </c>
      <c r="R542" s="38" t="str">
        <f t="shared" si="8"/>
        <v>http://maps.google.com/maps?q=19.50751,98.14165</v>
      </c>
    </row>
    <row r="543" spans="1:18" s="32" customFormat="1">
      <c r="A543" s="33">
        <v>44990</v>
      </c>
      <c r="B543" s="34">
        <v>2.17</v>
      </c>
      <c r="C543" s="35">
        <v>19.514330000000001</v>
      </c>
      <c r="D543" s="35">
        <v>98.142849999999996</v>
      </c>
      <c r="E543" s="36">
        <v>410063.22755499999</v>
      </c>
      <c r="F543" s="36">
        <v>2157963.25642</v>
      </c>
      <c r="G543" s="37" t="s">
        <v>48</v>
      </c>
      <c r="H543" s="37" t="s">
        <v>135</v>
      </c>
      <c r="I543" s="37" t="s">
        <v>136</v>
      </c>
      <c r="J543" s="37" t="s">
        <v>87</v>
      </c>
      <c r="K543" s="37" t="s">
        <v>64</v>
      </c>
      <c r="L543" s="37" t="s">
        <v>131</v>
      </c>
      <c r="M543" s="37" t="s">
        <v>65</v>
      </c>
      <c r="N543" s="37" t="s">
        <v>1256</v>
      </c>
      <c r="O543" s="37" t="s">
        <v>99</v>
      </c>
      <c r="P543" s="37" t="s">
        <v>57</v>
      </c>
      <c r="Q543" s="37" t="s">
        <v>570</v>
      </c>
      <c r="R543" s="38" t="str">
        <f t="shared" si="8"/>
        <v>http://maps.google.com/maps?q=19.51433,98.14285</v>
      </c>
    </row>
    <row r="544" spans="1:18" s="32" customFormat="1">
      <c r="A544" s="33">
        <v>44990</v>
      </c>
      <c r="B544" s="34">
        <v>2.17</v>
      </c>
      <c r="C544" s="35">
        <v>19.5168</v>
      </c>
      <c r="D544" s="35">
        <v>98.128200000000007</v>
      </c>
      <c r="E544" s="36">
        <v>408527.36852600001</v>
      </c>
      <c r="F544" s="36">
        <v>2158244.3449599999</v>
      </c>
      <c r="G544" s="37" t="s">
        <v>48</v>
      </c>
      <c r="H544" s="37" t="s">
        <v>135</v>
      </c>
      <c r="I544" s="37" t="s">
        <v>136</v>
      </c>
      <c r="J544" s="37" t="s">
        <v>87</v>
      </c>
      <c r="K544" s="37" t="s">
        <v>64</v>
      </c>
      <c r="L544" s="37" t="s">
        <v>131</v>
      </c>
      <c r="M544" s="37" t="s">
        <v>65</v>
      </c>
      <c r="N544" s="37" t="s">
        <v>1256</v>
      </c>
      <c r="O544" s="37" t="s">
        <v>99</v>
      </c>
      <c r="P544" s="37" t="s">
        <v>57</v>
      </c>
      <c r="Q544" s="37" t="s">
        <v>570</v>
      </c>
      <c r="R544" s="38" t="str">
        <f t="shared" si="8"/>
        <v>http://maps.google.com/maps?q=19.5168,98.1282</v>
      </c>
    </row>
    <row r="545" spans="1:18" s="32" customFormat="1">
      <c r="A545" s="33">
        <v>44990</v>
      </c>
      <c r="B545" s="34">
        <v>2.17</v>
      </c>
      <c r="C545" s="35">
        <v>19.324259999999999</v>
      </c>
      <c r="D545" s="35">
        <v>98.168930000000003</v>
      </c>
      <c r="E545" s="36">
        <v>412698.39051400003</v>
      </c>
      <c r="F545" s="36">
        <v>2136916.26529</v>
      </c>
      <c r="G545" s="37" t="s">
        <v>48</v>
      </c>
      <c r="H545" s="37" t="s">
        <v>1253</v>
      </c>
      <c r="I545" s="37" t="s">
        <v>86</v>
      </c>
      <c r="J545" s="37" t="s">
        <v>87</v>
      </c>
      <c r="K545" s="37" t="s">
        <v>64</v>
      </c>
      <c r="L545" s="37" t="s">
        <v>1257</v>
      </c>
      <c r="M545" s="37" t="s">
        <v>84</v>
      </c>
      <c r="N545" s="37" t="s">
        <v>55</v>
      </c>
      <c r="O545" s="37" t="s">
        <v>99</v>
      </c>
      <c r="P545" s="37" t="s">
        <v>57</v>
      </c>
      <c r="Q545" s="37" t="s">
        <v>570</v>
      </c>
      <c r="R545" s="38" t="str">
        <f t="shared" si="8"/>
        <v>http://maps.google.com/maps?q=19.32426,98.16893</v>
      </c>
    </row>
    <row r="546" spans="1:18" s="32" customFormat="1">
      <c r="A546" s="33">
        <v>44990</v>
      </c>
      <c r="B546" s="34">
        <v>2.17</v>
      </c>
      <c r="C546" s="35">
        <v>19.327670000000001</v>
      </c>
      <c r="D546" s="35">
        <v>98.169579999999996</v>
      </c>
      <c r="E546" s="36">
        <v>412768.48509700003</v>
      </c>
      <c r="F546" s="36">
        <v>2137293.2911499999</v>
      </c>
      <c r="G546" s="37" t="s">
        <v>48</v>
      </c>
      <c r="H546" s="37" t="s">
        <v>1253</v>
      </c>
      <c r="I546" s="37" t="s">
        <v>86</v>
      </c>
      <c r="J546" s="37" t="s">
        <v>87</v>
      </c>
      <c r="K546" s="37" t="s">
        <v>64</v>
      </c>
      <c r="L546" s="37" t="s">
        <v>1257</v>
      </c>
      <c r="M546" s="37" t="s">
        <v>84</v>
      </c>
      <c r="N546" s="37" t="s">
        <v>55</v>
      </c>
      <c r="O546" s="37" t="s">
        <v>99</v>
      </c>
      <c r="P546" s="37" t="s">
        <v>57</v>
      </c>
      <c r="Q546" s="37" t="s">
        <v>570</v>
      </c>
      <c r="R546" s="38" t="str">
        <f t="shared" si="8"/>
        <v>http://maps.google.com/maps?q=19.32767,98.16958</v>
      </c>
    </row>
    <row r="547" spans="1:18" s="32" customFormat="1">
      <c r="A547" s="33">
        <v>44990</v>
      </c>
      <c r="B547" s="34">
        <v>2.17</v>
      </c>
      <c r="C547" s="35">
        <v>19.329830000000001</v>
      </c>
      <c r="D547" s="35">
        <v>98.177639999999997</v>
      </c>
      <c r="E547" s="36">
        <v>413616.329791</v>
      </c>
      <c r="F547" s="36">
        <v>2137528.27611</v>
      </c>
      <c r="G547" s="37" t="s">
        <v>48</v>
      </c>
      <c r="H547" s="37" t="s">
        <v>1253</v>
      </c>
      <c r="I547" s="37" t="s">
        <v>86</v>
      </c>
      <c r="J547" s="37" t="s">
        <v>87</v>
      </c>
      <c r="K547" s="37" t="s">
        <v>64</v>
      </c>
      <c r="L547" s="37" t="s">
        <v>1257</v>
      </c>
      <c r="M547" s="37" t="s">
        <v>84</v>
      </c>
      <c r="N547" s="37" t="s">
        <v>55</v>
      </c>
      <c r="O547" s="37" t="s">
        <v>99</v>
      </c>
      <c r="P547" s="37" t="s">
        <v>57</v>
      </c>
      <c r="Q547" s="37" t="s">
        <v>570</v>
      </c>
      <c r="R547" s="38" t="str">
        <f t="shared" si="8"/>
        <v>http://maps.google.com/maps?q=19.32983,98.17764</v>
      </c>
    </row>
    <row r="548" spans="1:18" s="32" customFormat="1">
      <c r="A548" s="33">
        <v>44990</v>
      </c>
      <c r="B548" s="34">
        <v>2.17</v>
      </c>
      <c r="C548" s="35">
        <v>19.333220000000001</v>
      </c>
      <c r="D548" s="35">
        <v>98.178420000000003</v>
      </c>
      <c r="E548" s="36">
        <v>413700.04906200001</v>
      </c>
      <c r="F548" s="36">
        <v>2137903.02685</v>
      </c>
      <c r="G548" s="37" t="s">
        <v>48</v>
      </c>
      <c r="H548" s="37" t="s">
        <v>1253</v>
      </c>
      <c r="I548" s="37" t="s">
        <v>86</v>
      </c>
      <c r="J548" s="37" t="s">
        <v>87</v>
      </c>
      <c r="K548" s="37" t="s">
        <v>64</v>
      </c>
      <c r="L548" s="37" t="s">
        <v>1257</v>
      </c>
      <c r="M548" s="37" t="s">
        <v>84</v>
      </c>
      <c r="N548" s="37" t="s">
        <v>55</v>
      </c>
      <c r="O548" s="37" t="s">
        <v>99</v>
      </c>
      <c r="P548" s="37" t="s">
        <v>57</v>
      </c>
      <c r="Q548" s="37" t="s">
        <v>570</v>
      </c>
      <c r="R548" s="38" t="str">
        <f t="shared" si="8"/>
        <v>http://maps.google.com/maps?q=19.33322,98.17842</v>
      </c>
    </row>
    <row r="549" spans="1:18" s="32" customFormat="1">
      <c r="A549" s="33">
        <v>44990</v>
      </c>
      <c r="B549" s="34">
        <v>2.17</v>
      </c>
      <c r="C549" s="35">
        <v>17.775770000000001</v>
      </c>
      <c r="D549" s="35">
        <v>99.345759999999999</v>
      </c>
      <c r="E549" s="36">
        <v>536649.22478399996</v>
      </c>
      <c r="F549" s="36">
        <v>1965411.6517399999</v>
      </c>
      <c r="G549" s="37" t="s">
        <v>48</v>
      </c>
      <c r="H549" s="37" t="s">
        <v>127</v>
      </c>
      <c r="I549" s="37" t="s">
        <v>127</v>
      </c>
      <c r="J549" s="37" t="s">
        <v>128</v>
      </c>
      <c r="K549" s="37" t="s">
        <v>64</v>
      </c>
      <c r="L549" s="37" t="s">
        <v>129</v>
      </c>
      <c r="M549" s="37" t="s">
        <v>54</v>
      </c>
      <c r="N549" s="37" t="s">
        <v>55</v>
      </c>
      <c r="O549" s="37" t="s">
        <v>115</v>
      </c>
      <c r="P549" s="37" t="s">
        <v>57</v>
      </c>
      <c r="Q549" s="37" t="s">
        <v>570</v>
      </c>
      <c r="R549" s="38" t="str">
        <f t="shared" si="8"/>
        <v>http://maps.google.com/maps?q=17.77577,99.34576</v>
      </c>
    </row>
    <row r="550" spans="1:18" s="32" customFormat="1">
      <c r="A550" s="33">
        <v>44990</v>
      </c>
      <c r="B550" s="34">
        <v>2.17</v>
      </c>
      <c r="C550" s="35">
        <v>17.791869999999999</v>
      </c>
      <c r="D550" s="35">
        <v>99.297650000000004</v>
      </c>
      <c r="E550" s="36">
        <v>531546.88369799999</v>
      </c>
      <c r="F550" s="36">
        <v>1967184.1319299999</v>
      </c>
      <c r="G550" s="37" t="s">
        <v>48</v>
      </c>
      <c r="H550" s="37" t="s">
        <v>127</v>
      </c>
      <c r="I550" s="37" t="s">
        <v>127</v>
      </c>
      <c r="J550" s="37" t="s">
        <v>128</v>
      </c>
      <c r="K550" s="37" t="s">
        <v>64</v>
      </c>
      <c r="L550" s="37" t="s">
        <v>129</v>
      </c>
      <c r="M550" s="37" t="s">
        <v>54</v>
      </c>
      <c r="N550" s="37" t="s">
        <v>55</v>
      </c>
      <c r="O550" s="37" t="s">
        <v>115</v>
      </c>
      <c r="P550" s="37" t="s">
        <v>57</v>
      </c>
      <c r="Q550" s="37" t="s">
        <v>570</v>
      </c>
      <c r="R550" s="38" t="str">
        <f t="shared" si="8"/>
        <v>http://maps.google.com/maps?q=17.79187,99.29765</v>
      </c>
    </row>
    <row r="551" spans="1:18" s="32" customFormat="1">
      <c r="A551" s="33">
        <v>44990</v>
      </c>
      <c r="B551" s="34">
        <v>2.17</v>
      </c>
      <c r="C551" s="35">
        <v>17.796250000000001</v>
      </c>
      <c r="D551" s="35">
        <v>99.294150000000002</v>
      </c>
      <c r="E551" s="36">
        <v>531175.16797499999</v>
      </c>
      <c r="F551" s="36">
        <v>1967668.12772</v>
      </c>
      <c r="G551" s="37" t="s">
        <v>48</v>
      </c>
      <c r="H551" s="37" t="s">
        <v>127</v>
      </c>
      <c r="I551" s="37" t="s">
        <v>127</v>
      </c>
      <c r="J551" s="37" t="s">
        <v>128</v>
      </c>
      <c r="K551" s="37" t="s">
        <v>64</v>
      </c>
      <c r="L551" s="37" t="s">
        <v>129</v>
      </c>
      <c r="M551" s="37" t="s">
        <v>54</v>
      </c>
      <c r="N551" s="37" t="s">
        <v>55</v>
      </c>
      <c r="O551" s="37" t="s">
        <v>115</v>
      </c>
      <c r="P551" s="37" t="s">
        <v>57</v>
      </c>
      <c r="Q551" s="37" t="s">
        <v>570</v>
      </c>
      <c r="R551" s="38" t="str">
        <f t="shared" si="8"/>
        <v>http://maps.google.com/maps?q=17.79625,99.29415</v>
      </c>
    </row>
    <row r="552" spans="1:18" s="32" customFormat="1">
      <c r="A552" s="33">
        <v>44990</v>
      </c>
      <c r="B552" s="34">
        <v>2.17</v>
      </c>
      <c r="C552" s="35">
        <v>17.988869999999999</v>
      </c>
      <c r="D552" s="35">
        <v>99.540360000000007</v>
      </c>
      <c r="E552" s="36">
        <v>557208.20432400005</v>
      </c>
      <c r="F552" s="36">
        <v>1989037.4773500001</v>
      </c>
      <c r="G552" s="37" t="s">
        <v>48</v>
      </c>
      <c r="H552" s="37" t="s">
        <v>1258</v>
      </c>
      <c r="I552" s="37" t="s">
        <v>130</v>
      </c>
      <c r="J552" s="37" t="s">
        <v>128</v>
      </c>
      <c r="K552" s="37" t="s">
        <v>64</v>
      </c>
      <c r="L552" s="37" t="s">
        <v>129</v>
      </c>
      <c r="M552" s="37" t="s">
        <v>54</v>
      </c>
      <c r="N552" s="37" t="s">
        <v>55</v>
      </c>
      <c r="O552" s="37" t="s">
        <v>115</v>
      </c>
      <c r="P552" s="37" t="s">
        <v>57</v>
      </c>
      <c r="Q552" s="37" t="s">
        <v>570</v>
      </c>
      <c r="R552" s="38" t="str">
        <f t="shared" si="8"/>
        <v>http://maps.google.com/maps?q=17.98887,99.54036</v>
      </c>
    </row>
    <row r="553" spans="1:18" s="32" customFormat="1">
      <c r="A553" s="33">
        <v>44990</v>
      </c>
      <c r="B553" s="34">
        <v>2.17</v>
      </c>
      <c r="C553" s="35">
        <v>18.05585</v>
      </c>
      <c r="D553" s="35">
        <v>99.602620000000002</v>
      </c>
      <c r="E553" s="36">
        <v>563775.775975</v>
      </c>
      <c r="F553" s="36">
        <v>1996468.541</v>
      </c>
      <c r="G553" s="37" t="s">
        <v>48</v>
      </c>
      <c r="H553" s="37" t="s">
        <v>1259</v>
      </c>
      <c r="I553" s="37" t="s">
        <v>130</v>
      </c>
      <c r="J553" s="37" t="s">
        <v>128</v>
      </c>
      <c r="K553" s="37" t="s">
        <v>64</v>
      </c>
      <c r="L553" s="37" t="s">
        <v>129</v>
      </c>
      <c r="M553" s="37" t="s">
        <v>54</v>
      </c>
      <c r="N553" s="37" t="s">
        <v>55</v>
      </c>
      <c r="O553" s="37" t="s">
        <v>115</v>
      </c>
      <c r="P553" s="37" t="s">
        <v>57</v>
      </c>
      <c r="Q553" s="37" t="s">
        <v>570</v>
      </c>
      <c r="R553" s="38" t="str">
        <f t="shared" si="8"/>
        <v>http://maps.google.com/maps?q=18.05585,99.60262</v>
      </c>
    </row>
    <row r="554" spans="1:18" s="32" customFormat="1">
      <c r="A554" s="33">
        <v>44990</v>
      </c>
      <c r="B554" s="34">
        <v>2.17</v>
      </c>
      <c r="C554" s="35">
        <v>18.05659</v>
      </c>
      <c r="D554" s="35">
        <v>99.59845</v>
      </c>
      <c r="E554" s="36">
        <v>563334.183235</v>
      </c>
      <c r="F554" s="36">
        <v>1996548.9820699999</v>
      </c>
      <c r="G554" s="37" t="s">
        <v>48</v>
      </c>
      <c r="H554" s="37" t="s">
        <v>1259</v>
      </c>
      <c r="I554" s="37" t="s">
        <v>130</v>
      </c>
      <c r="J554" s="37" t="s">
        <v>128</v>
      </c>
      <c r="K554" s="37" t="s">
        <v>64</v>
      </c>
      <c r="L554" s="37" t="s">
        <v>129</v>
      </c>
      <c r="M554" s="37" t="s">
        <v>54</v>
      </c>
      <c r="N554" s="37" t="s">
        <v>55</v>
      </c>
      <c r="O554" s="37" t="s">
        <v>115</v>
      </c>
      <c r="P554" s="37" t="s">
        <v>57</v>
      </c>
      <c r="Q554" s="37" t="s">
        <v>570</v>
      </c>
      <c r="R554" s="38" t="str">
        <f t="shared" si="8"/>
        <v>http://maps.google.com/maps?q=18.05659,99.59845</v>
      </c>
    </row>
    <row r="555" spans="1:18" s="32" customFormat="1">
      <c r="A555" s="33">
        <v>44990</v>
      </c>
      <c r="B555" s="34">
        <v>2.17</v>
      </c>
      <c r="C555" s="35">
        <v>19.330500000000001</v>
      </c>
      <c r="D555" s="35">
        <v>100.22077</v>
      </c>
      <c r="E555" s="36">
        <v>628237.74207399995</v>
      </c>
      <c r="F555" s="36">
        <v>2137849.4686699999</v>
      </c>
      <c r="G555" s="37" t="s">
        <v>48</v>
      </c>
      <c r="H555" s="37" t="s">
        <v>119</v>
      </c>
      <c r="I555" s="37" t="s">
        <v>119</v>
      </c>
      <c r="J555" s="37" t="s">
        <v>120</v>
      </c>
      <c r="K555" s="37" t="s">
        <v>64</v>
      </c>
      <c r="L555" s="37" t="s">
        <v>121</v>
      </c>
      <c r="M555" s="37" t="s">
        <v>65</v>
      </c>
      <c r="N555" s="37" t="s">
        <v>55</v>
      </c>
      <c r="O555" s="37" t="s">
        <v>122</v>
      </c>
      <c r="P555" s="37" t="s">
        <v>57</v>
      </c>
      <c r="Q555" s="37" t="s">
        <v>570</v>
      </c>
      <c r="R555" s="38" t="str">
        <f t="shared" si="8"/>
        <v>http://maps.google.com/maps?q=19.3305,100.22077</v>
      </c>
    </row>
    <row r="556" spans="1:18" s="32" customFormat="1">
      <c r="A556" s="33">
        <v>44990</v>
      </c>
      <c r="B556" s="34">
        <v>2.17</v>
      </c>
      <c r="C556" s="35">
        <v>19.338229999999999</v>
      </c>
      <c r="D556" s="35">
        <v>100.30877</v>
      </c>
      <c r="E556" s="36">
        <v>637476.59371000004</v>
      </c>
      <c r="F556" s="36">
        <v>2138772.5493800002</v>
      </c>
      <c r="G556" s="37" t="s">
        <v>48</v>
      </c>
      <c r="H556" s="37" t="s">
        <v>123</v>
      </c>
      <c r="I556" s="37" t="s">
        <v>124</v>
      </c>
      <c r="J556" s="37" t="s">
        <v>120</v>
      </c>
      <c r="K556" s="37" t="s">
        <v>64</v>
      </c>
      <c r="L556" s="37" t="s">
        <v>121</v>
      </c>
      <c r="M556" s="37" t="s">
        <v>65</v>
      </c>
      <c r="N556" s="37" t="s">
        <v>55</v>
      </c>
      <c r="O556" s="37" t="s">
        <v>122</v>
      </c>
      <c r="P556" s="37" t="s">
        <v>57</v>
      </c>
      <c r="Q556" s="37" t="s">
        <v>570</v>
      </c>
      <c r="R556" s="38" t="str">
        <f t="shared" si="8"/>
        <v>http://maps.google.com/maps?q=19.33823,100.30877</v>
      </c>
    </row>
    <row r="557" spans="1:18" s="32" customFormat="1">
      <c r="A557" s="33">
        <v>44990</v>
      </c>
      <c r="B557" s="34">
        <v>2.17</v>
      </c>
      <c r="C557" s="35">
        <v>19.33914</v>
      </c>
      <c r="D557" s="35">
        <v>100.30378</v>
      </c>
      <c r="E557" s="36">
        <v>636951.60086400004</v>
      </c>
      <c r="F557" s="36">
        <v>2138869.3045800002</v>
      </c>
      <c r="G557" s="37" t="s">
        <v>48</v>
      </c>
      <c r="H557" s="37" t="s">
        <v>123</v>
      </c>
      <c r="I557" s="37" t="s">
        <v>124</v>
      </c>
      <c r="J557" s="37" t="s">
        <v>120</v>
      </c>
      <c r="K557" s="37" t="s">
        <v>64</v>
      </c>
      <c r="L557" s="37" t="s">
        <v>121</v>
      </c>
      <c r="M557" s="37" t="s">
        <v>65</v>
      </c>
      <c r="N557" s="37" t="s">
        <v>55</v>
      </c>
      <c r="O557" s="37" t="s">
        <v>122</v>
      </c>
      <c r="P557" s="37" t="s">
        <v>57</v>
      </c>
      <c r="Q557" s="37" t="s">
        <v>570</v>
      </c>
      <c r="R557" s="38" t="str">
        <f t="shared" si="8"/>
        <v>http://maps.google.com/maps?q=19.33914,100.30378</v>
      </c>
    </row>
    <row r="558" spans="1:18" s="32" customFormat="1">
      <c r="A558" s="33">
        <v>44990</v>
      </c>
      <c r="B558" s="34">
        <v>2.17</v>
      </c>
      <c r="C558" s="35">
        <v>19.365400000000001</v>
      </c>
      <c r="D558" s="35">
        <v>100.22387999999999</v>
      </c>
      <c r="E558" s="36">
        <v>628537.13765599998</v>
      </c>
      <c r="F558" s="36">
        <v>2141714.2229499999</v>
      </c>
      <c r="G558" s="37" t="s">
        <v>48</v>
      </c>
      <c r="H558" s="37" t="s">
        <v>119</v>
      </c>
      <c r="I558" s="37" t="s">
        <v>119</v>
      </c>
      <c r="J558" s="37" t="s">
        <v>120</v>
      </c>
      <c r="K558" s="37" t="s">
        <v>64</v>
      </c>
      <c r="L558" s="37" t="s">
        <v>121</v>
      </c>
      <c r="M558" s="37" t="s">
        <v>65</v>
      </c>
      <c r="N558" s="37" t="s">
        <v>55</v>
      </c>
      <c r="O558" s="37" t="s">
        <v>122</v>
      </c>
      <c r="P558" s="37" t="s">
        <v>57</v>
      </c>
      <c r="Q558" s="37" t="s">
        <v>570</v>
      </c>
      <c r="R558" s="38" t="str">
        <f t="shared" si="8"/>
        <v>http://maps.google.com/maps?q=19.3654,100.22388</v>
      </c>
    </row>
    <row r="559" spans="1:18" s="32" customFormat="1">
      <c r="A559" s="33">
        <v>44990</v>
      </c>
      <c r="B559" s="34">
        <v>2.17</v>
      </c>
      <c r="C559" s="35">
        <v>19.391380000000002</v>
      </c>
      <c r="D559" s="35">
        <v>100.05991</v>
      </c>
      <c r="E559" s="36">
        <v>611296.99147699995</v>
      </c>
      <c r="F559" s="36">
        <v>2144475.52593</v>
      </c>
      <c r="G559" s="37" t="s">
        <v>48</v>
      </c>
      <c r="H559" s="37" t="s">
        <v>125</v>
      </c>
      <c r="I559" s="37" t="s">
        <v>119</v>
      </c>
      <c r="J559" s="37" t="s">
        <v>120</v>
      </c>
      <c r="K559" s="37" t="s">
        <v>64</v>
      </c>
      <c r="L559" s="37" t="s">
        <v>121</v>
      </c>
      <c r="M559" s="37" t="s">
        <v>65</v>
      </c>
      <c r="N559" s="37" t="s">
        <v>126</v>
      </c>
      <c r="O559" s="37" t="s">
        <v>122</v>
      </c>
      <c r="P559" s="37" t="s">
        <v>57</v>
      </c>
      <c r="Q559" s="37" t="s">
        <v>570</v>
      </c>
      <c r="R559" s="38" t="str">
        <f t="shared" si="8"/>
        <v>http://maps.google.com/maps?q=19.39138,100.05991</v>
      </c>
    </row>
    <row r="560" spans="1:18" s="32" customFormat="1">
      <c r="A560" s="33">
        <v>44990</v>
      </c>
      <c r="B560" s="34">
        <v>2.17</v>
      </c>
      <c r="C560" s="35">
        <v>18.062470000000001</v>
      </c>
      <c r="D560" s="35">
        <v>100.80052999999999</v>
      </c>
      <c r="E560" s="36">
        <v>690567.10356099997</v>
      </c>
      <c r="F560" s="36">
        <v>1998025.6148300001</v>
      </c>
      <c r="G560" s="37" t="s">
        <v>48</v>
      </c>
      <c r="H560" s="37" t="s">
        <v>80</v>
      </c>
      <c r="I560" s="37" t="s">
        <v>81</v>
      </c>
      <c r="J560" s="37" t="s">
        <v>82</v>
      </c>
      <c r="K560" s="37" t="s">
        <v>64</v>
      </c>
      <c r="L560" s="37" t="s">
        <v>114</v>
      </c>
      <c r="M560" s="37" t="s">
        <v>54</v>
      </c>
      <c r="N560" s="37" t="s">
        <v>55</v>
      </c>
      <c r="O560" s="37" t="s">
        <v>115</v>
      </c>
      <c r="P560" s="37" t="s">
        <v>57</v>
      </c>
      <c r="Q560" s="37" t="s">
        <v>570</v>
      </c>
      <c r="R560" s="38" t="str">
        <f t="shared" si="8"/>
        <v>http://maps.google.com/maps?q=18.06247,100.80053</v>
      </c>
    </row>
    <row r="561" spans="1:18" s="32" customFormat="1">
      <c r="A561" s="33">
        <v>44990</v>
      </c>
      <c r="B561" s="34">
        <v>2.17</v>
      </c>
      <c r="C561" s="35">
        <v>18.063330000000001</v>
      </c>
      <c r="D561" s="35">
        <v>100.7959</v>
      </c>
      <c r="E561" s="36">
        <v>690076.010824</v>
      </c>
      <c r="F561" s="36">
        <v>1998116.0291299999</v>
      </c>
      <c r="G561" s="37" t="s">
        <v>48</v>
      </c>
      <c r="H561" s="37" t="s">
        <v>80</v>
      </c>
      <c r="I561" s="37" t="s">
        <v>81</v>
      </c>
      <c r="J561" s="37" t="s">
        <v>82</v>
      </c>
      <c r="K561" s="37" t="s">
        <v>64</v>
      </c>
      <c r="L561" s="37" t="s">
        <v>114</v>
      </c>
      <c r="M561" s="37" t="s">
        <v>54</v>
      </c>
      <c r="N561" s="37" t="s">
        <v>55</v>
      </c>
      <c r="O561" s="37" t="s">
        <v>115</v>
      </c>
      <c r="P561" s="37" t="s">
        <v>57</v>
      </c>
      <c r="Q561" s="37" t="s">
        <v>570</v>
      </c>
      <c r="R561" s="38" t="str">
        <f t="shared" si="8"/>
        <v>http://maps.google.com/maps?q=18.06333,100.7959</v>
      </c>
    </row>
    <row r="562" spans="1:18" s="32" customFormat="1">
      <c r="A562" s="33">
        <v>44990</v>
      </c>
      <c r="B562" s="34">
        <v>2.17</v>
      </c>
      <c r="C562" s="35">
        <v>18.0717</v>
      </c>
      <c r="D562" s="35">
        <v>100.66724000000001</v>
      </c>
      <c r="E562" s="36">
        <v>676447.17391300004</v>
      </c>
      <c r="F562" s="36">
        <v>1998914.7050600001</v>
      </c>
      <c r="G562" s="37" t="s">
        <v>48</v>
      </c>
      <c r="H562" s="37" t="s">
        <v>1260</v>
      </c>
      <c r="I562" s="37" t="s">
        <v>116</v>
      </c>
      <c r="J562" s="37" t="s">
        <v>117</v>
      </c>
      <c r="K562" s="37" t="s">
        <v>64</v>
      </c>
      <c r="L562" s="37" t="s">
        <v>114</v>
      </c>
      <c r="M562" s="37" t="s">
        <v>54</v>
      </c>
      <c r="N562" s="37" t="s">
        <v>55</v>
      </c>
      <c r="O562" s="37" t="s">
        <v>115</v>
      </c>
      <c r="P562" s="37" t="s">
        <v>57</v>
      </c>
      <c r="Q562" s="37" t="s">
        <v>570</v>
      </c>
      <c r="R562" s="38" t="str">
        <f t="shared" si="8"/>
        <v>http://maps.google.com/maps?q=18.0717,100.66724</v>
      </c>
    </row>
    <row r="563" spans="1:18" s="32" customFormat="1">
      <c r="A563" s="33">
        <v>44990</v>
      </c>
      <c r="B563" s="34">
        <v>2.17</v>
      </c>
      <c r="C563" s="35">
        <v>18.121839999999999</v>
      </c>
      <c r="D563" s="35">
        <v>100.78825000000001</v>
      </c>
      <c r="E563" s="36">
        <v>689203.33954900003</v>
      </c>
      <c r="F563" s="36">
        <v>2004584.1159999999</v>
      </c>
      <c r="G563" s="37" t="s">
        <v>48</v>
      </c>
      <c r="H563" s="37" t="s">
        <v>1260</v>
      </c>
      <c r="I563" s="37" t="s">
        <v>116</v>
      </c>
      <c r="J563" s="37" t="s">
        <v>117</v>
      </c>
      <c r="K563" s="37" t="s">
        <v>64</v>
      </c>
      <c r="L563" s="37" t="s">
        <v>114</v>
      </c>
      <c r="M563" s="37" t="s">
        <v>54</v>
      </c>
      <c r="N563" s="37" t="s">
        <v>55</v>
      </c>
      <c r="O563" s="37" t="s">
        <v>115</v>
      </c>
      <c r="P563" s="37" t="s">
        <v>57</v>
      </c>
      <c r="Q563" s="37" t="s">
        <v>570</v>
      </c>
      <c r="R563" s="38" t="str">
        <f t="shared" si="8"/>
        <v>http://maps.google.com/maps?q=18.12184,100.78825</v>
      </c>
    </row>
    <row r="564" spans="1:18" s="32" customFormat="1">
      <c r="A564" s="33">
        <v>44990</v>
      </c>
      <c r="B564" s="34">
        <v>2.17</v>
      </c>
      <c r="C564" s="35">
        <v>18.446580000000001</v>
      </c>
      <c r="D564" s="35">
        <v>100.79704</v>
      </c>
      <c r="E564" s="36">
        <v>689779.80301499995</v>
      </c>
      <c r="F564" s="36">
        <v>2040536.49853</v>
      </c>
      <c r="G564" s="37" t="s">
        <v>48</v>
      </c>
      <c r="H564" s="37" t="s">
        <v>1261</v>
      </c>
      <c r="I564" s="37" t="s">
        <v>118</v>
      </c>
      <c r="J564" s="37" t="s">
        <v>117</v>
      </c>
      <c r="K564" s="37" t="s">
        <v>64</v>
      </c>
      <c r="L564" s="37" t="s">
        <v>114</v>
      </c>
      <c r="M564" s="37" t="s">
        <v>54</v>
      </c>
      <c r="N564" s="37" t="s">
        <v>55</v>
      </c>
      <c r="O564" s="37" t="s">
        <v>115</v>
      </c>
      <c r="P564" s="37" t="s">
        <v>57</v>
      </c>
      <c r="Q564" s="37" t="s">
        <v>570</v>
      </c>
      <c r="R564" s="38" t="str">
        <f t="shared" si="8"/>
        <v>http://maps.google.com/maps?q=18.44658,100.79704</v>
      </c>
    </row>
    <row r="565" spans="1:18" s="32" customFormat="1">
      <c r="A565" s="33">
        <v>44990</v>
      </c>
      <c r="B565" s="34">
        <v>2.17</v>
      </c>
      <c r="C565" s="35">
        <v>18.074619999999999</v>
      </c>
      <c r="D565" s="35">
        <v>100.66961000000001</v>
      </c>
      <c r="E565" s="36">
        <v>676695.13082900003</v>
      </c>
      <c r="F565" s="36">
        <v>1999240.1433600001</v>
      </c>
      <c r="G565" s="37" t="s">
        <v>48</v>
      </c>
      <c r="H565" s="37" t="s">
        <v>1260</v>
      </c>
      <c r="I565" s="37" t="s">
        <v>116</v>
      </c>
      <c r="J565" s="37" t="s">
        <v>117</v>
      </c>
      <c r="K565" s="37" t="s">
        <v>64</v>
      </c>
      <c r="L565" s="37" t="s">
        <v>114</v>
      </c>
      <c r="M565" s="37" t="s">
        <v>54</v>
      </c>
      <c r="N565" s="37" t="s">
        <v>1262</v>
      </c>
      <c r="O565" s="37" t="s">
        <v>115</v>
      </c>
      <c r="P565" s="37" t="s">
        <v>57</v>
      </c>
      <c r="Q565" s="37" t="s">
        <v>570</v>
      </c>
      <c r="R565" s="38" t="str">
        <f t="shared" si="8"/>
        <v>http://maps.google.com/maps?q=18.07462,100.66961</v>
      </c>
    </row>
    <row r="566" spans="1:18" s="32" customFormat="1">
      <c r="A566" s="33">
        <v>44990</v>
      </c>
      <c r="B566" s="34">
        <v>2.17</v>
      </c>
      <c r="C566" s="35">
        <v>19.239540000000002</v>
      </c>
      <c r="D566" s="35">
        <v>99.019850000000005</v>
      </c>
      <c r="E566" s="36">
        <v>502086.20269800001</v>
      </c>
      <c r="F566" s="36">
        <v>2127332.4873199998</v>
      </c>
      <c r="G566" s="37" t="s">
        <v>48</v>
      </c>
      <c r="H566" s="37" t="s">
        <v>111</v>
      </c>
      <c r="I566" s="37" t="s">
        <v>112</v>
      </c>
      <c r="J566" s="37" t="s">
        <v>70</v>
      </c>
      <c r="K566" s="37" t="s">
        <v>64</v>
      </c>
      <c r="L566" s="37" t="s">
        <v>110</v>
      </c>
      <c r="M566" s="37" t="s">
        <v>54</v>
      </c>
      <c r="N566" s="37" t="s">
        <v>55</v>
      </c>
      <c r="O566" s="37" t="s">
        <v>73</v>
      </c>
      <c r="P566" s="37" t="s">
        <v>57</v>
      </c>
      <c r="Q566" s="37" t="s">
        <v>570</v>
      </c>
      <c r="R566" s="38" t="str">
        <f t="shared" si="8"/>
        <v>http://maps.google.com/maps?q=19.23954,99.01985</v>
      </c>
    </row>
    <row r="567" spans="1:18" s="32" customFormat="1">
      <c r="A567" s="33">
        <v>44990</v>
      </c>
      <c r="B567" s="34">
        <v>2.17</v>
      </c>
      <c r="C567" s="35">
        <v>19.243099999999998</v>
      </c>
      <c r="D567" s="35">
        <v>99.020359999999997</v>
      </c>
      <c r="E567" s="36">
        <v>502139.75674099999</v>
      </c>
      <c r="F567" s="36">
        <v>2127726.41</v>
      </c>
      <c r="G567" s="37" t="s">
        <v>48</v>
      </c>
      <c r="H567" s="37" t="s">
        <v>111</v>
      </c>
      <c r="I567" s="37" t="s">
        <v>112</v>
      </c>
      <c r="J567" s="37" t="s">
        <v>70</v>
      </c>
      <c r="K567" s="37" t="s">
        <v>64</v>
      </c>
      <c r="L567" s="37" t="s">
        <v>110</v>
      </c>
      <c r="M567" s="37" t="s">
        <v>54</v>
      </c>
      <c r="N567" s="37" t="s">
        <v>55</v>
      </c>
      <c r="O567" s="37" t="s">
        <v>73</v>
      </c>
      <c r="P567" s="37" t="s">
        <v>57</v>
      </c>
      <c r="Q567" s="37" t="s">
        <v>570</v>
      </c>
      <c r="R567" s="38" t="str">
        <f t="shared" si="8"/>
        <v>http://maps.google.com/maps?q=19.2431,99.02036</v>
      </c>
    </row>
    <row r="568" spans="1:18" s="32" customFormat="1">
      <c r="A568" s="33">
        <v>44990</v>
      </c>
      <c r="B568" s="34">
        <v>2.17</v>
      </c>
      <c r="C568" s="35">
        <v>19.259370000000001</v>
      </c>
      <c r="D568" s="35">
        <v>99.031559999999999</v>
      </c>
      <c r="E568" s="36">
        <v>503316.506261</v>
      </c>
      <c r="F568" s="36">
        <v>2129526.8747</v>
      </c>
      <c r="G568" s="37" t="s">
        <v>48</v>
      </c>
      <c r="H568" s="37" t="s">
        <v>111</v>
      </c>
      <c r="I568" s="37" t="s">
        <v>112</v>
      </c>
      <c r="J568" s="37" t="s">
        <v>70</v>
      </c>
      <c r="K568" s="37" t="s">
        <v>64</v>
      </c>
      <c r="L568" s="37" t="s">
        <v>110</v>
      </c>
      <c r="M568" s="37" t="s">
        <v>54</v>
      </c>
      <c r="N568" s="37" t="s">
        <v>55</v>
      </c>
      <c r="O568" s="37" t="s">
        <v>73</v>
      </c>
      <c r="P568" s="37" t="s">
        <v>57</v>
      </c>
      <c r="Q568" s="37" t="s">
        <v>570</v>
      </c>
      <c r="R568" s="38" t="str">
        <f t="shared" si="8"/>
        <v>http://maps.google.com/maps?q=19.25937,99.03156</v>
      </c>
    </row>
    <row r="569" spans="1:18" s="32" customFormat="1">
      <c r="A569" s="33">
        <v>44990</v>
      </c>
      <c r="B569" s="34">
        <v>2.17</v>
      </c>
      <c r="C569" s="35">
        <v>19.34703</v>
      </c>
      <c r="D569" s="35">
        <v>99.299930000000003</v>
      </c>
      <c r="E569" s="36">
        <v>531501.69594500004</v>
      </c>
      <c r="F569" s="36">
        <v>2139253.5943200001</v>
      </c>
      <c r="G569" s="37" t="s">
        <v>48</v>
      </c>
      <c r="H569" s="37" t="s">
        <v>1263</v>
      </c>
      <c r="I569" s="37" t="s">
        <v>109</v>
      </c>
      <c r="J569" s="37" t="s">
        <v>70</v>
      </c>
      <c r="K569" s="37" t="s">
        <v>64</v>
      </c>
      <c r="L569" s="37" t="s">
        <v>110</v>
      </c>
      <c r="M569" s="37" t="s">
        <v>54</v>
      </c>
      <c r="N569" s="37" t="s">
        <v>55</v>
      </c>
      <c r="O569" s="37" t="s">
        <v>73</v>
      </c>
      <c r="P569" s="37" t="s">
        <v>57</v>
      </c>
      <c r="Q569" s="37" t="s">
        <v>570</v>
      </c>
      <c r="R569" s="38" t="str">
        <f t="shared" si="8"/>
        <v>http://maps.google.com/maps?q=19.34703,99.29993</v>
      </c>
    </row>
    <row r="570" spans="1:18" s="32" customFormat="1">
      <c r="A570" s="33">
        <v>44990</v>
      </c>
      <c r="B570" s="34">
        <v>2.17</v>
      </c>
      <c r="C570" s="35">
        <v>19.549800000000001</v>
      </c>
      <c r="D570" s="35">
        <v>99.174120000000002</v>
      </c>
      <c r="E570" s="36">
        <v>518265.10483600001</v>
      </c>
      <c r="F570" s="36">
        <v>2161672.71624</v>
      </c>
      <c r="G570" s="37" t="s">
        <v>48</v>
      </c>
      <c r="H570" s="37" t="s">
        <v>113</v>
      </c>
      <c r="I570" s="37" t="s">
        <v>109</v>
      </c>
      <c r="J570" s="37" t="s">
        <v>70</v>
      </c>
      <c r="K570" s="37" t="s">
        <v>64</v>
      </c>
      <c r="L570" s="37" t="s">
        <v>110</v>
      </c>
      <c r="M570" s="37" t="s">
        <v>54</v>
      </c>
      <c r="N570" s="37" t="s">
        <v>55</v>
      </c>
      <c r="O570" s="37" t="s">
        <v>73</v>
      </c>
      <c r="P570" s="37" t="s">
        <v>57</v>
      </c>
      <c r="Q570" s="37" t="s">
        <v>570</v>
      </c>
      <c r="R570" s="38" t="str">
        <f t="shared" si="8"/>
        <v>http://maps.google.com/maps?q=19.5498,99.17412</v>
      </c>
    </row>
    <row r="571" spans="1:18" s="32" customFormat="1">
      <c r="A571" s="33">
        <v>44990</v>
      </c>
      <c r="B571" s="34">
        <v>2.17</v>
      </c>
      <c r="C571" s="35">
        <v>19.5502</v>
      </c>
      <c r="D571" s="35">
        <v>99.130380000000002</v>
      </c>
      <c r="E571" s="36">
        <v>513676.75879699999</v>
      </c>
      <c r="F571" s="36">
        <v>2161712.8982099998</v>
      </c>
      <c r="G571" s="37" t="s">
        <v>48</v>
      </c>
      <c r="H571" s="37" t="s">
        <v>113</v>
      </c>
      <c r="I571" s="37" t="s">
        <v>109</v>
      </c>
      <c r="J571" s="37" t="s">
        <v>70</v>
      </c>
      <c r="K571" s="37" t="s">
        <v>64</v>
      </c>
      <c r="L571" s="37" t="s">
        <v>110</v>
      </c>
      <c r="M571" s="37" t="s">
        <v>54</v>
      </c>
      <c r="N571" s="37" t="s">
        <v>55</v>
      </c>
      <c r="O571" s="37" t="s">
        <v>73</v>
      </c>
      <c r="P571" s="37" t="s">
        <v>57</v>
      </c>
      <c r="Q571" s="37" t="s">
        <v>570</v>
      </c>
      <c r="R571" s="38" t="str">
        <f t="shared" si="8"/>
        <v>http://maps.google.com/maps?q=19.5502,99.13038</v>
      </c>
    </row>
    <row r="572" spans="1:18" s="32" customFormat="1">
      <c r="A572" s="33">
        <v>44990</v>
      </c>
      <c r="B572" s="34">
        <v>2.17</v>
      </c>
      <c r="C572" s="35">
        <v>19.064550000000001</v>
      </c>
      <c r="D572" s="35">
        <v>99.153869999999998</v>
      </c>
      <c r="E572" s="36">
        <v>516188.561368</v>
      </c>
      <c r="F572" s="36">
        <v>2107976.8919799998</v>
      </c>
      <c r="G572" s="37" t="s">
        <v>48</v>
      </c>
      <c r="H572" s="37" t="s">
        <v>1264</v>
      </c>
      <c r="I572" s="37" t="s">
        <v>109</v>
      </c>
      <c r="J572" s="37" t="s">
        <v>70</v>
      </c>
      <c r="K572" s="37" t="s">
        <v>64</v>
      </c>
      <c r="L572" s="37" t="s">
        <v>110</v>
      </c>
      <c r="M572" s="37" t="s">
        <v>54</v>
      </c>
      <c r="N572" s="37" t="s">
        <v>1265</v>
      </c>
      <c r="O572" s="37" t="s">
        <v>73</v>
      </c>
      <c r="P572" s="37" t="s">
        <v>57</v>
      </c>
      <c r="Q572" s="37" t="s">
        <v>570</v>
      </c>
      <c r="R572" s="38" t="str">
        <f t="shared" si="8"/>
        <v>http://maps.google.com/maps?q=19.06455,99.15387</v>
      </c>
    </row>
    <row r="573" spans="1:18" s="32" customFormat="1">
      <c r="A573" s="33">
        <v>44990</v>
      </c>
      <c r="B573" s="34">
        <v>2.17</v>
      </c>
      <c r="C573" s="35">
        <v>19.072420000000001</v>
      </c>
      <c r="D573" s="35">
        <v>99.150869999999998</v>
      </c>
      <c r="E573" s="36">
        <v>515872.18364300003</v>
      </c>
      <c r="F573" s="36">
        <v>2108847.4247900001</v>
      </c>
      <c r="G573" s="37" t="s">
        <v>48</v>
      </c>
      <c r="H573" s="37" t="s">
        <v>1264</v>
      </c>
      <c r="I573" s="37" t="s">
        <v>109</v>
      </c>
      <c r="J573" s="37" t="s">
        <v>70</v>
      </c>
      <c r="K573" s="37" t="s">
        <v>64</v>
      </c>
      <c r="L573" s="37" t="s">
        <v>110</v>
      </c>
      <c r="M573" s="37" t="s">
        <v>54</v>
      </c>
      <c r="N573" s="37" t="s">
        <v>1265</v>
      </c>
      <c r="O573" s="37" t="s">
        <v>73</v>
      </c>
      <c r="P573" s="37" t="s">
        <v>57</v>
      </c>
      <c r="Q573" s="37" t="s">
        <v>570</v>
      </c>
      <c r="R573" s="38" t="str">
        <f t="shared" si="8"/>
        <v>http://maps.google.com/maps?q=19.07242,99.15087</v>
      </c>
    </row>
    <row r="574" spans="1:18" s="32" customFormat="1">
      <c r="A574" s="33">
        <v>44990</v>
      </c>
      <c r="B574" s="34">
        <v>2.17</v>
      </c>
      <c r="C574" s="35">
        <v>14.75844</v>
      </c>
      <c r="D574" s="35">
        <v>99.154830000000004</v>
      </c>
      <c r="E574" s="36">
        <v>516663.938287</v>
      </c>
      <c r="F574" s="36">
        <v>1631614.4030500001</v>
      </c>
      <c r="G574" s="37" t="s">
        <v>48</v>
      </c>
      <c r="H574" s="37" t="s">
        <v>107</v>
      </c>
      <c r="I574" s="37" t="s">
        <v>59</v>
      </c>
      <c r="J574" s="37" t="s">
        <v>51</v>
      </c>
      <c r="K574" s="37" t="s">
        <v>52</v>
      </c>
      <c r="L574" s="37" t="s">
        <v>59</v>
      </c>
      <c r="M574" s="37" t="s">
        <v>108</v>
      </c>
      <c r="N574" s="37" t="s">
        <v>55</v>
      </c>
      <c r="O574" s="37" t="s">
        <v>56</v>
      </c>
      <c r="P574" s="37" t="s">
        <v>57</v>
      </c>
      <c r="Q574" s="37" t="s">
        <v>570</v>
      </c>
      <c r="R574" s="38" t="str">
        <f t="shared" si="8"/>
        <v>http://maps.google.com/maps?q=14.75844,99.15483</v>
      </c>
    </row>
    <row r="575" spans="1:18" s="32" customFormat="1">
      <c r="A575" s="33">
        <v>44990</v>
      </c>
      <c r="B575" s="34">
        <v>2.17</v>
      </c>
      <c r="C575" s="35">
        <v>14.758850000000001</v>
      </c>
      <c r="D575" s="35">
        <v>99.152919999999995</v>
      </c>
      <c r="E575" s="36">
        <v>516458.33883999998</v>
      </c>
      <c r="F575" s="36">
        <v>1631659.60941</v>
      </c>
      <c r="G575" s="37" t="s">
        <v>48</v>
      </c>
      <c r="H575" s="37" t="s">
        <v>107</v>
      </c>
      <c r="I575" s="37" t="s">
        <v>59</v>
      </c>
      <c r="J575" s="37" t="s">
        <v>51</v>
      </c>
      <c r="K575" s="37" t="s">
        <v>52</v>
      </c>
      <c r="L575" s="37" t="s">
        <v>59</v>
      </c>
      <c r="M575" s="37" t="s">
        <v>108</v>
      </c>
      <c r="N575" s="37" t="s">
        <v>55</v>
      </c>
      <c r="O575" s="37" t="s">
        <v>56</v>
      </c>
      <c r="P575" s="37" t="s">
        <v>57</v>
      </c>
      <c r="Q575" s="37" t="s">
        <v>570</v>
      </c>
      <c r="R575" s="38" t="str">
        <f t="shared" si="8"/>
        <v>http://maps.google.com/maps?q=14.75885,99.15292</v>
      </c>
    </row>
    <row r="576" spans="1:18" s="32" customFormat="1">
      <c r="A576" s="33">
        <v>44990</v>
      </c>
      <c r="B576" s="34">
        <v>2.17</v>
      </c>
      <c r="C576" s="35">
        <v>14.453519999999999</v>
      </c>
      <c r="D576" s="35">
        <v>99.300610000000006</v>
      </c>
      <c r="E576" s="36">
        <v>532398.56462199998</v>
      </c>
      <c r="F576" s="36">
        <v>1597905.5264699999</v>
      </c>
      <c r="G576" s="37" t="s">
        <v>48</v>
      </c>
      <c r="H576" s="37" t="s">
        <v>104</v>
      </c>
      <c r="I576" s="37" t="s">
        <v>59</v>
      </c>
      <c r="J576" s="37" t="s">
        <v>51</v>
      </c>
      <c r="K576" s="37" t="s">
        <v>52</v>
      </c>
      <c r="L576" s="37" t="s">
        <v>103</v>
      </c>
      <c r="M576" s="37" t="s">
        <v>65</v>
      </c>
      <c r="N576" s="37" t="s">
        <v>55</v>
      </c>
      <c r="O576" s="37" t="s">
        <v>56</v>
      </c>
      <c r="P576" s="37" t="s">
        <v>57</v>
      </c>
      <c r="Q576" s="37" t="s">
        <v>570</v>
      </c>
      <c r="R576" s="38" t="str">
        <f t="shared" si="8"/>
        <v>http://maps.google.com/maps?q=14.45352,99.30061</v>
      </c>
    </row>
    <row r="577" spans="1:18" s="32" customFormat="1">
      <c r="A577" s="33">
        <v>44990</v>
      </c>
      <c r="B577" s="34">
        <v>2.17</v>
      </c>
      <c r="C577" s="35">
        <v>14.45735</v>
      </c>
      <c r="D577" s="35">
        <v>99.301259999999999</v>
      </c>
      <c r="E577" s="36">
        <v>532468.06364199996</v>
      </c>
      <c r="F577" s="36">
        <v>1598329.21857</v>
      </c>
      <c r="G577" s="37" t="s">
        <v>48</v>
      </c>
      <c r="H577" s="37" t="s">
        <v>104</v>
      </c>
      <c r="I577" s="37" t="s">
        <v>59</v>
      </c>
      <c r="J577" s="37" t="s">
        <v>51</v>
      </c>
      <c r="K577" s="37" t="s">
        <v>52</v>
      </c>
      <c r="L577" s="37" t="s">
        <v>103</v>
      </c>
      <c r="M577" s="37" t="s">
        <v>65</v>
      </c>
      <c r="N577" s="37" t="s">
        <v>55</v>
      </c>
      <c r="O577" s="37" t="s">
        <v>56</v>
      </c>
      <c r="P577" s="37" t="s">
        <v>57</v>
      </c>
      <c r="Q577" s="37" t="s">
        <v>570</v>
      </c>
      <c r="R577" s="38" t="str">
        <f t="shared" si="8"/>
        <v>http://maps.google.com/maps?q=14.45735,99.30126</v>
      </c>
    </row>
    <row r="578" spans="1:18" s="32" customFormat="1">
      <c r="A578" s="33">
        <v>44990</v>
      </c>
      <c r="B578" s="34">
        <v>2.17</v>
      </c>
      <c r="C578" s="35">
        <v>14.474740000000001</v>
      </c>
      <c r="D578" s="35">
        <v>99.224779999999996</v>
      </c>
      <c r="E578" s="36">
        <v>524223.56221900001</v>
      </c>
      <c r="F578" s="36">
        <v>1600243.10745</v>
      </c>
      <c r="G578" s="37" t="s">
        <v>48</v>
      </c>
      <c r="H578" s="37" t="s">
        <v>104</v>
      </c>
      <c r="I578" s="37" t="s">
        <v>59</v>
      </c>
      <c r="J578" s="37" t="s">
        <v>51</v>
      </c>
      <c r="K578" s="37" t="s">
        <v>52</v>
      </c>
      <c r="L578" s="37" t="s">
        <v>103</v>
      </c>
      <c r="M578" s="37" t="s">
        <v>65</v>
      </c>
      <c r="N578" s="37" t="s">
        <v>55</v>
      </c>
      <c r="O578" s="37" t="s">
        <v>56</v>
      </c>
      <c r="P578" s="37" t="s">
        <v>57</v>
      </c>
      <c r="Q578" s="37" t="s">
        <v>570</v>
      </c>
      <c r="R578" s="38" t="str">
        <f t="shared" si="8"/>
        <v>http://maps.google.com/maps?q=14.47474,99.22478</v>
      </c>
    </row>
    <row r="579" spans="1:18" s="32" customFormat="1">
      <c r="A579" s="33">
        <v>44990</v>
      </c>
      <c r="B579" s="34">
        <v>2.17</v>
      </c>
      <c r="C579" s="35">
        <v>14.47856</v>
      </c>
      <c r="D579" s="35">
        <v>99.225359999999995</v>
      </c>
      <c r="E579" s="36">
        <v>524285.65115500003</v>
      </c>
      <c r="F579" s="36">
        <v>1600665.66157</v>
      </c>
      <c r="G579" s="37" t="s">
        <v>48</v>
      </c>
      <c r="H579" s="37" t="s">
        <v>104</v>
      </c>
      <c r="I579" s="37" t="s">
        <v>59</v>
      </c>
      <c r="J579" s="37" t="s">
        <v>51</v>
      </c>
      <c r="K579" s="37" t="s">
        <v>52</v>
      </c>
      <c r="L579" s="37" t="s">
        <v>103</v>
      </c>
      <c r="M579" s="37" t="s">
        <v>65</v>
      </c>
      <c r="N579" s="37" t="s">
        <v>55</v>
      </c>
      <c r="O579" s="37" t="s">
        <v>56</v>
      </c>
      <c r="P579" s="37" t="s">
        <v>57</v>
      </c>
      <c r="Q579" s="37" t="s">
        <v>570</v>
      </c>
      <c r="R579" s="38" t="str">
        <f t="shared" si="8"/>
        <v>http://maps.google.com/maps?q=14.47856,99.22536</v>
      </c>
    </row>
    <row r="580" spans="1:18" s="32" customFormat="1">
      <c r="A580" s="33">
        <v>44990</v>
      </c>
      <c r="B580" s="34">
        <v>2.17</v>
      </c>
      <c r="C580" s="35">
        <v>14.49864</v>
      </c>
      <c r="D580" s="35">
        <v>99.200230000000005</v>
      </c>
      <c r="E580" s="36">
        <v>521575.59465799999</v>
      </c>
      <c r="F580" s="36">
        <v>1602883.99792</v>
      </c>
      <c r="G580" s="37" t="s">
        <v>48</v>
      </c>
      <c r="H580" s="37" t="s">
        <v>104</v>
      </c>
      <c r="I580" s="37" t="s">
        <v>59</v>
      </c>
      <c r="J580" s="37" t="s">
        <v>51</v>
      </c>
      <c r="K580" s="37" t="s">
        <v>52</v>
      </c>
      <c r="L580" s="37" t="s">
        <v>103</v>
      </c>
      <c r="M580" s="37" t="s">
        <v>65</v>
      </c>
      <c r="N580" s="37" t="s">
        <v>55</v>
      </c>
      <c r="O580" s="37" t="s">
        <v>56</v>
      </c>
      <c r="P580" s="37" t="s">
        <v>57</v>
      </c>
      <c r="Q580" s="37" t="s">
        <v>570</v>
      </c>
      <c r="R580" s="38" t="str">
        <f t="shared" ref="R580:R643" si="9">HYPERLINK(CONCATENATE("http://maps.google.com/maps?q=",C580,",",D580))</f>
        <v>http://maps.google.com/maps?q=14.49864,99.20023</v>
      </c>
    </row>
    <row r="581" spans="1:18" s="32" customFormat="1">
      <c r="A581" s="33">
        <v>44990</v>
      </c>
      <c r="B581" s="34">
        <v>2.17</v>
      </c>
      <c r="C581" s="35">
        <v>14.502420000000001</v>
      </c>
      <c r="D581" s="35">
        <v>99.200980000000001</v>
      </c>
      <c r="E581" s="36">
        <v>521656.043298</v>
      </c>
      <c r="F581" s="36">
        <v>1603302.1377699999</v>
      </c>
      <c r="G581" s="37" t="s">
        <v>48</v>
      </c>
      <c r="H581" s="37" t="s">
        <v>104</v>
      </c>
      <c r="I581" s="37" t="s">
        <v>59</v>
      </c>
      <c r="J581" s="37" t="s">
        <v>51</v>
      </c>
      <c r="K581" s="37" t="s">
        <v>52</v>
      </c>
      <c r="L581" s="37" t="s">
        <v>103</v>
      </c>
      <c r="M581" s="37" t="s">
        <v>65</v>
      </c>
      <c r="N581" s="37" t="s">
        <v>55</v>
      </c>
      <c r="O581" s="37" t="s">
        <v>56</v>
      </c>
      <c r="P581" s="37" t="s">
        <v>57</v>
      </c>
      <c r="Q581" s="37" t="s">
        <v>570</v>
      </c>
      <c r="R581" s="38" t="str">
        <f t="shared" si="9"/>
        <v>http://maps.google.com/maps?q=14.50242,99.20098</v>
      </c>
    </row>
    <row r="582" spans="1:18" s="32" customFormat="1">
      <c r="A582" s="33">
        <v>44990</v>
      </c>
      <c r="B582" s="34">
        <v>2.17</v>
      </c>
      <c r="C582" s="35">
        <v>14.51315</v>
      </c>
      <c r="D582" s="35">
        <v>99.355029999999999</v>
      </c>
      <c r="E582" s="36">
        <v>538253.57869300002</v>
      </c>
      <c r="F582" s="36">
        <v>1604509.0625400001</v>
      </c>
      <c r="G582" s="37" t="s">
        <v>48</v>
      </c>
      <c r="H582" s="37" t="s">
        <v>105</v>
      </c>
      <c r="I582" s="37" t="s">
        <v>106</v>
      </c>
      <c r="J582" s="37" t="s">
        <v>51</v>
      </c>
      <c r="K582" s="37" t="s">
        <v>52</v>
      </c>
      <c r="L582" s="37" t="s">
        <v>103</v>
      </c>
      <c r="M582" s="37" t="s">
        <v>65</v>
      </c>
      <c r="N582" s="37" t="s">
        <v>55</v>
      </c>
      <c r="O582" s="37" t="s">
        <v>56</v>
      </c>
      <c r="P582" s="37" t="s">
        <v>57</v>
      </c>
      <c r="Q582" s="37" t="s">
        <v>570</v>
      </c>
      <c r="R582" s="38" t="str">
        <f t="shared" si="9"/>
        <v>http://maps.google.com/maps?q=14.51315,99.35503</v>
      </c>
    </row>
    <row r="583" spans="1:18" s="32" customFormat="1">
      <c r="A583" s="33">
        <v>44990</v>
      </c>
      <c r="B583" s="34">
        <v>2.17</v>
      </c>
      <c r="C583" s="35">
        <v>14.57108</v>
      </c>
      <c r="D583" s="35">
        <v>99.340190000000007</v>
      </c>
      <c r="E583" s="36">
        <v>536645.03740399994</v>
      </c>
      <c r="F583" s="36">
        <v>1610913.7921899999</v>
      </c>
      <c r="G583" s="37" t="s">
        <v>48</v>
      </c>
      <c r="H583" s="37" t="s">
        <v>105</v>
      </c>
      <c r="I583" s="37" t="s">
        <v>106</v>
      </c>
      <c r="J583" s="37" t="s">
        <v>51</v>
      </c>
      <c r="K583" s="37" t="s">
        <v>52</v>
      </c>
      <c r="L583" s="37" t="s">
        <v>103</v>
      </c>
      <c r="M583" s="37" t="s">
        <v>65</v>
      </c>
      <c r="N583" s="37" t="s">
        <v>55</v>
      </c>
      <c r="O583" s="37" t="s">
        <v>56</v>
      </c>
      <c r="P583" s="37" t="s">
        <v>57</v>
      </c>
      <c r="Q583" s="37" t="s">
        <v>570</v>
      </c>
      <c r="R583" s="38" t="str">
        <f t="shared" si="9"/>
        <v>http://maps.google.com/maps?q=14.57108,99.34019</v>
      </c>
    </row>
    <row r="584" spans="1:18" s="32" customFormat="1">
      <c r="A584" s="33">
        <v>44990</v>
      </c>
      <c r="B584" s="34">
        <v>2.17</v>
      </c>
      <c r="C584" s="35">
        <v>14.354139999999999</v>
      </c>
      <c r="D584" s="35">
        <v>99.250240000000005</v>
      </c>
      <c r="E584" s="36">
        <v>526981.79201199999</v>
      </c>
      <c r="F584" s="36">
        <v>1586907.6155999999</v>
      </c>
      <c r="G584" s="37" t="s">
        <v>48</v>
      </c>
      <c r="H584" s="37" t="s">
        <v>58</v>
      </c>
      <c r="I584" s="37" t="s">
        <v>59</v>
      </c>
      <c r="J584" s="37" t="s">
        <v>51</v>
      </c>
      <c r="K584" s="37" t="s">
        <v>52</v>
      </c>
      <c r="L584" s="37" t="s">
        <v>103</v>
      </c>
      <c r="M584" s="37" t="s">
        <v>65</v>
      </c>
      <c r="N584" s="37" t="s">
        <v>60</v>
      </c>
      <c r="O584" s="37" t="s">
        <v>56</v>
      </c>
      <c r="P584" s="37" t="s">
        <v>57</v>
      </c>
      <c r="Q584" s="37" t="s">
        <v>570</v>
      </c>
      <c r="R584" s="38" t="str">
        <f t="shared" si="9"/>
        <v>http://maps.google.com/maps?q=14.35414,99.25024</v>
      </c>
    </row>
    <row r="585" spans="1:18" s="32" customFormat="1">
      <c r="A585" s="33">
        <v>44990</v>
      </c>
      <c r="B585" s="34">
        <v>2.17</v>
      </c>
      <c r="C585" s="35">
        <v>14.365690000000001</v>
      </c>
      <c r="D585" s="35">
        <v>99.206919999999997</v>
      </c>
      <c r="E585" s="36">
        <v>522309.70720499998</v>
      </c>
      <c r="F585" s="36">
        <v>1588180.4140900001</v>
      </c>
      <c r="G585" s="37" t="s">
        <v>48</v>
      </c>
      <c r="H585" s="37" t="s">
        <v>58</v>
      </c>
      <c r="I585" s="37" t="s">
        <v>59</v>
      </c>
      <c r="J585" s="37" t="s">
        <v>51</v>
      </c>
      <c r="K585" s="37" t="s">
        <v>52</v>
      </c>
      <c r="L585" s="37" t="s">
        <v>103</v>
      </c>
      <c r="M585" s="37" t="s">
        <v>65</v>
      </c>
      <c r="N585" s="37" t="s">
        <v>60</v>
      </c>
      <c r="O585" s="37" t="s">
        <v>56</v>
      </c>
      <c r="P585" s="37" t="s">
        <v>57</v>
      </c>
      <c r="Q585" s="37" t="s">
        <v>570</v>
      </c>
      <c r="R585" s="38" t="str">
        <f t="shared" si="9"/>
        <v>http://maps.google.com/maps?q=14.36569,99.20692</v>
      </c>
    </row>
    <row r="586" spans="1:18" s="32" customFormat="1">
      <c r="A586" s="33">
        <v>44990</v>
      </c>
      <c r="B586" s="34">
        <v>2.17</v>
      </c>
      <c r="C586" s="35">
        <v>14.37391</v>
      </c>
      <c r="D586" s="35">
        <v>99.160160000000005</v>
      </c>
      <c r="E586" s="36">
        <v>517267.492042</v>
      </c>
      <c r="F586" s="36">
        <v>1589085.52942</v>
      </c>
      <c r="G586" s="37" t="s">
        <v>48</v>
      </c>
      <c r="H586" s="37" t="s">
        <v>58</v>
      </c>
      <c r="I586" s="37" t="s">
        <v>59</v>
      </c>
      <c r="J586" s="37" t="s">
        <v>51</v>
      </c>
      <c r="K586" s="37" t="s">
        <v>52</v>
      </c>
      <c r="L586" s="37" t="s">
        <v>103</v>
      </c>
      <c r="M586" s="37" t="s">
        <v>65</v>
      </c>
      <c r="N586" s="37" t="s">
        <v>60</v>
      </c>
      <c r="O586" s="37" t="s">
        <v>56</v>
      </c>
      <c r="P586" s="37" t="s">
        <v>57</v>
      </c>
      <c r="Q586" s="37" t="s">
        <v>570</v>
      </c>
      <c r="R586" s="38" t="str">
        <f t="shared" si="9"/>
        <v>http://maps.google.com/maps?q=14.37391,99.16016</v>
      </c>
    </row>
    <row r="587" spans="1:18" s="32" customFormat="1">
      <c r="A587" s="33">
        <v>44990</v>
      </c>
      <c r="B587" s="34">
        <v>2.17</v>
      </c>
      <c r="C587" s="35">
        <v>14.37773</v>
      </c>
      <c r="D587" s="35">
        <v>99.160700000000006</v>
      </c>
      <c r="E587" s="36">
        <v>517325.41753600002</v>
      </c>
      <c r="F587" s="36">
        <v>1589508.0576200001</v>
      </c>
      <c r="G587" s="37" t="s">
        <v>48</v>
      </c>
      <c r="H587" s="37" t="s">
        <v>58</v>
      </c>
      <c r="I587" s="37" t="s">
        <v>59</v>
      </c>
      <c r="J587" s="37" t="s">
        <v>51</v>
      </c>
      <c r="K587" s="37" t="s">
        <v>52</v>
      </c>
      <c r="L587" s="37" t="s">
        <v>103</v>
      </c>
      <c r="M587" s="37" t="s">
        <v>65</v>
      </c>
      <c r="N587" s="37" t="s">
        <v>60</v>
      </c>
      <c r="O587" s="37" t="s">
        <v>56</v>
      </c>
      <c r="P587" s="37" t="s">
        <v>57</v>
      </c>
      <c r="Q587" s="37" t="s">
        <v>570</v>
      </c>
      <c r="R587" s="38" t="str">
        <f t="shared" si="9"/>
        <v>http://maps.google.com/maps?q=14.37773,99.1607</v>
      </c>
    </row>
    <row r="588" spans="1:18" s="32" customFormat="1">
      <c r="A588" s="33">
        <v>44990</v>
      </c>
      <c r="B588" s="34">
        <v>2.17</v>
      </c>
      <c r="C588" s="35">
        <v>18.027840000000001</v>
      </c>
      <c r="D588" s="35">
        <v>97.732619999999997</v>
      </c>
      <c r="E588" s="36">
        <v>365843.99641899997</v>
      </c>
      <c r="F588" s="36">
        <v>1993724.9027100001</v>
      </c>
      <c r="G588" s="37" t="s">
        <v>48</v>
      </c>
      <c r="H588" s="37" t="s">
        <v>1266</v>
      </c>
      <c r="I588" s="37" t="s">
        <v>100</v>
      </c>
      <c r="J588" s="37" t="s">
        <v>87</v>
      </c>
      <c r="K588" s="37" t="s">
        <v>64</v>
      </c>
      <c r="L588" s="37" t="s">
        <v>98</v>
      </c>
      <c r="M588" s="37" t="s">
        <v>54</v>
      </c>
      <c r="N588" s="37" t="s">
        <v>55</v>
      </c>
      <c r="O588" s="37" t="s">
        <v>99</v>
      </c>
      <c r="P588" s="37" t="s">
        <v>57</v>
      </c>
      <c r="Q588" s="37" t="s">
        <v>570</v>
      </c>
      <c r="R588" s="38" t="str">
        <f t="shared" si="9"/>
        <v>http://maps.google.com/maps?q=18.02784,97.73262</v>
      </c>
    </row>
    <row r="589" spans="1:18" s="32" customFormat="1">
      <c r="A589" s="33">
        <v>44990</v>
      </c>
      <c r="B589" s="34">
        <v>2.17</v>
      </c>
      <c r="C589" s="35">
        <v>18.155280000000001</v>
      </c>
      <c r="D589" s="35">
        <v>97.703239999999994</v>
      </c>
      <c r="E589" s="36">
        <v>362832.74110799999</v>
      </c>
      <c r="F589" s="36">
        <v>2007848.9809099999</v>
      </c>
      <c r="G589" s="37" t="s">
        <v>48</v>
      </c>
      <c r="H589" s="37" t="s">
        <v>101</v>
      </c>
      <c r="I589" s="37" t="s">
        <v>100</v>
      </c>
      <c r="J589" s="37" t="s">
        <v>87</v>
      </c>
      <c r="K589" s="37" t="s">
        <v>64</v>
      </c>
      <c r="L589" s="37" t="s">
        <v>98</v>
      </c>
      <c r="M589" s="37" t="s">
        <v>54</v>
      </c>
      <c r="N589" s="37" t="s">
        <v>55</v>
      </c>
      <c r="O589" s="37" t="s">
        <v>99</v>
      </c>
      <c r="P589" s="37" t="s">
        <v>57</v>
      </c>
      <c r="Q589" s="37" t="s">
        <v>570</v>
      </c>
      <c r="R589" s="38" t="str">
        <f t="shared" si="9"/>
        <v>http://maps.google.com/maps?q=18.15528,97.70324</v>
      </c>
    </row>
    <row r="590" spans="1:18" s="32" customFormat="1">
      <c r="A590" s="33">
        <v>44990</v>
      </c>
      <c r="B590" s="34">
        <v>2.17</v>
      </c>
      <c r="C590" s="35">
        <v>18.15869</v>
      </c>
      <c r="D590" s="35">
        <v>97.703770000000006</v>
      </c>
      <c r="E590" s="36">
        <v>362891.47142100002</v>
      </c>
      <c r="F590" s="36">
        <v>2008225.9391300001</v>
      </c>
      <c r="G590" s="37" t="s">
        <v>48</v>
      </c>
      <c r="H590" s="37" t="s">
        <v>101</v>
      </c>
      <c r="I590" s="37" t="s">
        <v>100</v>
      </c>
      <c r="J590" s="37" t="s">
        <v>87</v>
      </c>
      <c r="K590" s="37" t="s">
        <v>64</v>
      </c>
      <c r="L590" s="37" t="s">
        <v>98</v>
      </c>
      <c r="M590" s="37" t="s">
        <v>54</v>
      </c>
      <c r="N590" s="37" t="s">
        <v>55</v>
      </c>
      <c r="O590" s="37" t="s">
        <v>99</v>
      </c>
      <c r="P590" s="37" t="s">
        <v>57</v>
      </c>
      <c r="Q590" s="37" t="s">
        <v>570</v>
      </c>
      <c r="R590" s="38" t="str">
        <f t="shared" si="9"/>
        <v>http://maps.google.com/maps?q=18.15869,97.70377</v>
      </c>
    </row>
    <row r="591" spans="1:18" s="32" customFormat="1">
      <c r="A591" s="33">
        <v>44990</v>
      </c>
      <c r="B591" s="34">
        <v>2.17</v>
      </c>
      <c r="C591" s="35">
        <v>18.293589999999998</v>
      </c>
      <c r="D591" s="35">
        <v>97.715389999999999</v>
      </c>
      <c r="E591" s="36">
        <v>364225.44443500001</v>
      </c>
      <c r="F591" s="36">
        <v>2023145.50972</v>
      </c>
      <c r="G591" s="37" t="s">
        <v>48</v>
      </c>
      <c r="H591" s="37" t="s">
        <v>102</v>
      </c>
      <c r="I591" s="37" t="s">
        <v>100</v>
      </c>
      <c r="J591" s="37" t="s">
        <v>87</v>
      </c>
      <c r="K591" s="37" t="s">
        <v>64</v>
      </c>
      <c r="L591" s="37" t="s">
        <v>98</v>
      </c>
      <c r="M591" s="37" t="s">
        <v>54</v>
      </c>
      <c r="N591" s="37" t="s">
        <v>55</v>
      </c>
      <c r="O591" s="37" t="s">
        <v>99</v>
      </c>
      <c r="P591" s="37" t="s">
        <v>57</v>
      </c>
      <c r="Q591" s="37" t="s">
        <v>570</v>
      </c>
      <c r="R591" s="38" t="str">
        <f t="shared" si="9"/>
        <v>http://maps.google.com/maps?q=18.29359,97.71539</v>
      </c>
    </row>
    <row r="592" spans="1:18" s="32" customFormat="1">
      <c r="A592" s="33">
        <v>44990</v>
      </c>
      <c r="B592" s="34">
        <v>2.17</v>
      </c>
      <c r="C592" s="35">
        <v>18.294879999999999</v>
      </c>
      <c r="D592" s="35">
        <v>97.707700000000003</v>
      </c>
      <c r="E592" s="36">
        <v>363413.56340400001</v>
      </c>
      <c r="F592" s="36">
        <v>2023294.0028899999</v>
      </c>
      <c r="G592" s="37" t="s">
        <v>48</v>
      </c>
      <c r="H592" s="37" t="s">
        <v>102</v>
      </c>
      <c r="I592" s="37" t="s">
        <v>100</v>
      </c>
      <c r="J592" s="37" t="s">
        <v>87</v>
      </c>
      <c r="K592" s="37" t="s">
        <v>64</v>
      </c>
      <c r="L592" s="37" t="s">
        <v>98</v>
      </c>
      <c r="M592" s="37" t="s">
        <v>54</v>
      </c>
      <c r="N592" s="37" t="s">
        <v>55</v>
      </c>
      <c r="O592" s="37" t="s">
        <v>99</v>
      </c>
      <c r="P592" s="37" t="s">
        <v>57</v>
      </c>
      <c r="Q592" s="37" t="s">
        <v>570</v>
      </c>
      <c r="R592" s="38" t="str">
        <f t="shared" si="9"/>
        <v>http://maps.google.com/maps?q=18.29488,97.7077</v>
      </c>
    </row>
    <row r="593" spans="1:18" s="32" customFormat="1">
      <c r="A593" s="33">
        <v>44990</v>
      </c>
      <c r="B593" s="34">
        <v>2.17</v>
      </c>
      <c r="C593" s="35">
        <v>18.307410000000001</v>
      </c>
      <c r="D593" s="35">
        <v>97.737309999999994</v>
      </c>
      <c r="E593" s="36">
        <v>366553.130229</v>
      </c>
      <c r="F593" s="36">
        <v>2024658.6784399999</v>
      </c>
      <c r="G593" s="37" t="s">
        <v>48</v>
      </c>
      <c r="H593" s="37" t="s">
        <v>102</v>
      </c>
      <c r="I593" s="37" t="s">
        <v>100</v>
      </c>
      <c r="J593" s="37" t="s">
        <v>87</v>
      </c>
      <c r="K593" s="37" t="s">
        <v>64</v>
      </c>
      <c r="L593" s="37" t="s">
        <v>98</v>
      </c>
      <c r="M593" s="37" t="s">
        <v>54</v>
      </c>
      <c r="N593" s="37" t="s">
        <v>55</v>
      </c>
      <c r="O593" s="37" t="s">
        <v>99</v>
      </c>
      <c r="P593" s="37" t="s">
        <v>57</v>
      </c>
      <c r="Q593" s="37" t="s">
        <v>570</v>
      </c>
      <c r="R593" s="38" t="str">
        <f t="shared" si="9"/>
        <v>http://maps.google.com/maps?q=18.30741,97.73731</v>
      </c>
    </row>
    <row r="594" spans="1:18" s="32" customFormat="1">
      <c r="A594" s="33">
        <v>44990</v>
      </c>
      <c r="B594" s="34">
        <v>2.17</v>
      </c>
      <c r="C594" s="35">
        <v>18.32066</v>
      </c>
      <c r="D594" s="35">
        <v>97.637289999999993</v>
      </c>
      <c r="E594" s="36">
        <v>355991.96668800001</v>
      </c>
      <c r="F594" s="36">
        <v>2026201.08757</v>
      </c>
      <c r="G594" s="37" t="s">
        <v>48</v>
      </c>
      <c r="H594" s="37" t="s">
        <v>101</v>
      </c>
      <c r="I594" s="37" t="s">
        <v>100</v>
      </c>
      <c r="J594" s="37" t="s">
        <v>87</v>
      </c>
      <c r="K594" s="37" t="s">
        <v>64</v>
      </c>
      <c r="L594" s="37" t="s">
        <v>98</v>
      </c>
      <c r="M594" s="37" t="s">
        <v>65</v>
      </c>
      <c r="N594" s="37" t="s">
        <v>55</v>
      </c>
      <c r="O594" s="37" t="s">
        <v>99</v>
      </c>
      <c r="P594" s="37" t="s">
        <v>57</v>
      </c>
      <c r="Q594" s="37" t="s">
        <v>570</v>
      </c>
      <c r="R594" s="38" t="str">
        <f t="shared" si="9"/>
        <v>http://maps.google.com/maps?q=18.32066,97.63729</v>
      </c>
    </row>
    <row r="595" spans="1:18" s="32" customFormat="1">
      <c r="A595" s="33">
        <v>44990</v>
      </c>
      <c r="B595" s="34">
        <v>2.17</v>
      </c>
      <c r="C595" s="35">
        <v>18.333870000000001</v>
      </c>
      <c r="D595" s="35">
        <v>97.746629999999996</v>
      </c>
      <c r="E595" s="36">
        <v>367558.37546299997</v>
      </c>
      <c r="F595" s="36">
        <v>2027579.97817</v>
      </c>
      <c r="G595" s="37" t="s">
        <v>48</v>
      </c>
      <c r="H595" s="37" t="s">
        <v>102</v>
      </c>
      <c r="I595" s="37" t="s">
        <v>100</v>
      </c>
      <c r="J595" s="37" t="s">
        <v>87</v>
      </c>
      <c r="K595" s="37" t="s">
        <v>64</v>
      </c>
      <c r="L595" s="37" t="s">
        <v>98</v>
      </c>
      <c r="M595" s="37" t="s">
        <v>54</v>
      </c>
      <c r="N595" s="37" t="s">
        <v>55</v>
      </c>
      <c r="O595" s="37" t="s">
        <v>99</v>
      </c>
      <c r="P595" s="37" t="s">
        <v>57</v>
      </c>
      <c r="Q595" s="37" t="s">
        <v>570</v>
      </c>
      <c r="R595" s="38" t="str">
        <f t="shared" si="9"/>
        <v>http://maps.google.com/maps?q=18.33387,97.74663</v>
      </c>
    </row>
    <row r="596" spans="1:18" s="32" customFormat="1">
      <c r="A596" s="33">
        <v>44990</v>
      </c>
      <c r="B596" s="34">
        <v>2.17</v>
      </c>
      <c r="C596" s="35">
        <v>18.336639999999999</v>
      </c>
      <c r="D596" s="35">
        <v>97.751059999999995</v>
      </c>
      <c r="E596" s="36">
        <v>368028.64881899999</v>
      </c>
      <c r="F596" s="36">
        <v>2027883.29339</v>
      </c>
      <c r="G596" s="37" t="s">
        <v>48</v>
      </c>
      <c r="H596" s="37" t="s">
        <v>102</v>
      </c>
      <c r="I596" s="37" t="s">
        <v>100</v>
      </c>
      <c r="J596" s="37" t="s">
        <v>87</v>
      </c>
      <c r="K596" s="37" t="s">
        <v>64</v>
      </c>
      <c r="L596" s="37" t="s">
        <v>98</v>
      </c>
      <c r="M596" s="37" t="s">
        <v>54</v>
      </c>
      <c r="N596" s="37" t="s">
        <v>55</v>
      </c>
      <c r="O596" s="37" t="s">
        <v>99</v>
      </c>
      <c r="P596" s="37" t="s">
        <v>57</v>
      </c>
      <c r="Q596" s="37" t="s">
        <v>570</v>
      </c>
      <c r="R596" s="38" t="str">
        <f t="shared" si="9"/>
        <v>http://maps.google.com/maps?q=18.33664,97.75106</v>
      </c>
    </row>
    <row r="597" spans="1:18" s="32" customFormat="1">
      <c r="A597" s="33">
        <v>44990</v>
      </c>
      <c r="B597" s="34">
        <v>2.17</v>
      </c>
      <c r="C597" s="35">
        <v>18.340050000000002</v>
      </c>
      <c r="D597" s="35">
        <v>97.751580000000004</v>
      </c>
      <c r="E597" s="36">
        <v>368086.18986799999</v>
      </c>
      <c r="F597" s="36">
        <v>2028260.2712999999</v>
      </c>
      <c r="G597" s="37" t="s">
        <v>48</v>
      </c>
      <c r="H597" s="37" t="s">
        <v>102</v>
      </c>
      <c r="I597" s="37" t="s">
        <v>100</v>
      </c>
      <c r="J597" s="37" t="s">
        <v>87</v>
      </c>
      <c r="K597" s="37" t="s">
        <v>64</v>
      </c>
      <c r="L597" s="37" t="s">
        <v>98</v>
      </c>
      <c r="M597" s="37" t="s">
        <v>54</v>
      </c>
      <c r="N597" s="37" t="s">
        <v>55</v>
      </c>
      <c r="O597" s="37" t="s">
        <v>99</v>
      </c>
      <c r="P597" s="37" t="s">
        <v>57</v>
      </c>
      <c r="Q597" s="37" t="s">
        <v>570</v>
      </c>
      <c r="R597" s="38" t="str">
        <f t="shared" si="9"/>
        <v>http://maps.google.com/maps?q=18.34005,97.75158</v>
      </c>
    </row>
    <row r="598" spans="1:18" s="32" customFormat="1">
      <c r="A598" s="33">
        <v>44990</v>
      </c>
      <c r="B598" s="34">
        <v>2.17</v>
      </c>
      <c r="C598" s="35">
        <v>18.34347</v>
      </c>
      <c r="D598" s="35">
        <v>97.752080000000007</v>
      </c>
      <c r="E598" s="36">
        <v>368141.62328300002</v>
      </c>
      <c r="F598" s="36">
        <v>2028638.37048</v>
      </c>
      <c r="G598" s="37" t="s">
        <v>48</v>
      </c>
      <c r="H598" s="37" t="s">
        <v>102</v>
      </c>
      <c r="I598" s="37" t="s">
        <v>100</v>
      </c>
      <c r="J598" s="37" t="s">
        <v>87</v>
      </c>
      <c r="K598" s="37" t="s">
        <v>64</v>
      </c>
      <c r="L598" s="37" t="s">
        <v>98</v>
      </c>
      <c r="M598" s="37" t="s">
        <v>54</v>
      </c>
      <c r="N598" s="37" t="s">
        <v>55</v>
      </c>
      <c r="O598" s="37" t="s">
        <v>99</v>
      </c>
      <c r="P598" s="37" t="s">
        <v>57</v>
      </c>
      <c r="Q598" s="37" t="s">
        <v>570</v>
      </c>
      <c r="R598" s="38" t="str">
        <f t="shared" si="9"/>
        <v>http://maps.google.com/maps?q=18.34347,97.75208</v>
      </c>
    </row>
    <row r="599" spans="1:18" s="32" customFormat="1">
      <c r="A599" s="33">
        <v>44990</v>
      </c>
      <c r="B599" s="34">
        <v>2.17</v>
      </c>
      <c r="C599" s="35">
        <v>18.434159999999999</v>
      </c>
      <c r="D599" s="35">
        <v>97.79495</v>
      </c>
      <c r="E599" s="36">
        <v>372738.52060699998</v>
      </c>
      <c r="F599" s="36">
        <v>2038643.63118</v>
      </c>
      <c r="G599" s="37" t="s">
        <v>48</v>
      </c>
      <c r="H599" s="37" t="s">
        <v>102</v>
      </c>
      <c r="I599" s="37" t="s">
        <v>100</v>
      </c>
      <c r="J599" s="37" t="s">
        <v>87</v>
      </c>
      <c r="K599" s="37" t="s">
        <v>64</v>
      </c>
      <c r="L599" s="37" t="s">
        <v>98</v>
      </c>
      <c r="M599" s="37" t="s">
        <v>65</v>
      </c>
      <c r="N599" s="37" t="s">
        <v>55</v>
      </c>
      <c r="O599" s="37" t="s">
        <v>99</v>
      </c>
      <c r="P599" s="37" t="s">
        <v>57</v>
      </c>
      <c r="Q599" s="37" t="s">
        <v>570</v>
      </c>
      <c r="R599" s="38" t="str">
        <f t="shared" si="9"/>
        <v>http://maps.google.com/maps?q=18.43416,97.79495</v>
      </c>
    </row>
    <row r="600" spans="1:18" s="32" customFormat="1">
      <c r="A600" s="33">
        <v>44990</v>
      </c>
      <c r="B600" s="34">
        <v>2.17</v>
      </c>
      <c r="C600" s="35">
        <v>18.524789999999999</v>
      </c>
      <c r="D600" s="35">
        <v>97.590739999999997</v>
      </c>
      <c r="E600" s="36">
        <v>351247.51610399998</v>
      </c>
      <c r="F600" s="36">
        <v>2048829.1561199999</v>
      </c>
      <c r="G600" s="37" t="s">
        <v>48</v>
      </c>
      <c r="H600" s="37" t="s">
        <v>101</v>
      </c>
      <c r="I600" s="37" t="s">
        <v>100</v>
      </c>
      <c r="J600" s="37" t="s">
        <v>87</v>
      </c>
      <c r="K600" s="37" t="s">
        <v>64</v>
      </c>
      <c r="L600" s="37" t="s">
        <v>98</v>
      </c>
      <c r="M600" s="37" t="s">
        <v>65</v>
      </c>
      <c r="N600" s="37" t="s">
        <v>55</v>
      </c>
      <c r="O600" s="37" t="s">
        <v>99</v>
      </c>
      <c r="P600" s="37" t="s">
        <v>57</v>
      </c>
      <c r="Q600" s="37" t="s">
        <v>570</v>
      </c>
      <c r="R600" s="38" t="str">
        <f t="shared" si="9"/>
        <v>http://maps.google.com/maps?q=18.52479,97.59074</v>
      </c>
    </row>
    <row r="601" spans="1:18" s="32" customFormat="1">
      <c r="A601" s="33">
        <v>44990</v>
      </c>
      <c r="B601" s="34">
        <v>2.17</v>
      </c>
      <c r="C601" s="35">
        <v>17.996700000000001</v>
      </c>
      <c r="D601" s="35">
        <v>97.813919999999996</v>
      </c>
      <c r="E601" s="36">
        <v>374428.82163700002</v>
      </c>
      <c r="F601" s="36">
        <v>1990222.0496100001</v>
      </c>
      <c r="G601" s="37" t="s">
        <v>48</v>
      </c>
      <c r="H601" s="37" t="s">
        <v>1267</v>
      </c>
      <c r="I601" s="37" t="s">
        <v>1212</v>
      </c>
      <c r="J601" s="37" t="s">
        <v>87</v>
      </c>
      <c r="K601" s="37" t="s">
        <v>64</v>
      </c>
      <c r="L601" s="37" t="s">
        <v>98</v>
      </c>
      <c r="M601" s="37" t="s">
        <v>54</v>
      </c>
      <c r="N601" s="37" t="s">
        <v>1268</v>
      </c>
      <c r="O601" s="37" t="s">
        <v>99</v>
      </c>
      <c r="P601" s="37" t="s">
        <v>57</v>
      </c>
      <c r="Q601" s="37" t="s">
        <v>570</v>
      </c>
      <c r="R601" s="38" t="str">
        <f t="shared" si="9"/>
        <v>http://maps.google.com/maps?q=17.9967,97.81392</v>
      </c>
    </row>
    <row r="602" spans="1:18" s="32" customFormat="1">
      <c r="A602" s="33">
        <v>44990</v>
      </c>
      <c r="B602" s="34">
        <v>2.17</v>
      </c>
      <c r="C602" s="35">
        <v>18.121690000000001</v>
      </c>
      <c r="D602" s="35">
        <v>97.864379999999997</v>
      </c>
      <c r="E602" s="36">
        <v>379856.63326600002</v>
      </c>
      <c r="F602" s="36">
        <v>2004019.30217</v>
      </c>
      <c r="G602" s="37" t="s">
        <v>48</v>
      </c>
      <c r="H602" s="37" t="s">
        <v>1266</v>
      </c>
      <c r="I602" s="37" t="s">
        <v>100</v>
      </c>
      <c r="J602" s="37" t="s">
        <v>87</v>
      </c>
      <c r="K602" s="37" t="s">
        <v>64</v>
      </c>
      <c r="L602" s="37" t="s">
        <v>98</v>
      </c>
      <c r="M602" s="37" t="s">
        <v>54</v>
      </c>
      <c r="N602" s="37" t="s">
        <v>1268</v>
      </c>
      <c r="O602" s="37" t="s">
        <v>99</v>
      </c>
      <c r="P602" s="37" t="s">
        <v>57</v>
      </c>
      <c r="Q602" s="37" t="s">
        <v>570</v>
      </c>
      <c r="R602" s="38" t="str">
        <f t="shared" si="9"/>
        <v>http://maps.google.com/maps?q=18.12169,97.86438</v>
      </c>
    </row>
    <row r="603" spans="1:18" s="32" customFormat="1">
      <c r="A603" s="33">
        <v>44990</v>
      </c>
      <c r="B603" s="34">
        <v>2.17</v>
      </c>
      <c r="C603" s="35">
        <v>15.04318</v>
      </c>
      <c r="D603" s="35">
        <v>99.258260000000007</v>
      </c>
      <c r="E603" s="36">
        <v>527759.38118400006</v>
      </c>
      <c r="F603" s="36">
        <v>1663118.1401800001</v>
      </c>
      <c r="G603" s="37" t="s">
        <v>48</v>
      </c>
      <c r="H603" s="37" t="s">
        <v>88</v>
      </c>
      <c r="I603" s="37" t="s">
        <v>89</v>
      </c>
      <c r="J603" s="37" t="s">
        <v>90</v>
      </c>
      <c r="K603" s="37" t="s">
        <v>64</v>
      </c>
      <c r="L603" s="37" t="s">
        <v>91</v>
      </c>
      <c r="M603" s="37" t="s">
        <v>65</v>
      </c>
      <c r="N603" s="37" t="s">
        <v>92</v>
      </c>
      <c r="O603" s="37" t="s">
        <v>93</v>
      </c>
      <c r="P603" s="37" t="s">
        <v>57</v>
      </c>
      <c r="Q603" s="37" t="s">
        <v>570</v>
      </c>
      <c r="R603" s="38" t="str">
        <f t="shared" si="9"/>
        <v>http://maps.google.com/maps?q=15.04318,99.25826</v>
      </c>
    </row>
    <row r="604" spans="1:18" s="32" customFormat="1">
      <c r="A604" s="33">
        <v>44990</v>
      </c>
      <c r="B604" s="34">
        <v>2.17</v>
      </c>
      <c r="C604" s="35">
        <v>15.046950000000001</v>
      </c>
      <c r="D604" s="35">
        <v>99.259039999999999</v>
      </c>
      <c r="E604" s="36">
        <v>527842.73153400002</v>
      </c>
      <c r="F604" s="36">
        <v>1663535.2224999999</v>
      </c>
      <c r="G604" s="37" t="s">
        <v>48</v>
      </c>
      <c r="H604" s="37" t="s">
        <v>88</v>
      </c>
      <c r="I604" s="37" t="s">
        <v>89</v>
      </c>
      <c r="J604" s="37" t="s">
        <v>90</v>
      </c>
      <c r="K604" s="37" t="s">
        <v>64</v>
      </c>
      <c r="L604" s="37" t="s">
        <v>91</v>
      </c>
      <c r="M604" s="37" t="s">
        <v>65</v>
      </c>
      <c r="N604" s="37" t="s">
        <v>92</v>
      </c>
      <c r="O604" s="37" t="s">
        <v>93</v>
      </c>
      <c r="P604" s="37" t="s">
        <v>57</v>
      </c>
      <c r="Q604" s="37" t="s">
        <v>570</v>
      </c>
      <c r="R604" s="38" t="str">
        <f t="shared" si="9"/>
        <v>http://maps.google.com/maps?q=15.04695,99.25904</v>
      </c>
    </row>
    <row r="605" spans="1:18" s="32" customFormat="1">
      <c r="A605" s="33">
        <v>44990</v>
      </c>
      <c r="B605" s="34">
        <v>2.17</v>
      </c>
      <c r="C605" s="35">
        <v>15.074960000000001</v>
      </c>
      <c r="D605" s="35">
        <v>99.251369999999994</v>
      </c>
      <c r="E605" s="36">
        <v>527014.79047200002</v>
      </c>
      <c r="F605" s="36">
        <v>1666632.34201</v>
      </c>
      <c r="G605" s="37" t="s">
        <v>48</v>
      </c>
      <c r="H605" s="37" t="s">
        <v>88</v>
      </c>
      <c r="I605" s="37" t="s">
        <v>89</v>
      </c>
      <c r="J605" s="37" t="s">
        <v>90</v>
      </c>
      <c r="K605" s="37" t="s">
        <v>64</v>
      </c>
      <c r="L605" s="37" t="s">
        <v>91</v>
      </c>
      <c r="M605" s="37" t="s">
        <v>65</v>
      </c>
      <c r="N605" s="37" t="s">
        <v>92</v>
      </c>
      <c r="O605" s="37" t="s">
        <v>93</v>
      </c>
      <c r="P605" s="37" t="s">
        <v>57</v>
      </c>
      <c r="Q605" s="37" t="s">
        <v>570</v>
      </c>
      <c r="R605" s="38" t="str">
        <f t="shared" si="9"/>
        <v>http://maps.google.com/maps?q=15.07496,99.25137</v>
      </c>
    </row>
    <row r="606" spans="1:18" s="32" customFormat="1">
      <c r="A606" s="33">
        <v>44990</v>
      </c>
      <c r="B606" s="34">
        <v>2.17</v>
      </c>
      <c r="C606" s="35">
        <v>15.07877</v>
      </c>
      <c r="D606" s="35">
        <v>99.251859999999994</v>
      </c>
      <c r="E606" s="36">
        <v>527066.969331</v>
      </c>
      <c r="F606" s="36">
        <v>1667053.8114499999</v>
      </c>
      <c r="G606" s="37" t="s">
        <v>48</v>
      </c>
      <c r="H606" s="37" t="s">
        <v>88</v>
      </c>
      <c r="I606" s="37" t="s">
        <v>89</v>
      </c>
      <c r="J606" s="37" t="s">
        <v>90</v>
      </c>
      <c r="K606" s="37" t="s">
        <v>64</v>
      </c>
      <c r="L606" s="37" t="s">
        <v>91</v>
      </c>
      <c r="M606" s="37" t="s">
        <v>65</v>
      </c>
      <c r="N606" s="37" t="s">
        <v>92</v>
      </c>
      <c r="O606" s="37" t="s">
        <v>93</v>
      </c>
      <c r="P606" s="37" t="s">
        <v>57</v>
      </c>
      <c r="Q606" s="37" t="s">
        <v>570</v>
      </c>
      <c r="R606" s="38" t="str">
        <f t="shared" si="9"/>
        <v>http://maps.google.com/maps?q=15.07877,99.25186</v>
      </c>
    </row>
    <row r="607" spans="1:18" s="32" customFormat="1">
      <c r="A607" s="33">
        <v>44990</v>
      </c>
      <c r="B607" s="34">
        <v>2.17</v>
      </c>
      <c r="C607" s="35">
        <v>15.12547</v>
      </c>
      <c r="D607" s="35">
        <v>99.20778</v>
      </c>
      <c r="E607" s="36">
        <v>522324.86571599997</v>
      </c>
      <c r="F607" s="36">
        <v>1672214.1713700001</v>
      </c>
      <c r="G607" s="37" t="s">
        <v>48</v>
      </c>
      <c r="H607" s="37" t="s">
        <v>88</v>
      </c>
      <c r="I607" s="37" t="s">
        <v>89</v>
      </c>
      <c r="J607" s="37" t="s">
        <v>90</v>
      </c>
      <c r="K607" s="37" t="s">
        <v>64</v>
      </c>
      <c r="L607" s="37" t="s">
        <v>91</v>
      </c>
      <c r="M607" s="37" t="s">
        <v>65</v>
      </c>
      <c r="N607" s="37" t="s">
        <v>92</v>
      </c>
      <c r="O607" s="37" t="s">
        <v>93</v>
      </c>
      <c r="P607" s="37" t="s">
        <v>57</v>
      </c>
      <c r="Q607" s="37" t="s">
        <v>570</v>
      </c>
      <c r="R607" s="38" t="str">
        <f t="shared" si="9"/>
        <v>http://maps.google.com/maps?q=15.12547,99.20778</v>
      </c>
    </row>
    <row r="608" spans="1:18" s="32" customFormat="1">
      <c r="A608" s="33">
        <v>44990</v>
      </c>
      <c r="B608" s="34">
        <v>2.17</v>
      </c>
      <c r="C608" s="35">
        <v>15.14429</v>
      </c>
      <c r="D608" s="35">
        <v>99.211150000000004</v>
      </c>
      <c r="E608" s="36">
        <v>522684.95294300001</v>
      </c>
      <c r="F608" s="36">
        <v>1674296.1292900001</v>
      </c>
      <c r="G608" s="37" t="s">
        <v>48</v>
      </c>
      <c r="H608" s="37" t="s">
        <v>88</v>
      </c>
      <c r="I608" s="37" t="s">
        <v>89</v>
      </c>
      <c r="J608" s="37" t="s">
        <v>90</v>
      </c>
      <c r="K608" s="37" t="s">
        <v>64</v>
      </c>
      <c r="L608" s="37" t="s">
        <v>91</v>
      </c>
      <c r="M608" s="37" t="s">
        <v>65</v>
      </c>
      <c r="N608" s="37" t="s">
        <v>94</v>
      </c>
      <c r="O608" s="37" t="s">
        <v>93</v>
      </c>
      <c r="P608" s="37" t="s">
        <v>57</v>
      </c>
      <c r="Q608" s="37" t="s">
        <v>570</v>
      </c>
      <c r="R608" s="38" t="str">
        <f t="shared" si="9"/>
        <v>http://maps.google.com/maps?q=15.14429,99.21115</v>
      </c>
    </row>
    <row r="609" spans="1:18" s="32" customFormat="1">
      <c r="A609" s="33">
        <v>44990</v>
      </c>
      <c r="B609" s="34">
        <v>2.17</v>
      </c>
      <c r="C609" s="35">
        <v>15.16682</v>
      </c>
      <c r="D609" s="35">
        <v>99.215500000000006</v>
      </c>
      <c r="E609" s="36">
        <v>523149.84774599998</v>
      </c>
      <c r="F609" s="36">
        <v>1676788.5512900001</v>
      </c>
      <c r="G609" s="37" t="s">
        <v>48</v>
      </c>
      <c r="H609" s="37" t="s">
        <v>88</v>
      </c>
      <c r="I609" s="37" t="s">
        <v>89</v>
      </c>
      <c r="J609" s="37" t="s">
        <v>90</v>
      </c>
      <c r="K609" s="37" t="s">
        <v>64</v>
      </c>
      <c r="L609" s="37" t="s">
        <v>91</v>
      </c>
      <c r="M609" s="37" t="s">
        <v>65</v>
      </c>
      <c r="N609" s="37" t="s">
        <v>94</v>
      </c>
      <c r="O609" s="37" t="s">
        <v>93</v>
      </c>
      <c r="P609" s="37" t="s">
        <v>57</v>
      </c>
      <c r="Q609" s="37" t="s">
        <v>570</v>
      </c>
      <c r="R609" s="38" t="str">
        <f t="shared" si="9"/>
        <v>http://maps.google.com/maps?q=15.16682,99.2155</v>
      </c>
    </row>
    <row r="610" spans="1:18" s="32" customFormat="1">
      <c r="A610" s="33">
        <v>44990</v>
      </c>
      <c r="B610" s="34">
        <v>2.17</v>
      </c>
      <c r="C610" s="35">
        <v>15.17136</v>
      </c>
      <c r="D610" s="35">
        <v>99.213620000000006</v>
      </c>
      <c r="E610" s="36">
        <v>522947.40011799999</v>
      </c>
      <c r="F610" s="36">
        <v>1677290.5080800001</v>
      </c>
      <c r="G610" s="37" t="s">
        <v>48</v>
      </c>
      <c r="H610" s="37" t="s">
        <v>88</v>
      </c>
      <c r="I610" s="37" t="s">
        <v>89</v>
      </c>
      <c r="J610" s="37" t="s">
        <v>90</v>
      </c>
      <c r="K610" s="37" t="s">
        <v>64</v>
      </c>
      <c r="L610" s="37" t="s">
        <v>91</v>
      </c>
      <c r="M610" s="37" t="s">
        <v>65</v>
      </c>
      <c r="N610" s="37" t="s">
        <v>94</v>
      </c>
      <c r="O610" s="37" t="s">
        <v>93</v>
      </c>
      <c r="P610" s="37" t="s">
        <v>57</v>
      </c>
      <c r="Q610" s="37" t="s">
        <v>570</v>
      </c>
      <c r="R610" s="38" t="str">
        <f t="shared" si="9"/>
        <v>http://maps.google.com/maps?q=15.17136,99.21362</v>
      </c>
    </row>
    <row r="611" spans="1:18" s="32" customFormat="1">
      <c r="A611" s="33">
        <v>44990</v>
      </c>
      <c r="B611" s="34">
        <v>2.17</v>
      </c>
      <c r="C611" s="35">
        <v>15.527100000000001</v>
      </c>
      <c r="D611" s="35">
        <v>99.350880000000004</v>
      </c>
      <c r="E611" s="36">
        <v>537628.430727</v>
      </c>
      <c r="F611" s="36">
        <v>1716657.7970499999</v>
      </c>
      <c r="G611" s="37" t="s">
        <v>48</v>
      </c>
      <c r="H611" s="37" t="s">
        <v>95</v>
      </c>
      <c r="I611" s="37" t="s">
        <v>96</v>
      </c>
      <c r="J611" s="37" t="s">
        <v>90</v>
      </c>
      <c r="K611" s="37" t="s">
        <v>64</v>
      </c>
      <c r="L611" s="37" t="s">
        <v>91</v>
      </c>
      <c r="M611" s="37" t="s">
        <v>65</v>
      </c>
      <c r="N611" s="37" t="s">
        <v>97</v>
      </c>
      <c r="O611" s="37" t="s">
        <v>93</v>
      </c>
      <c r="P611" s="37" t="s">
        <v>57</v>
      </c>
      <c r="Q611" s="37" t="s">
        <v>570</v>
      </c>
      <c r="R611" s="38" t="str">
        <f t="shared" si="9"/>
        <v>http://maps.google.com/maps?q=15.5271,99.35088</v>
      </c>
    </row>
    <row r="612" spans="1:18" s="32" customFormat="1">
      <c r="A612" s="33">
        <v>44990</v>
      </c>
      <c r="B612" s="34">
        <v>2.17</v>
      </c>
      <c r="C612" s="35">
        <v>15.53087</v>
      </c>
      <c r="D612" s="35">
        <v>99.351550000000003</v>
      </c>
      <c r="E612" s="36">
        <v>537699.59740099998</v>
      </c>
      <c r="F612" s="36">
        <v>1717074.9201</v>
      </c>
      <c r="G612" s="37" t="s">
        <v>48</v>
      </c>
      <c r="H612" s="37" t="s">
        <v>95</v>
      </c>
      <c r="I612" s="37" t="s">
        <v>96</v>
      </c>
      <c r="J612" s="37" t="s">
        <v>90</v>
      </c>
      <c r="K612" s="37" t="s">
        <v>64</v>
      </c>
      <c r="L612" s="37" t="s">
        <v>91</v>
      </c>
      <c r="M612" s="37" t="s">
        <v>65</v>
      </c>
      <c r="N612" s="37" t="s">
        <v>97</v>
      </c>
      <c r="O612" s="37" t="s">
        <v>93</v>
      </c>
      <c r="P612" s="37" t="s">
        <v>57</v>
      </c>
      <c r="Q612" s="37" t="s">
        <v>570</v>
      </c>
      <c r="R612" s="38" t="str">
        <f t="shared" si="9"/>
        <v>http://maps.google.com/maps?q=15.53087,99.35155</v>
      </c>
    </row>
    <row r="613" spans="1:18" s="32" customFormat="1">
      <c r="A613" s="33">
        <v>44990</v>
      </c>
      <c r="B613" s="34">
        <v>2.17</v>
      </c>
      <c r="C613" s="35">
        <v>15.53166</v>
      </c>
      <c r="D613" s="35">
        <v>99.347099999999998</v>
      </c>
      <c r="E613" s="36">
        <v>537222.24049200001</v>
      </c>
      <c r="F613" s="36">
        <v>1717161.52407</v>
      </c>
      <c r="G613" s="37" t="s">
        <v>48</v>
      </c>
      <c r="H613" s="37" t="s">
        <v>95</v>
      </c>
      <c r="I613" s="37" t="s">
        <v>96</v>
      </c>
      <c r="J613" s="37" t="s">
        <v>90</v>
      </c>
      <c r="K613" s="37" t="s">
        <v>64</v>
      </c>
      <c r="L613" s="37" t="s">
        <v>91</v>
      </c>
      <c r="M613" s="37" t="s">
        <v>65</v>
      </c>
      <c r="N613" s="37" t="s">
        <v>97</v>
      </c>
      <c r="O613" s="37" t="s">
        <v>93</v>
      </c>
      <c r="P613" s="37" t="s">
        <v>57</v>
      </c>
      <c r="Q613" s="37" t="s">
        <v>570</v>
      </c>
      <c r="R613" s="38" t="str">
        <f t="shared" si="9"/>
        <v>http://maps.google.com/maps?q=15.53166,99.3471</v>
      </c>
    </row>
    <row r="614" spans="1:18" s="32" customFormat="1">
      <c r="A614" s="33">
        <v>44990</v>
      </c>
      <c r="B614" s="34">
        <v>2.17</v>
      </c>
      <c r="C614" s="35">
        <v>15.532109999999999</v>
      </c>
      <c r="D614" s="35">
        <v>99.366619999999998</v>
      </c>
      <c r="E614" s="36">
        <v>539315.46105000004</v>
      </c>
      <c r="F614" s="36">
        <v>1717214.79052</v>
      </c>
      <c r="G614" s="37" t="s">
        <v>48</v>
      </c>
      <c r="H614" s="37" t="s">
        <v>95</v>
      </c>
      <c r="I614" s="37" t="s">
        <v>96</v>
      </c>
      <c r="J614" s="37" t="s">
        <v>90</v>
      </c>
      <c r="K614" s="37" t="s">
        <v>64</v>
      </c>
      <c r="L614" s="37" t="s">
        <v>91</v>
      </c>
      <c r="M614" s="37" t="s">
        <v>65</v>
      </c>
      <c r="N614" s="37" t="s">
        <v>97</v>
      </c>
      <c r="O614" s="37" t="s">
        <v>93</v>
      </c>
      <c r="P614" s="37" t="s">
        <v>57</v>
      </c>
      <c r="Q614" s="37" t="s">
        <v>570</v>
      </c>
      <c r="R614" s="38" t="str">
        <f t="shared" si="9"/>
        <v>http://maps.google.com/maps?q=15.53211,99.36662</v>
      </c>
    </row>
    <row r="615" spans="1:18" s="32" customFormat="1">
      <c r="A615" s="33">
        <v>44990</v>
      </c>
      <c r="B615" s="34">
        <v>2.17</v>
      </c>
      <c r="C615" s="35">
        <v>15.533010000000001</v>
      </c>
      <c r="D615" s="35">
        <v>99.361469999999997</v>
      </c>
      <c r="E615" s="36">
        <v>538763.01269</v>
      </c>
      <c r="F615" s="36">
        <v>1717313.40127</v>
      </c>
      <c r="G615" s="37" t="s">
        <v>48</v>
      </c>
      <c r="H615" s="37" t="s">
        <v>95</v>
      </c>
      <c r="I615" s="37" t="s">
        <v>96</v>
      </c>
      <c r="J615" s="37" t="s">
        <v>90</v>
      </c>
      <c r="K615" s="37" t="s">
        <v>64</v>
      </c>
      <c r="L615" s="37" t="s">
        <v>91</v>
      </c>
      <c r="M615" s="37" t="s">
        <v>65</v>
      </c>
      <c r="N615" s="37" t="s">
        <v>97</v>
      </c>
      <c r="O615" s="37" t="s">
        <v>93</v>
      </c>
      <c r="P615" s="37" t="s">
        <v>57</v>
      </c>
      <c r="Q615" s="37" t="s">
        <v>570</v>
      </c>
      <c r="R615" s="38" t="str">
        <f t="shared" si="9"/>
        <v>http://maps.google.com/maps?q=15.53301,99.36147</v>
      </c>
    </row>
    <row r="616" spans="1:18" s="32" customFormat="1">
      <c r="A616" s="33">
        <v>44990</v>
      </c>
      <c r="B616" s="34">
        <v>2.17</v>
      </c>
      <c r="C616" s="35">
        <v>15.53383</v>
      </c>
      <c r="D616" s="35">
        <v>99.356819999999999</v>
      </c>
      <c r="E616" s="36">
        <v>538264.20307499997</v>
      </c>
      <c r="F616" s="36">
        <v>1717403.26568</v>
      </c>
      <c r="G616" s="37" t="s">
        <v>48</v>
      </c>
      <c r="H616" s="37" t="s">
        <v>95</v>
      </c>
      <c r="I616" s="37" t="s">
        <v>96</v>
      </c>
      <c r="J616" s="37" t="s">
        <v>90</v>
      </c>
      <c r="K616" s="37" t="s">
        <v>64</v>
      </c>
      <c r="L616" s="37" t="s">
        <v>91</v>
      </c>
      <c r="M616" s="37" t="s">
        <v>65</v>
      </c>
      <c r="N616" s="37" t="s">
        <v>97</v>
      </c>
      <c r="O616" s="37" t="s">
        <v>93</v>
      </c>
      <c r="P616" s="37" t="s">
        <v>57</v>
      </c>
      <c r="Q616" s="37" t="s">
        <v>570</v>
      </c>
      <c r="R616" s="38" t="str">
        <f t="shared" si="9"/>
        <v>http://maps.google.com/maps?q=15.53383,99.35682</v>
      </c>
    </row>
    <row r="617" spans="1:18" s="32" customFormat="1">
      <c r="A617" s="33">
        <v>44990</v>
      </c>
      <c r="B617" s="34">
        <v>2.17</v>
      </c>
      <c r="C617" s="35">
        <v>15.53497</v>
      </c>
      <c r="D617" s="35">
        <v>99.372470000000007</v>
      </c>
      <c r="E617" s="36">
        <v>539942.25801200001</v>
      </c>
      <c r="F617" s="36">
        <v>1717532.22352</v>
      </c>
      <c r="G617" s="37" t="s">
        <v>48</v>
      </c>
      <c r="H617" s="37" t="s">
        <v>95</v>
      </c>
      <c r="I617" s="37" t="s">
        <v>96</v>
      </c>
      <c r="J617" s="37" t="s">
        <v>90</v>
      </c>
      <c r="K617" s="37" t="s">
        <v>64</v>
      </c>
      <c r="L617" s="37" t="s">
        <v>91</v>
      </c>
      <c r="M617" s="37" t="s">
        <v>65</v>
      </c>
      <c r="N617" s="37" t="s">
        <v>97</v>
      </c>
      <c r="O617" s="37" t="s">
        <v>93</v>
      </c>
      <c r="P617" s="37" t="s">
        <v>57</v>
      </c>
      <c r="Q617" s="37" t="s">
        <v>570</v>
      </c>
      <c r="R617" s="38" t="str">
        <f t="shared" si="9"/>
        <v>http://maps.google.com/maps?q=15.53497,99.37247</v>
      </c>
    </row>
    <row r="618" spans="1:18" s="32" customFormat="1">
      <c r="A618" s="33">
        <v>44990</v>
      </c>
      <c r="B618" s="34">
        <v>2.17</v>
      </c>
      <c r="C618" s="35">
        <v>15.535880000000001</v>
      </c>
      <c r="D618" s="35">
        <v>99.367270000000005</v>
      </c>
      <c r="E618" s="36">
        <v>539384.45045700006</v>
      </c>
      <c r="F618" s="36">
        <v>1717631.91601</v>
      </c>
      <c r="G618" s="37" t="s">
        <v>48</v>
      </c>
      <c r="H618" s="37" t="s">
        <v>95</v>
      </c>
      <c r="I618" s="37" t="s">
        <v>96</v>
      </c>
      <c r="J618" s="37" t="s">
        <v>90</v>
      </c>
      <c r="K618" s="37" t="s">
        <v>64</v>
      </c>
      <c r="L618" s="37" t="s">
        <v>91</v>
      </c>
      <c r="M618" s="37" t="s">
        <v>65</v>
      </c>
      <c r="N618" s="37" t="s">
        <v>97</v>
      </c>
      <c r="O618" s="37" t="s">
        <v>93</v>
      </c>
      <c r="P618" s="37" t="s">
        <v>57</v>
      </c>
      <c r="Q618" s="37" t="s">
        <v>570</v>
      </c>
      <c r="R618" s="38" t="str">
        <f t="shared" si="9"/>
        <v>http://maps.google.com/maps?q=15.53588,99.36727</v>
      </c>
    </row>
    <row r="619" spans="1:18" s="32" customFormat="1">
      <c r="A619" s="33">
        <v>44990</v>
      </c>
      <c r="B619" s="34">
        <v>2.17</v>
      </c>
      <c r="C619" s="35">
        <v>19.418880000000001</v>
      </c>
      <c r="D619" s="35">
        <v>98.438670000000002</v>
      </c>
      <c r="E619" s="36">
        <v>441068.74270200002</v>
      </c>
      <c r="F619" s="36">
        <v>2147272.63319</v>
      </c>
      <c r="G619" s="37" t="s">
        <v>48</v>
      </c>
      <c r="H619" s="37" t="s">
        <v>1254</v>
      </c>
      <c r="I619" s="37" t="s">
        <v>86</v>
      </c>
      <c r="J619" s="37" t="s">
        <v>87</v>
      </c>
      <c r="K619" s="37" t="s">
        <v>64</v>
      </c>
      <c r="L619" s="37" t="s">
        <v>1269</v>
      </c>
      <c r="M619" s="37" t="s">
        <v>54</v>
      </c>
      <c r="N619" s="37" t="s">
        <v>55</v>
      </c>
      <c r="O619" s="37" t="s">
        <v>73</v>
      </c>
      <c r="P619" s="37" t="s">
        <v>57</v>
      </c>
      <c r="Q619" s="37" t="s">
        <v>570</v>
      </c>
      <c r="R619" s="38" t="str">
        <f t="shared" si="9"/>
        <v>http://maps.google.com/maps?q=19.41888,98.43867</v>
      </c>
    </row>
    <row r="620" spans="1:18" s="32" customFormat="1">
      <c r="A620" s="33">
        <v>44990</v>
      </c>
      <c r="B620" s="34">
        <v>2.17</v>
      </c>
      <c r="C620" s="35">
        <v>17.879439999999999</v>
      </c>
      <c r="D620" s="35">
        <v>100.67846</v>
      </c>
      <c r="E620" s="36">
        <v>677827.30885300005</v>
      </c>
      <c r="F620" s="36">
        <v>1977647.1783499999</v>
      </c>
      <c r="G620" s="37" t="s">
        <v>48</v>
      </c>
      <c r="H620" s="37" t="s">
        <v>80</v>
      </c>
      <c r="I620" s="37" t="s">
        <v>81</v>
      </c>
      <c r="J620" s="37" t="s">
        <v>82</v>
      </c>
      <c r="K620" s="37" t="s">
        <v>64</v>
      </c>
      <c r="L620" s="37" t="s">
        <v>83</v>
      </c>
      <c r="M620" s="37" t="s">
        <v>84</v>
      </c>
      <c r="N620" s="37" t="s">
        <v>55</v>
      </c>
      <c r="O620" s="37" t="s">
        <v>85</v>
      </c>
      <c r="P620" s="37" t="s">
        <v>57</v>
      </c>
      <c r="Q620" s="37" t="s">
        <v>570</v>
      </c>
      <c r="R620" s="38" t="str">
        <f t="shared" si="9"/>
        <v>http://maps.google.com/maps?q=17.87944,100.67846</v>
      </c>
    </row>
    <row r="621" spans="1:18" s="32" customFormat="1">
      <c r="A621" s="33">
        <v>44990</v>
      </c>
      <c r="B621" s="34">
        <v>2.17</v>
      </c>
      <c r="C621" s="35">
        <v>17.890170000000001</v>
      </c>
      <c r="D621" s="35">
        <v>100.66431</v>
      </c>
      <c r="E621" s="36">
        <v>676317.22044299997</v>
      </c>
      <c r="F621" s="36">
        <v>1978821.2657300001</v>
      </c>
      <c r="G621" s="37" t="s">
        <v>48</v>
      </c>
      <c r="H621" s="37" t="s">
        <v>80</v>
      </c>
      <c r="I621" s="37" t="s">
        <v>81</v>
      </c>
      <c r="J621" s="37" t="s">
        <v>82</v>
      </c>
      <c r="K621" s="37" t="s">
        <v>64</v>
      </c>
      <c r="L621" s="37" t="s">
        <v>83</v>
      </c>
      <c r="M621" s="37" t="s">
        <v>84</v>
      </c>
      <c r="N621" s="37" t="s">
        <v>55</v>
      </c>
      <c r="O621" s="37" t="s">
        <v>85</v>
      </c>
      <c r="P621" s="37" t="s">
        <v>57</v>
      </c>
      <c r="Q621" s="37" t="s">
        <v>570</v>
      </c>
      <c r="R621" s="38" t="str">
        <f t="shared" si="9"/>
        <v>http://maps.google.com/maps?q=17.89017,100.66431</v>
      </c>
    </row>
    <row r="622" spans="1:18" s="32" customFormat="1">
      <c r="A622" s="33">
        <v>44990</v>
      </c>
      <c r="B622" s="34">
        <v>2.17</v>
      </c>
      <c r="C622" s="35">
        <v>17.890350000000002</v>
      </c>
      <c r="D622" s="35">
        <v>100.68543</v>
      </c>
      <c r="E622" s="36">
        <v>678555.01986400003</v>
      </c>
      <c r="F622" s="36">
        <v>1978861.2896400001</v>
      </c>
      <c r="G622" s="37" t="s">
        <v>48</v>
      </c>
      <c r="H622" s="37" t="s">
        <v>80</v>
      </c>
      <c r="I622" s="37" t="s">
        <v>81</v>
      </c>
      <c r="J622" s="37" t="s">
        <v>82</v>
      </c>
      <c r="K622" s="37" t="s">
        <v>64</v>
      </c>
      <c r="L622" s="37" t="s">
        <v>83</v>
      </c>
      <c r="M622" s="37" t="s">
        <v>84</v>
      </c>
      <c r="N622" s="37" t="s">
        <v>55</v>
      </c>
      <c r="O622" s="37" t="s">
        <v>85</v>
      </c>
      <c r="P622" s="37" t="s">
        <v>57</v>
      </c>
      <c r="Q622" s="37" t="s">
        <v>570</v>
      </c>
      <c r="R622" s="38" t="str">
        <f t="shared" si="9"/>
        <v>http://maps.google.com/maps?q=17.89035,100.68543</v>
      </c>
    </row>
    <row r="623" spans="1:18" s="32" customFormat="1">
      <c r="A623" s="33">
        <v>44990</v>
      </c>
      <c r="B623" s="34">
        <v>2.17</v>
      </c>
      <c r="C623" s="35">
        <v>17.914370000000002</v>
      </c>
      <c r="D623" s="35">
        <v>100.66515</v>
      </c>
      <c r="E623" s="36">
        <v>676382.29698400002</v>
      </c>
      <c r="F623" s="36">
        <v>1981500.3509800001</v>
      </c>
      <c r="G623" s="37" t="s">
        <v>48</v>
      </c>
      <c r="H623" s="37" t="s">
        <v>80</v>
      </c>
      <c r="I623" s="37" t="s">
        <v>81</v>
      </c>
      <c r="J623" s="37" t="s">
        <v>82</v>
      </c>
      <c r="K623" s="37" t="s">
        <v>64</v>
      </c>
      <c r="L623" s="37" t="s">
        <v>83</v>
      </c>
      <c r="M623" s="37" t="s">
        <v>84</v>
      </c>
      <c r="N623" s="37" t="s">
        <v>55</v>
      </c>
      <c r="O623" s="37" t="s">
        <v>85</v>
      </c>
      <c r="P623" s="37" t="s">
        <v>57</v>
      </c>
      <c r="Q623" s="37" t="s">
        <v>570</v>
      </c>
      <c r="R623" s="38" t="str">
        <f t="shared" si="9"/>
        <v>http://maps.google.com/maps?q=17.91437,100.66515</v>
      </c>
    </row>
    <row r="624" spans="1:18" s="32" customFormat="1">
      <c r="A624" s="33">
        <v>44990</v>
      </c>
      <c r="B624" s="34">
        <v>2.17</v>
      </c>
      <c r="C624" s="35">
        <v>17.530090000000001</v>
      </c>
      <c r="D624" s="35">
        <v>98.689869999999999</v>
      </c>
      <c r="E624" s="36">
        <v>467082.83435999998</v>
      </c>
      <c r="F624" s="36">
        <v>1938224.60797</v>
      </c>
      <c r="G624" s="37" t="s">
        <v>48</v>
      </c>
      <c r="H624" s="37" t="s">
        <v>78</v>
      </c>
      <c r="I624" s="37" t="s">
        <v>79</v>
      </c>
      <c r="J624" s="37" t="s">
        <v>63</v>
      </c>
      <c r="K624" s="37" t="s">
        <v>64</v>
      </c>
      <c r="L624" s="37" t="s">
        <v>76</v>
      </c>
      <c r="M624" s="37" t="s">
        <v>65</v>
      </c>
      <c r="N624" s="37" t="s">
        <v>55</v>
      </c>
      <c r="O624" s="37" t="s">
        <v>73</v>
      </c>
      <c r="P624" s="37" t="s">
        <v>57</v>
      </c>
      <c r="Q624" s="37" t="s">
        <v>570</v>
      </c>
      <c r="R624" s="38" t="str">
        <f t="shared" si="9"/>
        <v>http://maps.google.com/maps?q=17.53009,98.68987</v>
      </c>
    </row>
    <row r="625" spans="1:18" s="32" customFormat="1">
      <c r="A625" s="33">
        <v>44990</v>
      </c>
      <c r="B625" s="34">
        <v>2.17</v>
      </c>
      <c r="C625" s="35">
        <v>17.5886</v>
      </c>
      <c r="D625" s="35">
        <v>98.682050000000004</v>
      </c>
      <c r="E625" s="36">
        <v>466263.65070900001</v>
      </c>
      <c r="F625" s="36">
        <v>1944699.08864</v>
      </c>
      <c r="G625" s="37" t="s">
        <v>48</v>
      </c>
      <c r="H625" s="37" t="s">
        <v>78</v>
      </c>
      <c r="I625" s="37" t="s">
        <v>79</v>
      </c>
      <c r="J625" s="37" t="s">
        <v>63</v>
      </c>
      <c r="K625" s="37" t="s">
        <v>64</v>
      </c>
      <c r="L625" s="37" t="s">
        <v>76</v>
      </c>
      <c r="M625" s="37" t="s">
        <v>65</v>
      </c>
      <c r="N625" s="37" t="s">
        <v>55</v>
      </c>
      <c r="O625" s="37" t="s">
        <v>73</v>
      </c>
      <c r="P625" s="37" t="s">
        <v>57</v>
      </c>
      <c r="Q625" s="37" t="s">
        <v>570</v>
      </c>
      <c r="R625" s="38" t="str">
        <f t="shared" si="9"/>
        <v>http://maps.google.com/maps?q=17.5886,98.68205</v>
      </c>
    </row>
    <row r="626" spans="1:18" s="32" customFormat="1">
      <c r="A626" s="33">
        <v>44990</v>
      </c>
      <c r="B626" s="34">
        <v>2.17</v>
      </c>
      <c r="C626" s="35">
        <v>17.600100000000001</v>
      </c>
      <c r="D626" s="35">
        <v>98.657880000000006</v>
      </c>
      <c r="E626" s="36">
        <v>463701.34495300002</v>
      </c>
      <c r="F626" s="36">
        <v>1945975.834</v>
      </c>
      <c r="G626" s="37" t="s">
        <v>48</v>
      </c>
      <c r="H626" s="37" t="s">
        <v>78</v>
      </c>
      <c r="I626" s="37" t="s">
        <v>79</v>
      </c>
      <c r="J626" s="37" t="s">
        <v>63</v>
      </c>
      <c r="K626" s="37" t="s">
        <v>64</v>
      </c>
      <c r="L626" s="37" t="s">
        <v>76</v>
      </c>
      <c r="M626" s="37" t="s">
        <v>65</v>
      </c>
      <c r="N626" s="37" t="s">
        <v>55</v>
      </c>
      <c r="O626" s="37" t="s">
        <v>73</v>
      </c>
      <c r="P626" s="37" t="s">
        <v>57</v>
      </c>
      <c r="Q626" s="37" t="s">
        <v>570</v>
      </c>
      <c r="R626" s="38" t="str">
        <f t="shared" si="9"/>
        <v>http://maps.google.com/maps?q=17.6001,98.65788</v>
      </c>
    </row>
    <row r="627" spans="1:18" s="32" customFormat="1">
      <c r="A627" s="33">
        <v>44990</v>
      </c>
      <c r="B627" s="34">
        <v>2.17</v>
      </c>
      <c r="C627" s="35">
        <v>17.60652</v>
      </c>
      <c r="D627" s="35">
        <v>98.641919999999999</v>
      </c>
      <c r="E627" s="36">
        <v>462009.32660199999</v>
      </c>
      <c r="F627" s="36">
        <v>1946689.2292200001</v>
      </c>
      <c r="G627" s="37" t="s">
        <v>48</v>
      </c>
      <c r="H627" s="37" t="s">
        <v>78</v>
      </c>
      <c r="I627" s="37" t="s">
        <v>79</v>
      </c>
      <c r="J627" s="37" t="s">
        <v>63</v>
      </c>
      <c r="K627" s="37" t="s">
        <v>64</v>
      </c>
      <c r="L627" s="37" t="s">
        <v>76</v>
      </c>
      <c r="M627" s="37" t="s">
        <v>65</v>
      </c>
      <c r="N627" s="37" t="s">
        <v>55</v>
      </c>
      <c r="O627" s="37" t="s">
        <v>73</v>
      </c>
      <c r="P627" s="37" t="s">
        <v>57</v>
      </c>
      <c r="Q627" s="37" t="s">
        <v>570</v>
      </c>
      <c r="R627" s="38" t="str">
        <f t="shared" si="9"/>
        <v>http://maps.google.com/maps?q=17.60652,98.64192</v>
      </c>
    </row>
    <row r="628" spans="1:18" s="32" customFormat="1">
      <c r="A628" s="33">
        <v>44990</v>
      </c>
      <c r="B628" s="34">
        <v>2.17</v>
      </c>
      <c r="C628" s="35">
        <v>17.70289</v>
      </c>
      <c r="D628" s="35">
        <v>98.566999999999993</v>
      </c>
      <c r="E628" s="36">
        <v>454084.97587800003</v>
      </c>
      <c r="F628" s="36">
        <v>1957367.7041499999</v>
      </c>
      <c r="G628" s="37" t="s">
        <v>48</v>
      </c>
      <c r="H628" s="37" t="s">
        <v>78</v>
      </c>
      <c r="I628" s="37" t="s">
        <v>79</v>
      </c>
      <c r="J628" s="37" t="s">
        <v>63</v>
      </c>
      <c r="K628" s="37" t="s">
        <v>64</v>
      </c>
      <c r="L628" s="37" t="s">
        <v>76</v>
      </c>
      <c r="M628" s="37" t="s">
        <v>65</v>
      </c>
      <c r="N628" s="37" t="s">
        <v>55</v>
      </c>
      <c r="O628" s="37" t="s">
        <v>73</v>
      </c>
      <c r="P628" s="37" t="s">
        <v>57</v>
      </c>
      <c r="Q628" s="37" t="s">
        <v>570</v>
      </c>
      <c r="R628" s="38" t="str">
        <f t="shared" si="9"/>
        <v>http://maps.google.com/maps?q=17.70289,98.567</v>
      </c>
    </row>
    <row r="629" spans="1:18" s="32" customFormat="1">
      <c r="A629" s="33">
        <v>44990</v>
      </c>
      <c r="B629" s="34">
        <v>2.17</v>
      </c>
      <c r="C629" s="35">
        <v>17.703720000000001</v>
      </c>
      <c r="D629" s="35">
        <v>98.709299999999999</v>
      </c>
      <c r="E629" s="36">
        <v>469174.64457399998</v>
      </c>
      <c r="F629" s="36">
        <v>1957430.5517200001</v>
      </c>
      <c r="G629" s="37" t="s">
        <v>48</v>
      </c>
      <c r="H629" s="37" t="s">
        <v>78</v>
      </c>
      <c r="I629" s="37" t="s">
        <v>79</v>
      </c>
      <c r="J629" s="37" t="s">
        <v>63</v>
      </c>
      <c r="K629" s="37" t="s">
        <v>64</v>
      </c>
      <c r="L629" s="37" t="s">
        <v>76</v>
      </c>
      <c r="M629" s="37" t="s">
        <v>65</v>
      </c>
      <c r="N629" s="37" t="s">
        <v>55</v>
      </c>
      <c r="O629" s="37" t="s">
        <v>73</v>
      </c>
      <c r="P629" s="37" t="s">
        <v>57</v>
      </c>
      <c r="Q629" s="37" t="s">
        <v>570</v>
      </c>
      <c r="R629" s="38" t="str">
        <f t="shared" si="9"/>
        <v>http://maps.google.com/maps?q=17.70372,98.7093</v>
      </c>
    </row>
    <row r="630" spans="1:18" s="32" customFormat="1">
      <c r="A630" s="33">
        <v>44990</v>
      </c>
      <c r="B630" s="34">
        <v>2.17</v>
      </c>
      <c r="C630" s="35">
        <v>17.382449999999999</v>
      </c>
      <c r="D630" s="35">
        <v>98.511759999999995</v>
      </c>
      <c r="E630" s="36">
        <v>448136.19511700002</v>
      </c>
      <c r="F630" s="36">
        <v>1921930.37876</v>
      </c>
      <c r="G630" s="37" t="s">
        <v>48</v>
      </c>
      <c r="H630" s="37" t="s">
        <v>75</v>
      </c>
      <c r="I630" s="37" t="s">
        <v>76</v>
      </c>
      <c r="J630" s="37" t="s">
        <v>70</v>
      </c>
      <c r="K630" s="37" t="s">
        <v>64</v>
      </c>
      <c r="L630" s="37" t="s">
        <v>76</v>
      </c>
      <c r="M630" s="37" t="s">
        <v>65</v>
      </c>
      <c r="N630" s="37" t="s">
        <v>77</v>
      </c>
      <c r="O630" s="37" t="s">
        <v>73</v>
      </c>
      <c r="P630" s="37" t="s">
        <v>57</v>
      </c>
      <c r="Q630" s="37" t="s">
        <v>570</v>
      </c>
      <c r="R630" s="38" t="str">
        <f t="shared" si="9"/>
        <v>http://maps.google.com/maps?q=17.38245,98.51176</v>
      </c>
    </row>
    <row r="631" spans="1:18" s="32" customFormat="1">
      <c r="A631" s="33">
        <v>44990</v>
      </c>
      <c r="B631" s="34">
        <v>2.17</v>
      </c>
      <c r="C631" s="35">
        <v>17.4452</v>
      </c>
      <c r="D631" s="35">
        <v>98.485119999999995</v>
      </c>
      <c r="E631" s="36">
        <v>445324.942507</v>
      </c>
      <c r="F631" s="36">
        <v>1928880.0142399999</v>
      </c>
      <c r="G631" s="37" t="s">
        <v>48</v>
      </c>
      <c r="H631" s="37" t="s">
        <v>75</v>
      </c>
      <c r="I631" s="37" t="s">
        <v>76</v>
      </c>
      <c r="J631" s="37" t="s">
        <v>70</v>
      </c>
      <c r="K631" s="37" t="s">
        <v>64</v>
      </c>
      <c r="L631" s="37" t="s">
        <v>76</v>
      </c>
      <c r="M631" s="37" t="s">
        <v>65</v>
      </c>
      <c r="N631" s="37" t="s">
        <v>77</v>
      </c>
      <c r="O631" s="37" t="s">
        <v>73</v>
      </c>
      <c r="P631" s="37" t="s">
        <v>57</v>
      </c>
      <c r="Q631" s="37" t="s">
        <v>570</v>
      </c>
      <c r="R631" s="38" t="str">
        <f t="shared" si="9"/>
        <v>http://maps.google.com/maps?q=17.4452,98.48512</v>
      </c>
    </row>
    <row r="632" spans="1:18" s="32" customFormat="1">
      <c r="A632" s="33">
        <v>44990</v>
      </c>
      <c r="B632" s="34">
        <v>2.17</v>
      </c>
      <c r="C632" s="35">
        <v>17.445550000000001</v>
      </c>
      <c r="D632" s="35">
        <v>98.504199999999997</v>
      </c>
      <c r="E632" s="36">
        <v>447351.18888899998</v>
      </c>
      <c r="F632" s="36">
        <v>1928913.3783499999</v>
      </c>
      <c r="G632" s="37" t="s">
        <v>48</v>
      </c>
      <c r="H632" s="37" t="s">
        <v>75</v>
      </c>
      <c r="I632" s="37" t="s">
        <v>76</v>
      </c>
      <c r="J632" s="37" t="s">
        <v>70</v>
      </c>
      <c r="K632" s="37" t="s">
        <v>64</v>
      </c>
      <c r="L632" s="37" t="s">
        <v>76</v>
      </c>
      <c r="M632" s="37" t="s">
        <v>65</v>
      </c>
      <c r="N632" s="37" t="s">
        <v>77</v>
      </c>
      <c r="O632" s="37" t="s">
        <v>73</v>
      </c>
      <c r="P632" s="37" t="s">
        <v>57</v>
      </c>
      <c r="Q632" s="37" t="s">
        <v>570</v>
      </c>
      <c r="R632" s="38" t="str">
        <f t="shared" si="9"/>
        <v>http://maps.google.com/maps?q=17.44555,98.5042</v>
      </c>
    </row>
    <row r="633" spans="1:18" s="32" customFormat="1">
      <c r="A633" s="33">
        <v>44990</v>
      </c>
      <c r="B633" s="34">
        <v>2.17</v>
      </c>
      <c r="C633" s="35">
        <v>17.513929999999998</v>
      </c>
      <c r="D633" s="35">
        <v>98.445139999999995</v>
      </c>
      <c r="E633" s="36">
        <v>441101.483328</v>
      </c>
      <c r="F633" s="36">
        <v>1936495.80816</v>
      </c>
      <c r="G633" s="37" t="s">
        <v>48</v>
      </c>
      <c r="H633" s="37" t="s">
        <v>75</v>
      </c>
      <c r="I633" s="37" t="s">
        <v>76</v>
      </c>
      <c r="J633" s="37" t="s">
        <v>70</v>
      </c>
      <c r="K633" s="37" t="s">
        <v>64</v>
      </c>
      <c r="L633" s="37" t="s">
        <v>76</v>
      </c>
      <c r="M633" s="37" t="s">
        <v>65</v>
      </c>
      <c r="N633" s="37" t="s">
        <v>77</v>
      </c>
      <c r="O633" s="37" t="s">
        <v>73</v>
      </c>
      <c r="P633" s="37" t="s">
        <v>57</v>
      </c>
      <c r="Q633" s="37" t="s">
        <v>570</v>
      </c>
      <c r="R633" s="38" t="str">
        <f t="shared" si="9"/>
        <v>http://maps.google.com/maps?q=17.51393,98.44514</v>
      </c>
    </row>
    <row r="634" spans="1:18" s="32" customFormat="1">
      <c r="A634" s="33">
        <v>44990</v>
      </c>
      <c r="B634" s="34">
        <v>2.17</v>
      </c>
      <c r="C634" s="35">
        <v>17.51812</v>
      </c>
      <c r="D634" s="35">
        <v>98.441860000000005</v>
      </c>
      <c r="E634" s="36">
        <v>440754.66067100002</v>
      </c>
      <c r="F634" s="36">
        <v>1936960.3865100001</v>
      </c>
      <c r="G634" s="37" t="s">
        <v>48</v>
      </c>
      <c r="H634" s="37" t="s">
        <v>75</v>
      </c>
      <c r="I634" s="37" t="s">
        <v>76</v>
      </c>
      <c r="J634" s="37" t="s">
        <v>70</v>
      </c>
      <c r="K634" s="37" t="s">
        <v>64</v>
      </c>
      <c r="L634" s="37" t="s">
        <v>76</v>
      </c>
      <c r="M634" s="37" t="s">
        <v>65</v>
      </c>
      <c r="N634" s="37" t="s">
        <v>77</v>
      </c>
      <c r="O634" s="37" t="s">
        <v>73</v>
      </c>
      <c r="P634" s="37" t="s">
        <v>57</v>
      </c>
      <c r="Q634" s="37" t="s">
        <v>570</v>
      </c>
      <c r="R634" s="38" t="str">
        <f t="shared" si="9"/>
        <v>http://maps.google.com/maps?q=17.51812,98.44186</v>
      </c>
    </row>
    <row r="635" spans="1:18" s="32" customFormat="1">
      <c r="A635" s="33">
        <v>44990</v>
      </c>
      <c r="B635" s="34">
        <v>2.17</v>
      </c>
      <c r="C635" s="35">
        <v>17.521640000000001</v>
      </c>
      <c r="D635" s="35">
        <v>98.44247</v>
      </c>
      <c r="E635" s="36">
        <v>440820.553334</v>
      </c>
      <c r="F635" s="36">
        <v>1937349.6320199999</v>
      </c>
      <c r="G635" s="37" t="s">
        <v>48</v>
      </c>
      <c r="H635" s="37" t="s">
        <v>75</v>
      </c>
      <c r="I635" s="37" t="s">
        <v>76</v>
      </c>
      <c r="J635" s="37" t="s">
        <v>70</v>
      </c>
      <c r="K635" s="37" t="s">
        <v>64</v>
      </c>
      <c r="L635" s="37" t="s">
        <v>76</v>
      </c>
      <c r="M635" s="37" t="s">
        <v>65</v>
      </c>
      <c r="N635" s="37" t="s">
        <v>77</v>
      </c>
      <c r="O635" s="37" t="s">
        <v>73</v>
      </c>
      <c r="P635" s="37" t="s">
        <v>57</v>
      </c>
      <c r="Q635" s="37" t="s">
        <v>570</v>
      </c>
      <c r="R635" s="38" t="str">
        <f t="shared" si="9"/>
        <v>http://maps.google.com/maps?q=17.52164,98.44247</v>
      </c>
    </row>
    <row r="636" spans="1:18" s="32" customFormat="1">
      <c r="A636" s="33">
        <v>44990</v>
      </c>
      <c r="B636" s="34">
        <v>2.17</v>
      </c>
      <c r="C636" s="35">
        <v>17.527889999999999</v>
      </c>
      <c r="D636" s="35">
        <v>98.427149999999997</v>
      </c>
      <c r="E636" s="36">
        <v>439196.43801500002</v>
      </c>
      <c r="F636" s="36">
        <v>1938045.93246</v>
      </c>
      <c r="G636" s="37" t="s">
        <v>48</v>
      </c>
      <c r="H636" s="37" t="s">
        <v>75</v>
      </c>
      <c r="I636" s="37" t="s">
        <v>76</v>
      </c>
      <c r="J636" s="37" t="s">
        <v>70</v>
      </c>
      <c r="K636" s="37" t="s">
        <v>64</v>
      </c>
      <c r="L636" s="37" t="s">
        <v>76</v>
      </c>
      <c r="M636" s="37" t="s">
        <v>65</v>
      </c>
      <c r="N636" s="37" t="s">
        <v>77</v>
      </c>
      <c r="O636" s="37" t="s">
        <v>73</v>
      </c>
      <c r="P636" s="37" t="s">
        <v>57</v>
      </c>
      <c r="Q636" s="37" t="s">
        <v>570</v>
      </c>
      <c r="R636" s="38" t="str">
        <f t="shared" si="9"/>
        <v>http://maps.google.com/maps?q=17.52789,98.42715</v>
      </c>
    </row>
    <row r="637" spans="1:18" s="32" customFormat="1">
      <c r="A637" s="33">
        <v>44990</v>
      </c>
      <c r="B637" s="34">
        <v>2.17</v>
      </c>
      <c r="C637" s="35">
        <v>18.674610000000001</v>
      </c>
      <c r="D637" s="35">
        <v>98.729489999999998</v>
      </c>
      <c r="E637" s="36">
        <v>471473.88316600001</v>
      </c>
      <c r="F637" s="36">
        <v>2064845.95762</v>
      </c>
      <c r="G637" s="37" t="s">
        <v>48</v>
      </c>
      <c r="H637" s="37" t="s">
        <v>1270</v>
      </c>
      <c r="I637" s="37" t="s">
        <v>1245</v>
      </c>
      <c r="J637" s="37" t="s">
        <v>70</v>
      </c>
      <c r="K637" s="37" t="s">
        <v>64</v>
      </c>
      <c r="L637" s="37" t="s">
        <v>1271</v>
      </c>
      <c r="M637" s="37" t="s">
        <v>74</v>
      </c>
      <c r="N637" s="37" t="s">
        <v>1272</v>
      </c>
      <c r="O637" s="37" t="s">
        <v>73</v>
      </c>
      <c r="P637" s="37" t="s">
        <v>57</v>
      </c>
      <c r="Q637" s="37" t="s">
        <v>570</v>
      </c>
      <c r="R637" s="38" t="str">
        <f t="shared" si="9"/>
        <v>http://maps.google.com/maps?q=18.67461,98.72949</v>
      </c>
    </row>
    <row r="638" spans="1:18" s="32" customFormat="1">
      <c r="A638" s="33">
        <v>44990</v>
      </c>
      <c r="B638" s="34">
        <v>2.17</v>
      </c>
      <c r="C638" s="35">
        <v>18.681640000000002</v>
      </c>
      <c r="D638" s="35">
        <v>98.730710000000002</v>
      </c>
      <c r="E638" s="36">
        <v>471603.70749200002</v>
      </c>
      <c r="F638" s="36">
        <v>2065623.5976</v>
      </c>
      <c r="G638" s="37" t="s">
        <v>48</v>
      </c>
      <c r="H638" s="37" t="s">
        <v>1270</v>
      </c>
      <c r="I638" s="37" t="s">
        <v>1245</v>
      </c>
      <c r="J638" s="37" t="s">
        <v>70</v>
      </c>
      <c r="K638" s="37" t="s">
        <v>64</v>
      </c>
      <c r="L638" s="37" t="s">
        <v>1271</v>
      </c>
      <c r="M638" s="37" t="s">
        <v>74</v>
      </c>
      <c r="N638" s="37" t="s">
        <v>1272</v>
      </c>
      <c r="O638" s="37" t="s">
        <v>73</v>
      </c>
      <c r="P638" s="37" t="s">
        <v>57</v>
      </c>
      <c r="Q638" s="37" t="s">
        <v>570</v>
      </c>
      <c r="R638" s="38" t="str">
        <f t="shared" si="9"/>
        <v>http://maps.google.com/maps?q=18.68164,98.73071</v>
      </c>
    </row>
    <row r="639" spans="1:18" s="32" customFormat="1">
      <c r="A639" s="33">
        <v>44990</v>
      </c>
      <c r="B639" s="34">
        <v>2.17</v>
      </c>
      <c r="C639" s="35">
        <v>18.092700000000001</v>
      </c>
      <c r="D639" s="35">
        <v>98.46772</v>
      </c>
      <c r="E639" s="36">
        <v>443680.30197899998</v>
      </c>
      <c r="F639" s="36">
        <v>2000522.8039899999</v>
      </c>
      <c r="G639" s="37" t="s">
        <v>48</v>
      </c>
      <c r="H639" s="37" t="s">
        <v>68</v>
      </c>
      <c r="I639" s="37" t="s">
        <v>69</v>
      </c>
      <c r="J639" s="37" t="s">
        <v>70</v>
      </c>
      <c r="K639" s="37" t="s">
        <v>64</v>
      </c>
      <c r="L639" s="37" t="s">
        <v>71</v>
      </c>
      <c r="M639" s="37" t="s">
        <v>54</v>
      </c>
      <c r="N639" s="37" t="s">
        <v>72</v>
      </c>
      <c r="O639" s="37" t="s">
        <v>73</v>
      </c>
      <c r="P639" s="37" t="s">
        <v>57</v>
      </c>
      <c r="Q639" s="37" t="s">
        <v>570</v>
      </c>
      <c r="R639" s="38" t="str">
        <f t="shared" si="9"/>
        <v>http://maps.google.com/maps?q=18.0927,98.46772</v>
      </c>
    </row>
    <row r="640" spans="1:18" s="32" customFormat="1">
      <c r="A640" s="33">
        <v>44990</v>
      </c>
      <c r="B640" s="34">
        <v>2.17</v>
      </c>
      <c r="C640" s="35">
        <v>18.0962</v>
      </c>
      <c r="D640" s="35">
        <v>98.468329999999995</v>
      </c>
      <c r="E640" s="36">
        <v>443745.96269499999</v>
      </c>
      <c r="F640" s="36">
        <v>2000909.86161</v>
      </c>
      <c r="G640" s="37" t="s">
        <v>48</v>
      </c>
      <c r="H640" s="37" t="s">
        <v>68</v>
      </c>
      <c r="I640" s="37" t="s">
        <v>69</v>
      </c>
      <c r="J640" s="37" t="s">
        <v>70</v>
      </c>
      <c r="K640" s="37" t="s">
        <v>64</v>
      </c>
      <c r="L640" s="37" t="s">
        <v>71</v>
      </c>
      <c r="M640" s="37" t="s">
        <v>54</v>
      </c>
      <c r="N640" s="37" t="s">
        <v>72</v>
      </c>
      <c r="O640" s="37" t="s">
        <v>73</v>
      </c>
      <c r="P640" s="37" t="s">
        <v>57</v>
      </c>
      <c r="Q640" s="37" t="s">
        <v>570</v>
      </c>
      <c r="R640" s="38" t="str">
        <f t="shared" si="9"/>
        <v>http://maps.google.com/maps?q=18.0962,98.46833</v>
      </c>
    </row>
    <row r="641" spans="1:18" s="32" customFormat="1">
      <c r="A641" s="33">
        <v>44990</v>
      </c>
      <c r="B641" s="34">
        <v>2.17</v>
      </c>
      <c r="C641" s="35">
        <v>18.248809999999999</v>
      </c>
      <c r="D641" s="35">
        <v>98.488749999999996</v>
      </c>
      <c r="E641" s="36">
        <v>445953.56543900003</v>
      </c>
      <c r="F641" s="36">
        <v>2017788.77789</v>
      </c>
      <c r="G641" s="37" t="s">
        <v>48</v>
      </c>
      <c r="H641" s="37" t="s">
        <v>1273</v>
      </c>
      <c r="I641" s="37" t="s">
        <v>1183</v>
      </c>
      <c r="J641" s="37" t="s">
        <v>70</v>
      </c>
      <c r="K641" s="37" t="s">
        <v>64</v>
      </c>
      <c r="L641" s="37" t="s">
        <v>71</v>
      </c>
      <c r="M641" s="37" t="s">
        <v>54</v>
      </c>
      <c r="N641" s="37" t="s">
        <v>72</v>
      </c>
      <c r="O641" s="37" t="s">
        <v>73</v>
      </c>
      <c r="P641" s="37" t="s">
        <v>57</v>
      </c>
      <c r="Q641" s="37" t="s">
        <v>570</v>
      </c>
      <c r="R641" s="38" t="str">
        <f t="shared" si="9"/>
        <v>http://maps.google.com/maps?q=18.24881,98.48875</v>
      </c>
    </row>
    <row r="642" spans="1:18" s="32" customFormat="1">
      <c r="A642" s="33">
        <v>44990</v>
      </c>
      <c r="B642" s="34">
        <v>2.17</v>
      </c>
      <c r="C642" s="35">
        <v>18.249559999999999</v>
      </c>
      <c r="D642" s="35">
        <v>98.484440000000006</v>
      </c>
      <c r="E642" s="36">
        <v>445498.16073800001</v>
      </c>
      <c r="F642" s="36">
        <v>2017873.03838</v>
      </c>
      <c r="G642" s="37" t="s">
        <v>48</v>
      </c>
      <c r="H642" s="37" t="s">
        <v>1273</v>
      </c>
      <c r="I642" s="37" t="s">
        <v>1183</v>
      </c>
      <c r="J642" s="37" t="s">
        <v>70</v>
      </c>
      <c r="K642" s="37" t="s">
        <v>64</v>
      </c>
      <c r="L642" s="37" t="s">
        <v>71</v>
      </c>
      <c r="M642" s="37" t="s">
        <v>54</v>
      </c>
      <c r="N642" s="37" t="s">
        <v>72</v>
      </c>
      <c r="O642" s="37" t="s">
        <v>73</v>
      </c>
      <c r="P642" s="37" t="s">
        <v>57</v>
      </c>
      <c r="Q642" s="37" t="s">
        <v>570</v>
      </c>
      <c r="R642" s="38" t="str">
        <f t="shared" si="9"/>
        <v>http://maps.google.com/maps?q=18.24956,98.48444</v>
      </c>
    </row>
    <row r="643" spans="1:18" s="32" customFormat="1">
      <c r="A643" s="33">
        <v>44990</v>
      </c>
      <c r="B643" s="34">
        <v>2.17</v>
      </c>
      <c r="C643" s="35">
        <v>15.74554</v>
      </c>
      <c r="D643" s="35">
        <v>98.898669999999996</v>
      </c>
      <c r="E643" s="36">
        <v>489144.92467400001</v>
      </c>
      <c r="F643" s="36">
        <v>1740791.36534</v>
      </c>
      <c r="G643" s="37" t="s">
        <v>48</v>
      </c>
      <c r="H643" s="37" t="s">
        <v>61</v>
      </c>
      <c r="I643" s="37" t="s">
        <v>62</v>
      </c>
      <c r="J643" s="37" t="s">
        <v>63</v>
      </c>
      <c r="K643" s="37" t="s">
        <v>64</v>
      </c>
      <c r="L643" s="37" t="s">
        <v>62</v>
      </c>
      <c r="M643" s="37" t="s">
        <v>65</v>
      </c>
      <c r="N643" s="37" t="s">
        <v>55</v>
      </c>
      <c r="O643" s="37" t="s">
        <v>66</v>
      </c>
      <c r="P643" s="37" t="s">
        <v>57</v>
      </c>
      <c r="Q643" s="37" t="s">
        <v>570</v>
      </c>
      <c r="R643" s="38" t="str">
        <f t="shared" si="9"/>
        <v>http://maps.google.com/maps?q=15.74554,98.89867</v>
      </c>
    </row>
    <row r="644" spans="1:18" s="32" customFormat="1">
      <c r="A644" s="33">
        <v>44990</v>
      </c>
      <c r="B644" s="34">
        <v>2.17</v>
      </c>
      <c r="C644" s="35">
        <v>15.80274</v>
      </c>
      <c r="D644" s="35">
        <v>98.802130000000005</v>
      </c>
      <c r="E644" s="36">
        <v>478808.89604600001</v>
      </c>
      <c r="F644" s="36">
        <v>1747125.73859</v>
      </c>
      <c r="G644" s="37" t="s">
        <v>48</v>
      </c>
      <c r="H644" s="37" t="s">
        <v>67</v>
      </c>
      <c r="I644" s="37" t="s">
        <v>62</v>
      </c>
      <c r="J644" s="37" t="s">
        <v>63</v>
      </c>
      <c r="K644" s="37" t="s">
        <v>64</v>
      </c>
      <c r="L644" s="37" t="s">
        <v>62</v>
      </c>
      <c r="M644" s="37" t="s">
        <v>65</v>
      </c>
      <c r="N644" s="37" t="s">
        <v>55</v>
      </c>
      <c r="O644" s="37" t="s">
        <v>66</v>
      </c>
      <c r="P644" s="37" t="s">
        <v>57</v>
      </c>
      <c r="Q644" s="37" t="s">
        <v>570</v>
      </c>
      <c r="R644" s="38" t="str">
        <f t="shared" ref="R644:R649" si="10">HYPERLINK(CONCATENATE("http://maps.google.com/maps?q=",C644,",",D644))</f>
        <v>http://maps.google.com/maps?q=15.80274,98.80213</v>
      </c>
    </row>
    <row r="645" spans="1:18" s="32" customFormat="1">
      <c r="A645" s="33">
        <v>44990</v>
      </c>
      <c r="B645" s="34">
        <v>2.17</v>
      </c>
      <c r="C645" s="35">
        <v>15.818820000000001</v>
      </c>
      <c r="D645" s="35">
        <v>98.946979999999996</v>
      </c>
      <c r="E645" s="36">
        <v>494322.222572</v>
      </c>
      <c r="F645" s="36">
        <v>1748895.1386800001</v>
      </c>
      <c r="G645" s="37" t="s">
        <v>48</v>
      </c>
      <c r="H645" s="37" t="s">
        <v>61</v>
      </c>
      <c r="I645" s="37" t="s">
        <v>62</v>
      </c>
      <c r="J645" s="37" t="s">
        <v>63</v>
      </c>
      <c r="K645" s="37" t="s">
        <v>64</v>
      </c>
      <c r="L645" s="37" t="s">
        <v>62</v>
      </c>
      <c r="M645" s="37" t="s">
        <v>65</v>
      </c>
      <c r="N645" s="37" t="s">
        <v>55</v>
      </c>
      <c r="O645" s="37" t="s">
        <v>66</v>
      </c>
      <c r="P645" s="37" t="s">
        <v>57</v>
      </c>
      <c r="Q645" s="37" t="s">
        <v>570</v>
      </c>
      <c r="R645" s="38" t="str">
        <f t="shared" si="10"/>
        <v>http://maps.google.com/maps?q=15.81882,98.94698</v>
      </c>
    </row>
    <row r="646" spans="1:18" s="32" customFormat="1">
      <c r="A646" s="33">
        <v>44990</v>
      </c>
      <c r="B646" s="34">
        <v>2.17</v>
      </c>
      <c r="C646" s="35">
        <v>15.839499999999999</v>
      </c>
      <c r="D646" s="35">
        <v>98.936949999999996</v>
      </c>
      <c r="E646" s="36">
        <v>493248.82156700001</v>
      </c>
      <c r="F646" s="36">
        <v>1751182.9066099999</v>
      </c>
      <c r="G646" s="37" t="s">
        <v>48</v>
      </c>
      <c r="H646" s="37" t="s">
        <v>61</v>
      </c>
      <c r="I646" s="37" t="s">
        <v>62</v>
      </c>
      <c r="J646" s="37" t="s">
        <v>63</v>
      </c>
      <c r="K646" s="37" t="s">
        <v>64</v>
      </c>
      <c r="L646" s="37" t="s">
        <v>62</v>
      </c>
      <c r="M646" s="37" t="s">
        <v>65</v>
      </c>
      <c r="N646" s="37" t="s">
        <v>55</v>
      </c>
      <c r="O646" s="37" t="s">
        <v>66</v>
      </c>
      <c r="P646" s="37" t="s">
        <v>57</v>
      </c>
      <c r="Q646" s="37" t="s">
        <v>570</v>
      </c>
      <c r="R646" s="38" t="str">
        <f t="shared" si="10"/>
        <v>http://maps.google.com/maps?q=15.8395,98.93695</v>
      </c>
    </row>
    <row r="647" spans="1:18" s="32" customFormat="1">
      <c r="A647" s="33">
        <v>44990</v>
      </c>
      <c r="B647" s="34">
        <v>2.17</v>
      </c>
      <c r="C647" s="35">
        <v>14.30884</v>
      </c>
      <c r="D647" s="35">
        <v>99.065989999999999</v>
      </c>
      <c r="E647" s="36">
        <v>507116.692905</v>
      </c>
      <c r="F647" s="36">
        <v>1581883.9275700001</v>
      </c>
      <c r="G647" s="37" t="s">
        <v>48</v>
      </c>
      <c r="H647" s="37" t="s">
        <v>49</v>
      </c>
      <c r="I647" s="37" t="s">
        <v>50</v>
      </c>
      <c r="J647" s="37" t="s">
        <v>51</v>
      </c>
      <c r="K647" s="37" t="s">
        <v>52</v>
      </c>
      <c r="L647" s="37" t="s">
        <v>53</v>
      </c>
      <c r="M647" s="37" t="s">
        <v>54</v>
      </c>
      <c r="N647" s="37" t="s">
        <v>55</v>
      </c>
      <c r="O647" s="37" t="s">
        <v>56</v>
      </c>
      <c r="P647" s="37" t="s">
        <v>57</v>
      </c>
      <c r="Q647" s="37" t="s">
        <v>570</v>
      </c>
      <c r="R647" s="38" t="str">
        <f t="shared" si="10"/>
        <v>http://maps.google.com/maps?q=14.30884,99.06599</v>
      </c>
    </row>
    <row r="648" spans="1:18" s="32" customFormat="1">
      <c r="A648" s="33">
        <v>44990</v>
      </c>
      <c r="B648" s="34">
        <v>2.17</v>
      </c>
      <c r="C648" s="35">
        <v>14.341760000000001</v>
      </c>
      <c r="D648" s="35">
        <v>99.142750000000007</v>
      </c>
      <c r="E648" s="36">
        <v>515392.6433</v>
      </c>
      <c r="F648" s="36">
        <v>1585528.5515600001</v>
      </c>
      <c r="G648" s="37" t="s">
        <v>48</v>
      </c>
      <c r="H648" s="37" t="s">
        <v>58</v>
      </c>
      <c r="I648" s="37" t="s">
        <v>59</v>
      </c>
      <c r="J648" s="37" t="s">
        <v>51</v>
      </c>
      <c r="K648" s="37" t="s">
        <v>52</v>
      </c>
      <c r="L648" s="37" t="s">
        <v>53</v>
      </c>
      <c r="M648" s="37" t="s">
        <v>54</v>
      </c>
      <c r="N648" s="37" t="s">
        <v>60</v>
      </c>
      <c r="O648" s="37" t="s">
        <v>56</v>
      </c>
      <c r="P648" s="37" t="s">
        <v>57</v>
      </c>
      <c r="Q648" s="37" t="s">
        <v>570</v>
      </c>
      <c r="R648" s="38" t="str">
        <f t="shared" si="10"/>
        <v>http://maps.google.com/maps?q=14.34176,99.14275</v>
      </c>
    </row>
    <row r="649" spans="1:18" s="32" customFormat="1">
      <c r="A649" s="33">
        <v>44990</v>
      </c>
      <c r="B649" s="34">
        <v>2.17</v>
      </c>
      <c r="C649" s="35">
        <v>14.34554</v>
      </c>
      <c r="D649" s="35">
        <v>99.143500000000003</v>
      </c>
      <c r="E649" s="36">
        <v>515473.25608399999</v>
      </c>
      <c r="F649" s="36">
        <v>1585946.66395</v>
      </c>
      <c r="G649" s="37" t="s">
        <v>48</v>
      </c>
      <c r="H649" s="37" t="s">
        <v>58</v>
      </c>
      <c r="I649" s="37" t="s">
        <v>59</v>
      </c>
      <c r="J649" s="37" t="s">
        <v>51</v>
      </c>
      <c r="K649" s="37" t="s">
        <v>52</v>
      </c>
      <c r="L649" s="37" t="s">
        <v>53</v>
      </c>
      <c r="M649" s="37" t="s">
        <v>54</v>
      </c>
      <c r="N649" s="37" t="s">
        <v>60</v>
      </c>
      <c r="O649" s="37" t="s">
        <v>56</v>
      </c>
      <c r="P649" s="37" t="s">
        <v>57</v>
      </c>
      <c r="Q649" s="37" t="s">
        <v>570</v>
      </c>
      <c r="R649" s="38" t="str">
        <f t="shared" si="10"/>
        <v>http://maps.google.com/maps?q=14.34554,99.1435</v>
      </c>
    </row>
    <row r="650" spans="1:18" s="32" customFormat="1">
      <c r="A650" s="33">
        <v>44990</v>
      </c>
      <c r="B650" s="34">
        <v>13.24</v>
      </c>
      <c r="C650" s="35">
        <v>18.13205</v>
      </c>
      <c r="D650" s="35">
        <v>100.43559</v>
      </c>
      <c r="E650" s="36">
        <v>651874.70188099996</v>
      </c>
      <c r="F650" s="36">
        <v>2005387.3550199999</v>
      </c>
      <c r="G650" s="37" t="s">
        <v>48</v>
      </c>
      <c r="H650" s="37" t="s">
        <v>354</v>
      </c>
      <c r="I650" s="37" t="s">
        <v>116</v>
      </c>
      <c r="J650" s="37" t="s">
        <v>117</v>
      </c>
      <c r="K650" s="37" t="s">
        <v>64</v>
      </c>
      <c r="L650" s="37" t="s">
        <v>355</v>
      </c>
      <c r="M650" s="37" t="s">
        <v>54</v>
      </c>
      <c r="N650" s="37" t="s">
        <v>55</v>
      </c>
      <c r="O650" s="37" t="s">
        <v>115</v>
      </c>
      <c r="P650" s="37" t="s">
        <v>57</v>
      </c>
      <c r="Q650" s="37" t="s">
        <v>570</v>
      </c>
      <c r="R650" s="38" t="str">
        <f t="shared" ref="R650:R713" si="11">HYPERLINK(CONCATENATE("http://maps.google.com/maps?q=",C650,",",D650))</f>
        <v>http://maps.google.com/maps?q=18.13205,100.43559</v>
      </c>
    </row>
    <row r="651" spans="1:18" s="32" customFormat="1">
      <c r="A651" s="33">
        <v>44990</v>
      </c>
      <c r="B651" s="34">
        <v>13.24</v>
      </c>
      <c r="C651" s="35">
        <v>18.3322</v>
      </c>
      <c r="D651" s="35">
        <v>99.664879999999997</v>
      </c>
      <c r="E651" s="36">
        <v>570254.24005699996</v>
      </c>
      <c r="F651" s="36">
        <v>2027067.7060499999</v>
      </c>
      <c r="G651" s="37" t="s">
        <v>48</v>
      </c>
      <c r="H651" s="37" t="s">
        <v>352</v>
      </c>
      <c r="I651" s="37" t="s">
        <v>352</v>
      </c>
      <c r="J651" s="37" t="s">
        <v>128</v>
      </c>
      <c r="K651" s="37" t="s">
        <v>64</v>
      </c>
      <c r="L651" s="37" t="s">
        <v>353</v>
      </c>
      <c r="M651" s="37" t="s">
        <v>74</v>
      </c>
      <c r="N651" s="37" t="s">
        <v>288</v>
      </c>
      <c r="O651" s="37" t="s">
        <v>153</v>
      </c>
      <c r="P651" s="37" t="s">
        <v>57</v>
      </c>
      <c r="Q651" s="37" t="s">
        <v>570</v>
      </c>
      <c r="R651" s="38" t="str">
        <f t="shared" si="11"/>
        <v>http://maps.google.com/maps?q=18.3322,99.66488</v>
      </c>
    </row>
    <row r="652" spans="1:18" s="32" customFormat="1">
      <c r="A652" s="33">
        <v>44990</v>
      </c>
      <c r="B652" s="34">
        <v>13.24</v>
      </c>
      <c r="C652" s="35">
        <v>16.634689999999999</v>
      </c>
      <c r="D652" s="35">
        <v>101.10177</v>
      </c>
      <c r="E652" s="36">
        <v>724190.421003</v>
      </c>
      <c r="F652" s="36">
        <v>1840320.84665</v>
      </c>
      <c r="G652" s="37" t="s">
        <v>48</v>
      </c>
      <c r="H652" s="37" t="s">
        <v>350</v>
      </c>
      <c r="I652" s="37" t="s">
        <v>212</v>
      </c>
      <c r="J652" s="37" t="s">
        <v>197</v>
      </c>
      <c r="K652" s="37" t="s">
        <v>64</v>
      </c>
      <c r="L652" s="37" t="s">
        <v>351</v>
      </c>
      <c r="M652" s="37" t="s">
        <v>54</v>
      </c>
      <c r="N652" s="37" t="s">
        <v>55</v>
      </c>
      <c r="O652" s="37" t="s">
        <v>85</v>
      </c>
      <c r="P652" s="37" t="s">
        <v>57</v>
      </c>
      <c r="Q652" s="37" t="s">
        <v>570</v>
      </c>
      <c r="R652" s="38" t="str">
        <f t="shared" si="11"/>
        <v>http://maps.google.com/maps?q=16.63469,101.10177</v>
      </c>
    </row>
    <row r="653" spans="1:18" s="32" customFormat="1">
      <c r="A653" s="33">
        <v>44990</v>
      </c>
      <c r="B653" s="34">
        <v>13.24</v>
      </c>
      <c r="C653" s="35">
        <v>16.77675</v>
      </c>
      <c r="D653" s="35">
        <v>101.13529</v>
      </c>
      <c r="E653" s="36">
        <v>727598.76672199997</v>
      </c>
      <c r="F653" s="36">
        <v>1856082.83617</v>
      </c>
      <c r="G653" s="37" t="s">
        <v>48</v>
      </c>
      <c r="H653" s="37" t="s">
        <v>671</v>
      </c>
      <c r="I653" s="37" t="s">
        <v>212</v>
      </c>
      <c r="J653" s="37" t="s">
        <v>197</v>
      </c>
      <c r="K653" s="37" t="s">
        <v>64</v>
      </c>
      <c r="L653" s="37" t="s">
        <v>351</v>
      </c>
      <c r="M653" s="37" t="s">
        <v>54</v>
      </c>
      <c r="N653" s="37" t="s">
        <v>55</v>
      </c>
      <c r="O653" s="37" t="s">
        <v>85</v>
      </c>
      <c r="P653" s="37" t="s">
        <v>57</v>
      </c>
      <c r="Q653" s="37" t="s">
        <v>570</v>
      </c>
      <c r="R653" s="38" t="str">
        <f t="shared" si="11"/>
        <v>http://maps.google.com/maps?q=16.77675,101.13529</v>
      </c>
    </row>
    <row r="654" spans="1:18" s="32" customFormat="1">
      <c r="A654" s="33">
        <v>44990</v>
      </c>
      <c r="B654" s="34">
        <v>13.24</v>
      </c>
      <c r="C654" s="35">
        <v>15.676209999999999</v>
      </c>
      <c r="D654" s="35">
        <v>99.913669999999996</v>
      </c>
      <c r="E654" s="36">
        <v>597914.43009000004</v>
      </c>
      <c r="F654" s="36">
        <v>1733331.02507</v>
      </c>
      <c r="G654" s="37" t="s">
        <v>48</v>
      </c>
      <c r="H654" s="37" t="s">
        <v>347</v>
      </c>
      <c r="I654" s="37" t="s">
        <v>348</v>
      </c>
      <c r="J654" s="37" t="s">
        <v>156</v>
      </c>
      <c r="K654" s="37" t="s">
        <v>64</v>
      </c>
      <c r="L654" s="37" t="s">
        <v>349</v>
      </c>
      <c r="M654" s="37" t="s">
        <v>210</v>
      </c>
      <c r="N654" s="37" t="s">
        <v>55</v>
      </c>
      <c r="O654" s="37" t="s">
        <v>93</v>
      </c>
      <c r="P654" s="37" t="s">
        <v>57</v>
      </c>
      <c r="Q654" s="37" t="s">
        <v>570</v>
      </c>
      <c r="R654" s="38" t="str">
        <f t="shared" si="11"/>
        <v>http://maps.google.com/maps?q=15.67621,99.91367</v>
      </c>
    </row>
    <row r="655" spans="1:18" s="32" customFormat="1">
      <c r="A655" s="33">
        <v>44990</v>
      </c>
      <c r="B655" s="34">
        <v>13.24</v>
      </c>
      <c r="C655" s="35">
        <v>14.963200000000001</v>
      </c>
      <c r="D655" s="35">
        <v>98.686940000000007</v>
      </c>
      <c r="E655" s="36">
        <v>466337.81665699999</v>
      </c>
      <c r="F655" s="36">
        <v>1654279.5019700001</v>
      </c>
      <c r="G655" s="37" t="s">
        <v>48</v>
      </c>
      <c r="H655" s="37" t="s">
        <v>140</v>
      </c>
      <c r="I655" s="37" t="s">
        <v>141</v>
      </c>
      <c r="J655" s="37" t="s">
        <v>51</v>
      </c>
      <c r="K655" s="37" t="s">
        <v>52</v>
      </c>
      <c r="L655" s="37" t="s">
        <v>344</v>
      </c>
      <c r="M655" s="37" t="s">
        <v>54</v>
      </c>
      <c r="N655" s="37" t="s">
        <v>55</v>
      </c>
      <c r="O655" s="37" t="s">
        <v>56</v>
      </c>
      <c r="P655" s="37" t="s">
        <v>57</v>
      </c>
      <c r="Q655" s="37" t="s">
        <v>230</v>
      </c>
      <c r="R655" s="38" t="str">
        <f t="shared" si="11"/>
        <v>http://maps.google.com/maps?q=14.9632,98.68694</v>
      </c>
    </row>
    <row r="656" spans="1:18" s="32" customFormat="1">
      <c r="A656" s="33">
        <v>44990</v>
      </c>
      <c r="B656" s="34">
        <v>13.24</v>
      </c>
      <c r="C656" s="35">
        <v>14.74944</v>
      </c>
      <c r="D656" s="35">
        <v>98.43</v>
      </c>
      <c r="E656" s="36">
        <v>438649.08309600002</v>
      </c>
      <c r="F656" s="36">
        <v>1630690.9448599999</v>
      </c>
      <c r="G656" s="37" t="s">
        <v>48</v>
      </c>
      <c r="H656" s="37" t="s">
        <v>281</v>
      </c>
      <c r="I656" s="37" t="s">
        <v>141</v>
      </c>
      <c r="J656" s="37" t="s">
        <v>51</v>
      </c>
      <c r="K656" s="37" t="s">
        <v>52</v>
      </c>
      <c r="L656" s="37" t="s">
        <v>344</v>
      </c>
      <c r="M656" s="37" t="s">
        <v>54</v>
      </c>
      <c r="N656" s="37" t="s">
        <v>55</v>
      </c>
      <c r="O656" s="37" t="s">
        <v>56</v>
      </c>
      <c r="P656" s="37" t="s">
        <v>57</v>
      </c>
      <c r="Q656" s="37" t="s">
        <v>570</v>
      </c>
      <c r="R656" s="38" t="str">
        <f t="shared" si="11"/>
        <v>http://maps.google.com/maps?q=14.74944,98.43</v>
      </c>
    </row>
    <row r="657" spans="1:18" s="32" customFormat="1">
      <c r="A657" s="33">
        <v>44990</v>
      </c>
      <c r="B657" s="34">
        <v>13.24</v>
      </c>
      <c r="C657" s="35">
        <v>14.84042</v>
      </c>
      <c r="D657" s="35">
        <v>98.333269999999999</v>
      </c>
      <c r="E657" s="36">
        <v>428267.24746400001</v>
      </c>
      <c r="F657" s="36">
        <v>1640782.7626100001</v>
      </c>
      <c r="G657" s="37" t="s">
        <v>48</v>
      </c>
      <c r="H657" s="37" t="s">
        <v>281</v>
      </c>
      <c r="I657" s="37" t="s">
        <v>141</v>
      </c>
      <c r="J657" s="37" t="s">
        <v>51</v>
      </c>
      <c r="K657" s="37" t="s">
        <v>52</v>
      </c>
      <c r="L657" s="37" t="s">
        <v>344</v>
      </c>
      <c r="M657" s="37" t="s">
        <v>54</v>
      </c>
      <c r="N657" s="37" t="s">
        <v>55</v>
      </c>
      <c r="O657" s="37" t="s">
        <v>56</v>
      </c>
      <c r="P657" s="37" t="s">
        <v>57</v>
      </c>
      <c r="Q657" s="37" t="s">
        <v>570</v>
      </c>
      <c r="R657" s="38" t="str">
        <f t="shared" si="11"/>
        <v>http://maps.google.com/maps?q=14.84042,98.33327</v>
      </c>
    </row>
    <row r="658" spans="1:18" s="32" customFormat="1">
      <c r="A658" s="33">
        <v>44990</v>
      </c>
      <c r="B658" s="34">
        <v>13.24</v>
      </c>
      <c r="C658" s="35">
        <v>14.859159999999999</v>
      </c>
      <c r="D658" s="35">
        <v>98.461849999999998</v>
      </c>
      <c r="E658" s="36">
        <v>442106.41723999998</v>
      </c>
      <c r="F658" s="36">
        <v>1642818.28468</v>
      </c>
      <c r="G658" s="37" t="s">
        <v>48</v>
      </c>
      <c r="H658" s="37" t="s">
        <v>281</v>
      </c>
      <c r="I658" s="37" t="s">
        <v>141</v>
      </c>
      <c r="J658" s="37" t="s">
        <v>51</v>
      </c>
      <c r="K658" s="37" t="s">
        <v>52</v>
      </c>
      <c r="L658" s="37" t="s">
        <v>344</v>
      </c>
      <c r="M658" s="37" t="s">
        <v>54</v>
      </c>
      <c r="N658" s="37" t="s">
        <v>55</v>
      </c>
      <c r="O658" s="37" t="s">
        <v>56</v>
      </c>
      <c r="P658" s="37" t="s">
        <v>57</v>
      </c>
      <c r="Q658" s="37" t="s">
        <v>570</v>
      </c>
      <c r="R658" s="38" t="str">
        <f t="shared" si="11"/>
        <v>http://maps.google.com/maps?q=14.85916,98.46185</v>
      </c>
    </row>
    <row r="659" spans="1:18" s="32" customFormat="1">
      <c r="A659" s="33">
        <v>44990</v>
      </c>
      <c r="B659" s="34">
        <v>13.24</v>
      </c>
      <c r="C659" s="35">
        <v>14.86116</v>
      </c>
      <c r="D659" s="35">
        <v>98.450149999999994</v>
      </c>
      <c r="E659" s="36">
        <v>440848.25520000001</v>
      </c>
      <c r="F659" s="36">
        <v>1643042.5645900001</v>
      </c>
      <c r="G659" s="37" t="s">
        <v>48</v>
      </c>
      <c r="H659" s="37" t="s">
        <v>281</v>
      </c>
      <c r="I659" s="37" t="s">
        <v>141</v>
      </c>
      <c r="J659" s="37" t="s">
        <v>51</v>
      </c>
      <c r="K659" s="37" t="s">
        <v>52</v>
      </c>
      <c r="L659" s="37" t="s">
        <v>344</v>
      </c>
      <c r="M659" s="37" t="s">
        <v>54</v>
      </c>
      <c r="N659" s="37" t="s">
        <v>55</v>
      </c>
      <c r="O659" s="37" t="s">
        <v>56</v>
      </c>
      <c r="P659" s="37" t="s">
        <v>57</v>
      </c>
      <c r="Q659" s="37" t="s">
        <v>570</v>
      </c>
      <c r="R659" s="38" t="str">
        <f t="shared" si="11"/>
        <v>http://maps.google.com/maps?q=14.86116,98.45015</v>
      </c>
    </row>
    <row r="660" spans="1:18" s="32" customFormat="1">
      <c r="A660" s="33">
        <v>44990</v>
      </c>
      <c r="B660" s="34">
        <v>13.24</v>
      </c>
      <c r="C660" s="35">
        <v>14.862120000000001</v>
      </c>
      <c r="D660" s="35">
        <v>98.455590000000001</v>
      </c>
      <c r="E660" s="36">
        <v>441433.75359600002</v>
      </c>
      <c r="F660" s="36">
        <v>1643147.31437</v>
      </c>
      <c r="G660" s="37" t="s">
        <v>48</v>
      </c>
      <c r="H660" s="37" t="s">
        <v>281</v>
      </c>
      <c r="I660" s="37" t="s">
        <v>141</v>
      </c>
      <c r="J660" s="37" t="s">
        <v>51</v>
      </c>
      <c r="K660" s="37" t="s">
        <v>52</v>
      </c>
      <c r="L660" s="37" t="s">
        <v>344</v>
      </c>
      <c r="M660" s="37" t="s">
        <v>54</v>
      </c>
      <c r="N660" s="37" t="s">
        <v>55</v>
      </c>
      <c r="O660" s="37" t="s">
        <v>56</v>
      </c>
      <c r="P660" s="37" t="s">
        <v>57</v>
      </c>
      <c r="Q660" s="37" t="s">
        <v>570</v>
      </c>
      <c r="R660" s="38" t="str">
        <f t="shared" si="11"/>
        <v>http://maps.google.com/maps?q=14.86212,98.45559</v>
      </c>
    </row>
    <row r="661" spans="1:18" s="32" customFormat="1">
      <c r="A661" s="33">
        <v>44990</v>
      </c>
      <c r="B661" s="34">
        <v>13.24</v>
      </c>
      <c r="C661" s="35">
        <v>14.862550000000001</v>
      </c>
      <c r="D661" s="35">
        <v>98.342259999999996</v>
      </c>
      <c r="E661" s="36">
        <v>429241.71189999999</v>
      </c>
      <c r="F661" s="36">
        <v>1643227.68453</v>
      </c>
      <c r="G661" s="37" t="s">
        <v>48</v>
      </c>
      <c r="H661" s="37" t="s">
        <v>281</v>
      </c>
      <c r="I661" s="37" t="s">
        <v>141</v>
      </c>
      <c r="J661" s="37" t="s">
        <v>51</v>
      </c>
      <c r="K661" s="37" t="s">
        <v>52</v>
      </c>
      <c r="L661" s="37" t="s">
        <v>344</v>
      </c>
      <c r="M661" s="37" t="s">
        <v>54</v>
      </c>
      <c r="N661" s="37" t="s">
        <v>55</v>
      </c>
      <c r="O661" s="37" t="s">
        <v>56</v>
      </c>
      <c r="P661" s="37" t="s">
        <v>57</v>
      </c>
      <c r="Q661" s="37" t="s">
        <v>570</v>
      </c>
      <c r="R661" s="38" t="str">
        <f t="shared" si="11"/>
        <v>http://maps.google.com/maps?q=14.86255,98.34226</v>
      </c>
    </row>
    <row r="662" spans="1:18" s="32" customFormat="1">
      <c r="A662" s="33">
        <v>44990</v>
      </c>
      <c r="B662" s="34">
        <v>13.24</v>
      </c>
      <c r="C662" s="35">
        <v>14.901260000000001</v>
      </c>
      <c r="D662" s="35">
        <v>98.399439999999998</v>
      </c>
      <c r="E662" s="36">
        <v>435404.74923999998</v>
      </c>
      <c r="F662" s="36">
        <v>1647492.0167799999</v>
      </c>
      <c r="G662" s="37" t="s">
        <v>48</v>
      </c>
      <c r="H662" s="37" t="s">
        <v>281</v>
      </c>
      <c r="I662" s="37" t="s">
        <v>141</v>
      </c>
      <c r="J662" s="37" t="s">
        <v>51</v>
      </c>
      <c r="K662" s="37" t="s">
        <v>52</v>
      </c>
      <c r="L662" s="37" t="s">
        <v>344</v>
      </c>
      <c r="M662" s="37" t="s">
        <v>54</v>
      </c>
      <c r="N662" s="37" t="s">
        <v>55</v>
      </c>
      <c r="O662" s="37" t="s">
        <v>56</v>
      </c>
      <c r="P662" s="37" t="s">
        <v>57</v>
      </c>
      <c r="Q662" s="37" t="s">
        <v>570</v>
      </c>
      <c r="R662" s="38" t="str">
        <f t="shared" si="11"/>
        <v>http://maps.google.com/maps?q=14.90126,98.39944</v>
      </c>
    </row>
    <row r="663" spans="1:18" s="32" customFormat="1">
      <c r="A663" s="33">
        <v>44990</v>
      </c>
      <c r="B663" s="34">
        <v>13.24</v>
      </c>
      <c r="C663" s="35">
        <v>14.902520000000001</v>
      </c>
      <c r="D663" s="35">
        <v>98.383210000000005</v>
      </c>
      <c r="E663" s="36">
        <v>433659.40470200003</v>
      </c>
      <c r="F663" s="36">
        <v>1647636.1534800001</v>
      </c>
      <c r="G663" s="37" t="s">
        <v>48</v>
      </c>
      <c r="H663" s="37" t="s">
        <v>281</v>
      </c>
      <c r="I663" s="37" t="s">
        <v>141</v>
      </c>
      <c r="J663" s="37" t="s">
        <v>51</v>
      </c>
      <c r="K663" s="37" t="s">
        <v>52</v>
      </c>
      <c r="L663" s="37" t="s">
        <v>344</v>
      </c>
      <c r="M663" s="37" t="s">
        <v>54</v>
      </c>
      <c r="N663" s="37" t="s">
        <v>55</v>
      </c>
      <c r="O663" s="37" t="s">
        <v>56</v>
      </c>
      <c r="P663" s="37" t="s">
        <v>57</v>
      </c>
      <c r="Q663" s="37" t="s">
        <v>570</v>
      </c>
      <c r="R663" s="38" t="str">
        <f t="shared" si="11"/>
        <v>http://maps.google.com/maps?q=14.90252,98.38321</v>
      </c>
    </row>
    <row r="664" spans="1:18" s="32" customFormat="1">
      <c r="A664" s="33">
        <v>44990</v>
      </c>
      <c r="B664" s="34">
        <v>13.24</v>
      </c>
      <c r="C664" s="35">
        <v>14.905609999999999</v>
      </c>
      <c r="D664" s="35">
        <v>98.377440000000007</v>
      </c>
      <c r="E664" s="36">
        <v>433039.72998200002</v>
      </c>
      <c r="F664" s="36">
        <v>1647979.66227</v>
      </c>
      <c r="G664" s="37" t="s">
        <v>48</v>
      </c>
      <c r="H664" s="37" t="s">
        <v>281</v>
      </c>
      <c r="I664" s="37" t="s">
        <v>141</v>
      </c>
      <c r="J664" s="37" t="s">
        <v>51</v>
      </c>
      <c r="K664" s="37" t="s">
        <v>52</v>
      </c>
      <c r="L664" s="37" t="s">
        <v>344</v>
      </c>
      <c r="M664" s="37" t="s">
        <v>54</v>
      </c>
      <c r="N664" s="37" t="s">
        <v>55</v>
      </c>
      <c r="O664" s="37" t="s">
        <v>56</v>
      </c>
      <c r="P664" s="37" t="s">
        <v>57</v>
      </c>
      <c r="Q664" s="37" t="s">
        <v>570</v>
      </c>
      <c r="R664" s="38" t="str">
        <f t="shared" si="11"/>
        <v>http://maps.google.com/maps?q=14.90561,98.37744</v>
      </c>
    </row>
    <row r="665" spans="1:18" s="32" customFormat="1">
      <c r="A665" s="33">
        <v>44990</v>
      </c>
      <c r="B665" s="34">
        <v>13.24</v>
      </c>
      <c r="C665" s="35">
        <v>14.94018</v>
      </c>
      <c r="D665" s="35">
        <v>98.482870000000005</v>
      </c>
      <c r="E665" s="36">
        <v>444388.57802700001</v>
      </c>
      <c r="F665" s="36">
        <v>1651774.3558499999</v>
      </c>
      <c r="G665" s="37" t="s">
        <v>48</v>
      </c>
      <c r="H665" s="37" t="s">
        <v>345</v>
      </c>
      <c r="I665" s="37" t="s">
        <v>270</v>
      </c>
      <c r="J665" s="37" t="s">
        <v>51</v>
      </c>
      <c r="K665" s="37" t="s">
        <v>52</v>
      </c>
      <c r="L665" s="37" t="s">
        <v>344</v>
      </c>
      <c r="M665" s="37" t="s">
        <v>54</v>
      </c>
      <c r="N665" s="37" t="s">
        <v>55</v>
      </c>
      <c r="O665" s="37" t="s">
        <v>56</v>
      </c>
      <c r="P665" s="37" t="s">
        <v>571</v>
      </c>
      <c r="Q665" s="37" t="s">
        <v>570</v>
      </c>
      <c r="R665" s="38" t="str">
        <f t="shared" si="11"/>
        <v>http://maps.google.com/maps?q=14.94018,98.48287</v>
      </c>
    </row>
    <row r="666" spans="1:18" s="32" customFormat="1">
      <c r="A666" s="33">
        <v>44990</v>
      </c>
      <c r="B666" s="34">
        <v>13.24</v>
      </c>
      <c r="C666" s="35">
        <v>14.510199999999999</v>
      </c>
      <c r="D666" s="35">
        <v>99.017039999999994</v>
      </c>
      <c r="E666" s="36">
        <v>501836.030616</v>
      </c>
      <c r="F666" s="36">
        <v>1604153.1604599999</v>
      </c>
      <c r="G666" s="37" t="s">
        <v>48</v>
      </c>
      <c r="H666" s="37" t="s">
        <v>670</v>
      </c>
      <c r="I666" s="37" t="s">
        <v>59</v>
      </c>
      <c r="J666" s="37" t="s">
        <v>51</v>
      </c>
      <c r="K666" s="37" t="s">
        <v>52</v>
      </c>
      <c r="L666" s="37" t="s">
        <v>340</v>
      </c>
      <c r="M666" s="37" t="s">
        <v>54</v>
      </c>
      <c r="N666" s="37" t="s">
        <v>55</v>
      </c>
      <c r="O666" s="37" t="s">
        <v>56</v>
      </c>
      <c r="P666" s="37" t="s">
        <v>571</v>
      </c>
      <c r="Q666" s="37" t="s">
        <v>570</v>
      </c>
      <c r="R666" s="38" t="str">
        <f t="shared" si="11"/>
        <v>http://maps.google.com/maps?q=14.5102,99.01704</v>
      </c>
    </row>
    <row r="667" spans="1:18" s="32" customFormat="1">
      <c r="A667" s="33">
        <v>44990</v>
      </c>
      <c r="B667" s="34">
        <v>13.24</v>
      </c>
      <c r="C667" s="35">
        <v>14.51178</v>
      </c>
      <c r="D667" s="35">
        <v>99.019710000000003</v>
      </c>
      <c r="E667" s="36">
        <v>502123.70345899998</v>
      </c>
      <c r="F667" s="36">
        <v>1604327.9312199999</v>
      </c>
      <c r="G667" s="37" t="s">
        <v>48</v>
      </c>
      <c r="H667" s="37" t="s">
        <v>670</v>
      </c>
      <c r="I667" s="37" t="s">
        <v>59</v>
      </c>
      <c r="J667" s="37" t="s">
        <v>51</v>
      </c>
      <c r="K667" s="37" t="s">
        <v>52</v>
      </c>
      <c r="L667" s="37" t="s">
        <v>340</v>
      </c>
      <c r="M667" s="37" t="s">
        <v>54</v>
      </c>
      <c r="N667" s="37" t="s">
        <v>55</v>
      </c>
      <c r="O667" s="37" t="s">
        <v>56</v>
      </c>
      <c r="P667" s="37" t="s">
        <v>57</v>
      </c>
      <c r="Q667" s="37" t="s">
        <v>570</v>
      </c>
      <c r="R667" s="38" t="str">
        <f t="shared" si="11"/>
        <v>http://maps.google.com/maps?q=14.51178,99.01971</v>
      </c>
    </row>
    <row r="668" spans="1:18" s="32" customFormat="1">
      <c r="A668" s="33">
        <v>44990</v>
      </c>
      <c r="B668" s="34">
        <v>13.24</v>
      </c>
      <c r="C668" s="35">
        <v>14.513070000000001</v>
      </c>
      <c r="D668" s="35">
        <v>98.867599999999996</v>
      </c>
      <c r="E668" s="36">
        <v>485734.301118</v>
      </c>
      <c r="F668" s="36">
        <v>1604474.6439799999</v>
      </c>
      <c r="G668" s="37" t="s">
        <v>48</v>
      </c>
      <c r="H668" s="37" t="s">
        <v>50</v>
      </c>
      <c r="I668" s="37" t="s">
        <v>50</v>
      </c>
      <c r="J668" s="37" t="s">
        <v>51</v>
      </c>
      <c r="K668" s="37" t="s">
        <v>52</v>
      </c>
      <c r="L668" s="37" t="s">
        <v>340</v>
      </c>
      <c r="M668" s="37" t="s">
        <v>54</v>
      </c>
      <c r="N668" s="37" t="s">
        <v>55</v>
      </c>
      <c r="O668" s="37" t="s">
        <v>56</v>
      </c>
      <c r="P668" s="37" t="s">
        <v>57</v>
      </c>
      <c r="Q668" s="37" t="s">
        <v>570</v>
      </c>
      <c r="R668" s="38" t="str">
        <f t="shared" si="11"/>
        <v>http://maps.google.com/maps?q=14.51307,98.8676</v>
      </c>
    </row>
    <row r="669" spans="1:18" s="32" customFormat="1">
      <c r="A669" s="33">
        <v>44990</v>
      </c>
      <c r="B669" s="34">
        <v>13.24</v>
      </c>
      <c r="C669" s="35">
        <v>14.516970000000001</v>
      </c>
      <c r="D669" s="35">
        <v>98.86703</v>
      </c>
      <c r="E669" s="36">
        <v>485673.13614299998</v>
      </c>
      <c r="F669" s="36">
        <v>1604906.01988</v>
      </c>
      <c r="G669" s="37" t="s">
        <v>48</v>
      </c>
      <c r="H669" s="37" t="s">
        <v>50</v>
      </c>
      <c r="I669" s="37" t="s">
        <v>50</v>
      </c>
      <c r="J669" s="37" t="s">
        <v>51</v>
      </c>
      <c r="K669" s="37" t="s">
        <v>52</v>
      </c>
      <c r="L669" s="37" t="s">
        <v>340</v>
      </c>
      <c r="M669" s="37" t="s">
        <v>54</v>
      </c>
      <c r="N669" s="37" t="s">
        <v>55</v>
      </c>
      <c r="O669" s="37" t="s">
        <v>56</v>
      </c>
      <c r="P669" s="37" t="s">
        <v>57</v>
      </c>
      <c r="Q669" s="37" t="s">
        <v>570</v>
      </c>
      <c r="R669" s="38" t="str">
        <f t="shared" si="11"/>
        <v>http://maps.google.com/maps?q=14.51697,98.86703</v>
      </c>
    </row>
    <row r="670" spans="1:18" s="32" customFormat="1">
      <c r="A670" s="33">
        <v>44990</v>
      </c>
      <c r="B670" s="34">
        <v>13.24</v>
      </c>
      <c r="C670" s="35">
        <v>14.638640000000001</v>
      </c>
      <c r="D670" s="35">
        <v>99.138630000000006</v>
      </c>
      <c r="E670" s="36">
        <v>514928.50703400001</v>
      </c>
      <c r="F670" s="36">
        <v>1618363.16698</v>
      </c>
      <c r="G670" s="37" t="s">
        <v>48</v>
      </c>
      <c r="H670" s="37" t="s">
        <v>501</v>
      </c>
      <c r="I670" s="37" t="s">
        <v>59</v>
      </c>
      <c r="J670" s="37" t="s">
        <v>51</v>
      </c>
      <c r="K670" s="37" t="s">
        <v>52</v>
      </c>
      <c r="L670" s="37" t="s">
        <v>340</v>
      </c>
      <c r="M670" s="37" t="s">
        <v>54</v>
      </c>
      <c r="N670" s="37" t="s">
        <v>55</v>
      </c>
      <c r="O670" s="37" t="s">
        <v>56</v>
      </c>
      <c r="P670" s="37" t="s">
        <v>57</v>
      </c>
      <c r="Q670" s="37" t="s">
        <v>570</v>
      </c>
      <c r="R670" s="38" t="str">
        <f t="shared" si="11"/>
        <v>http://maps.google.com/maps?q=14.63864,99.13863</v>
      </c>
    </row>
    <row r="671" spans="1:18" s="32" customFormat="1">
      <c r="A671" s="33">
        <v>44990</v>
      </c>
      <c r="B671" s="34">
        <v>13.24</v>
      </c>
      <c r="C671" s="35">
        <v>14.893190000000001</v>
      </c>
      <c r="D671" s="35">
        <v>99.183139999999995</v>
      </c>
      <c r="E671" s="36">
        <v>519698.686346</v>
      </c>
      <c r="F671" s="36">
        <v>1646520.4804400001</v>
      </c>
      <c r="G671" s="37" t="s">
        <v>48</v>
      </c>
      <c r="H671" s="37" t="s">
        <v>343</v>
      </c>
      <c r="I671" s="37" t="s">
        <v>59</v>
      </c>
      <c r="J671" s="37" t="s">
        <v>51</v>
      </c>
      <c r="K671" s="37" t="s">
        <v>52</v>
      </c>
      <c r="L671" s="37" t="s">
        <v>340</v>
      </c>
      <c r="M671" s="37" t="s">
        <v>54</v>
      </c>
      <c r="N671" s="37" t="s">
        <v>55</v>
      </c>
      <c r="O671" s="37" t="s">
        <v>56</v>
      </c>
      <c r="P671" s="37" t="s">
        <v>57</v>
      </c>
      <c r="Q671" s="37" t="s">
        <v>570</v>
      </c>
      <c r="R671" s="38" t="str">
        <f t="shared" si="11"/>
        <v>http://maps.google.com/maps?q=14.89319,99.18314</v>
      </c>
    </row>
    <row r="672" spans="1:18" s="32" customFormat="1">
      <c r="A672" s="33">
        <v>44990</v>
      </c>
      <c r="B672" s="34">
        <v>13.24</v>
      </c>
      <c r="C672" s="35">
        <v>14.92769</v>
      </c>
      <c r="D672" s="35">
        <v>99.041650000000004</v>
      </c>
      <c r="E672" s="36">
        <v>504479.18759300001</v>
      </c>
      <c r="F672" s="36">
        <v>1650328.6314399999</v>
      </c>
      <c r="G672" s="37" t="s">
        <v>48</v>
      </c>
      <c r="H672" s="37" t="s">
        <v>107</v>
      </c>
      <c r="I672" s="37" t="s">
        <v>59</v>
      </c>
      <c r="J672" s="37" t="s">
        <v>51</v>
      </c>
      <c r="K672" s="37" t="s">
        <v>52</v>
      </c>
      <c r="L672" s="37" t="s">
        <v>340</v>
      </c>
      <c r="M672" s="37" t="s">
        <v>54</v>
      </c>
      <c r="N672" s="37" t="s">
        <v>55</v>
      </c>
      <c r="O672" s="37" t="s">
        <v>56</v>
      </c>
      <c r="P672" s="37" t="s">
        <v>571</v>
      </c>
      <c r="Q672" s="37" t="s">
        <v>570</v>
      </c>
      <c r="R672" s="38" t="str">
        <f t="shared" si="11"/>
        <v>http://maps.google.com/maps?q=14.92769,99.04165</v>
      </c>
    </row>
    <row r="673" spans="1:18" s="32" customFormat="1">
      <c r="A673" s="33">
        <v>44990</v>
      </c>
      <c r="B673" s="34">
        <v>13.24</v>
      </c>
      <c r="C673" s="35">
        <v>14.93784</v>
      </c>
      <c r="D673" s="35">
        <v>99.124529999999993</v>
      </c>
      <c r="E673" s="36">
        <v>513391.77392599999</v>
      </c>
      <c r="F673" s="36">
        <v>1651454.59189</v>
      </c>
      <c r="G673" s="37" t="s">
        <v>48</v>
      </c>
      <c r="H673" s="37" t="s">
        <v>343</v>
      </c>
      <c r="I673" s="37" t="s">
        <v>59</v>
      </c>
      <c r="J673" s="37" t="s">
        <v>51</v>
      </c>
      <c r="K673" s="37" t="s">
        <v>52</v>
      </c>
      <c r="L673" s="37" t="s">
        <v>340</v>
      </c>
      <c r="M673" s="37" t="s">
        <v>54</v>
      </c>
      <c r="N673" s="37" t="s">
        <v>55</v>
      </c>
      <c r="O673" s="37" t="s">
        <v>56</v>
      </c>
      <c r="P673" s="37" t="s">
        <v>571</v>
      </c>
      <c r="Q673" s="37" t="s">
        <v>570</v>
      </c>
      <c r="R673" s="38" t="str">
        <f t="shared" si="11"/>
        <v>http://maps.google.com/maps?q=14.93784,99.12453</v>
      </c>
    </row>
    <row r="674" spans="1:18" s="32" customFormat="1">
      <c r="A674" s="33">
        <v>44990</v>
      </c>
      <c r="B674" s="34">
        <v>13.24</v>
      </c>
      <c r="C674" s="35">
        <v>15.01468</v>
      </c>
      <c r="D674" s="35">
        <v>99.010289999999998</v>
      </c>
      <c r="E674" s="36">
        <v>501106.17634800001</v>
      </c>
      <c r="F674" s="36">
        <v>1659949.6934700001</v>
      </c>
      <c r="G674" s="37" t="s">
        <v>48</v>
      </c>
      <c r="H674" s="37" t="s">
        <v>107</v>
      </c>
      <c r="I674" s="37" t="s">
        <v>59</v>
      </c>
      <c r="J674" s="37" t="s">
        <v>51</v>
      </c>
      <c r="K674" s="37" t="s">
        <v>52</v>
      </c>
      <c r="L674" s="37" t="s">
        <v>340</v>
      </c>
      <c r="M674" s="37" t="s">
        <v>54</v>
      </c>
      <c r="N674" s="37" t="s">
        <v>55</v>
      </c>
      <c r="O674" s="37" t="s">
        <v>56</v>
      </c>
      <c r="P674" s="37" t="s">
        <v>57</v>
      </c>
      <c r="Q674" s="37" t="s">
        <v>570</v>
      </c>
      <c r="R674" s="38" t="str">
        <f t="shared" si="11"/>
        <v>http://maps.google.com/maps?q=15.01468,99.01029</v>
      </c>
    </row>
    <row r="675" spans="1:18" s="32" customFormat="1">
      <c r="A675" s="33">
        <v>44990</v>
      </c>
      <c r="B675" s="34">
        <v>13.24</v>
      </c>
      <c r="C675" s="35">
        <v>15.01849</v>
      </c>
      <c r="D675" s="35">
        <v>99.009569999999997</v>
      </c>
      <c r="E675" s="36">
        <v>501028.75801599998</v>
      </c>
      <c r="F675" s="36">
        <v>1660371.0935200001</v>
      </c>
      <c r="G675" s="37" t="s">
        <v>48</v>
      </c>
      <c r="H675" s="37" t="s">
        <v>107</v>
      </c>
      <c r="I675" s="37" t="s">
        <v>59</v>
      </c>
      <c r="J675" s="37" t="s">
        <v>51</v>
      </c>
      <c r="K675" s="37" t="s">
        <v>52</v>
      </c>
      <c r="L675" s="37" t="s">
        <v>340</v>
      </c>
      <c r="M675" s="37" t="s">
        <v>54</v>
      </c>
      <c r="N675" s="37" t="s">
        <v>55</v>
      </c>
      <c r="O675" s="37" t="s">
        <v>56</v>
      </c>
      <c r="P675" s="37" t="s">
        <v>57</v>
      </c>
      <c r="Q675" s="37" t="s">
        <v>570</v>
      </c>
      <c r="R675" s="38" t="str">
        <f t="shared" si="11"/>
        <v>http://maps.google.com/maps?q=15.01849,99.00957</v>
      </c>
    </row>
    <row r="676" spans="1:18" s="32" customFormat="1">
      <c r="A676" s="33">
        <v>44990</v>
      </c>
      <c r="B676" s="34">
        <v>13.24</v>
      </c>
      <c r="C676" s="35">
        <v>15.022270000000001</v>
      </c>
      <c r="D676" s="35">
        <v>99.031679999999994</v>
      </c>
      <c r="E676" s="36">
        <v>503405.48400400003</v>
      </c>
      <c r="F676" s="36">
        <v>1660789.4007999999</v>
      </c>
      <c r="G676" s="37" t="s">
        <v>48</v>
      </c>
      <c r="H676" s="37" t="s">
        <v>107</v>
      </c>
      <c r="I676" s="37" t="s">
        <v>59</v>
      </c>
      <c r="J676" s="37" t="s">
        <v>51</v>
      </c>
      <c r="K676" s="37" t="s">
        <v>52</v>
      </c>
      <c r="L676" s="37" t="s">
        <v>340</v>
      </c>
      <c r="M676" s="37" t="s">
        <v>54</v>
      </c>
      <c r="N676" s="37" t="s">
        <v>55</v>
      </c>
      <c r="O676" s="37" t="s">
        <v>56</v>
      </c>
      <c r="P676" s="37" t="s">
        <v>57</v>
      </c>
      <c r="Q676" s="37" t="s">
        <v>570</v>
      </c>
      <c r="R676" s="38" t="str">
        <f t="shared" si="11"/>
        <v>http://maps.google.com/maps?q=15.02227,99.03168</v>
      </c>
    </row>
    <row r="677" spans="1:18" s="32" customFormat="1">
      <c r="A677" s="33">
        <v>44990</v>
      </c>
      <c r="B677" s="34">
        <v>13.24</v>
      </c>
      <c r="C677" s="35">
        <v>15.02309</v>
      </c>
      <c r="D677" s="35">
        <v>99.013499999999993</v>
      </c>
      <c r="E677" s="36">
        <v>501451.19497800001</v>
      </c>
      <c r="F677" s="36">
        <v>1660879.8969099999</v>
      </c>
      <c r="G677" s="37" t="s">
        <v>48</v>
      </c>
      <c r="H677" s="37" t="s">
        <v>107</v>
      </c>
      <c r="I677" s="37" t="s">
        <v>59</v>
      </c>
      <c r="J677" s="37" t="s">
        <v>51</v>
      </c>
      <c r="K677" s="37" t="s">
        <v>52</v>
      </c>
      <c r="L677" s="37" t="s">
        <v>340</v>
      </c>
      <c r="M677" s="37" t="s">
        <v>54</v>
      </c>
      <c r="N677" s="37" t="s">
        <v>55</v>
      </c>
      <c r="O677" s="37" t="s">
        <v>56</v>
      </c>
      <c r="P677" s="37" t="s">
        <v>57</v>
      </c>
      <c r="Q677" s="37" t="s">
        <v>570</v>
      </c>
      <c r="R677" s="38" t="str">
        <f t="shared" si="11"/>
        <v>http://maps.google.com/maps?q=15.02309,99.0135</v>
      </c>
    </row>
    <row r="678" spans="1:18" s="32" customFormat="1">
      <c r="A678" s="33">
        <v>44990</v>
      </c>
      <c r="B678" s="34">
        <v>13.24</v>
      </c>
      <c r="C678" s="35">
        <v>15.02608</v>
      </c>
      <c r="D678" s="35">
        <v>99.030990000000003</v>
      </c>
      <c r="E678" s="36">
        <v>503331.252439</v>
      </c>
      <c r="F678" s="36">
        <v>1661210.7941399999</v>
      </c>
      <c r="G678" s="37" t="s">
        <v>48</v>
      </c>
      <c r="H678" s="37" t="s">
        <v>107</v>
      </c>
      <c r="I678" s="37" t="s">
        <v>59</v>
      </c>
      <c r="J678" s="37" t="s">
        <v>51</v>
      </c>
      <c r="K678" s="37" t="s">
        <v>52</v>
      </c>
      <c r="L678" s="37" t="s">
        <v>340</v>
      </c>
      <c r="M678" s="37" t="s">
        <v>54</v>
      </c>
      <c r="N678" s="37" t="s">
        <v>55</v>
      </c>
      <c r="O678" s="37" t="s">
        <v>56</v>
      </c>
      <c r="P678" s="37" t="s">
        <v>57</v>
      </c>
      <c r="Q678" s="37" t="s">
        <v>570</v>
      </c>
      <c r="R678" s="38" t="str">
        <f t="shared" si="11"/>
        <v>http://maps.google.com/maps?q=15.02608,99.03099</v>
      </c>
    </row>
    <row r="679" spans="1:18" s="32" customFormat="1">
      <c r="A679" s="33">
        <v>44990</v>
      </c>
      <c r="B679" s="34">
        <v>13.24</v>
      </c>
      <c r="C679" s="35">
        <v>15.029120000000001</v>
      </c>
      <c r="D679" s="35">
        <v>99.025760000000005</v>
      </c>
      <c r="E679" s="36">
        <v>502769.01732799999</v>
      </c>
      <c r="F679" s="36">
        <v>1661546.9602900001</v>
      </c>
      <c r="G679" s="37" t="s">
        <v>48</v>
      </c>
      <c r="H679" s="37" t="s">
        <v>107</v>
      </c>
      <c r="I679" s="37" t="s">
        <v>59</v>
      </c>
      <c r="J679" s="37" t="s">
        <v>51</v>
      </c>
      <c r="K679" s="37" t="s">
        <v>52</v>
      </c>
      <c r="L679" s="37" t="s">
        <v>340</v>
      </c>
      <c r="M679" s="37" t="s">
        <v>54</v>
      </c>
      <c r="N679" s="37" t="s">
        <v>55</v>
      </c>
      <c r="O679" s="37" t="s">
        <v>56</v>
      </c>
      <c r="P679" s="37" t="s">
        <v>57</v>
      </c>
      <c r="Q679" s="37" t="s">
        <v>570</v>
      </c>
      <c r="R679" s="38" t="str">
        <f t="shared" si="11"/>
        <v>http://maps.google.com/maps?q=15.02912,99.02576</v>
      </c>
    </row>
    <row r="680" spans="1:18" s="32" customFormat="1">
      <c r="A680" s="33">
        <v>44990</v>
      </c>
      <c r="B680" s="34">
        <v>13.24</v>
      </c>
      <c r="C680" s="35">
        <v>15.0299</v>
      </c>
      <c r="D680" s="35">
        <v>99.030339999999995</v>
      </c>
      <c r="E680" s="36">
        <v>503261.323041</v>
      </c>
      <c r="F680" s="36">
        <v>1661633.2944799999</v>
      </c>
      <c r="G680" s="37" t="s">
        <v>48</v>
      </c>
      <c r="H680" s="37" t="s">
        <v>107</v>
      </c>
      <c r="I680" s="37" t="s">
        <v>59</v>
      </c>
      <c r="J680" s="37" t="s">
        <v>51</v>
      </c>
      <c r="K680" s="37" t="s">
        <v>52</v>
      </c>
      <c r="L680" s="37" t="s">
        <v>340</v>
      </c>
      <c r="M680" s="37" t="s">
        <v>54</v>
      </c>
      <c r="N680" s="37" t="s">
        <v>55</v>
      </c>
      <c r="O680" s="37" t="s">
        <v>56</v>
      </c>
      <c r="P680" s="37" t="s">
        <v>57</v>
      </c>
      <c r="Q680" s="37" t="s">
        <v>570</v>
      </c>
      <c r="R680" s="38" t="str">
        <f t="shared" si="11"/>
        <v>http://maps.google.com/maps?q=15.0299,99.03034</v>
      </c>
    </row>
    <row r="681" spans="1:18" s="32" customFormat="1">
      <c r="A681" s="33">
        <v>44990</v>
      </c>
      <c r="B681" s="34">
        <v>13.24</v>
      </c>
      <c r="C681" s="35">
        <v>14.707179999999999</v>
      </c>
      <c r="D681" s="35">
        <v>99.134029999999996</v>
      </c>
      <c r="E681" s="36">
        <v>514428.658918</v>
      </c>
      <c r="F681" s="36">
        <v>1625943.50019</v>
      </c>
      <c r="G681" s="37" t="s">
        <v>48</v>
      </c>
      <c r="H681" s="37" t="s">
        <v>107</v>
      </c>
      <c r="I681" s="37" t="s">
        <v>59</v>
      </c>
      <c r="J681" s="37" t="s">
        <v>51</v>
      </c>
      <c r="K681" s="37" t="s">
        <v>52</v>
      </c>
      <c r="L681" s="37" t="s">
        <v>340</v>
      </c>
      <c r="M681" s="37" t="s">
        <v>54</v>
      </c>
      <c r="N681" s="37" t="s">
        <v>342</v>
      </c>
      <c r="O681" s="37" t="s">
        <v>56</v>
      </c>
      <c r="P681" s="37" t="s">
        <v>57</v>
      </c>
      <c r="Q681" s="37" t="s">
        <v>570</v>
      </c>
      <c r="R681" s="38" t="str">
        <f t="shared" si="11"/>
        <v>http://maps.google.com/maps?q=14.70718,99.13403</v>
      </c>
    </row>
    <row r="682" spans="1:18" s="32" customFormat="1">
      <c r="A682" s="33">
        <v>44990</v>
      </c>
      <c r="B682" s="34">
        <v>13.24</v>
      </c>
      <c r="C682" s="35">
        <v>14.80423</v>
      </c>
      <c r="D682" s="35">
        <v>99.092770000000002</v>
      </c>
      <c r="E682" s="36">
        <v>509982.48774499999</v>
      </c>
      <c r="F682" s="36">
        <v>1636675.2130400001</v>
      </c>
      <c r="G682" s="37" t="s">
        <v>48</v>
      </c>
      <c r="H682" s="37" t="s">
        <v>107</v>
      </c>
      <c r="I682" s="37" t="s">
        <v>59</v>
      </c>
      <c r="J682" s="37" t="s">
        <v>51</v>
      </c>
      <c r="K682" s="37" t="s">
        <v>52</v>
      </c>
      <c r="L682" s="37" t="s">
        <v>340</v>
      </c>
      <c r="M682" s="37" t="s">
        <v>54</v>
      </c>
      <c r="N682" s="37" t="s">
        <v>342</v>
      </c>
      <c r="O682" s="37" t="s">
        <v>56</v>
      </c>
      <c r="P682" s="37" t="s">
        <v>57</v>
      </c>
      <c r="Q682" s="37" t="s">
        <v>570</v>
      </c>
      <c r="R682" s="38" t="str">
        <f t="shared" si="11"/>
        <v>http://maps.google.com/maps?q=14.80423,99.09277</v>
      </c>
    </row>
    <row r="683" spans="1:18" s="32" customFormat="1">
      <c r="A683" s="33">
        <v>44990</v>
      </c>
      <c r="B683" s="34">
        <v>13.24</v>
      </c>
      <c r="C683" s="35">
        <v>14.80513</v>
      </c>
      <c r="D683" s="35">
        <v>99.097999999999999</v>
      </c>
      <c r="E683" s="36">
        <v>510545.21727299999</v>
      </c>
      <c r="F683" s="36">
        <v>1636774.99486</v>
      </c>
      <c r="G683" s="37" t="s">
        <v>48</v>
      </c>
      <c r="H683" s="37" t="s">
        <v>107</v>
      </c>
      <c r="I683" s="37" t="s">
        <v>59</v>
      </c>
      <c r="J683" s="37" t="s">
        <v>51</v>
      </c>
      <c r="K683" s="37" t="s">
        <v>52</v>
      </c>
      <c r="L683" s="37" t="s">
        <v>340</v>
      </c>
      <c r="M683" s="37" t="s">
        <v>54</v>
      </c>
      <c r="N683" s="37" t="s">
        <v>342</v>
      </c>
      <c r="O683" s="37" t="s">
        <v>56</v>
      </c>
      <c r="P683" s="37" t="s">
        <v>57</v>
      </c>
      <c r="Q683" s="37" t="s">
        <v>570</v>
      </c>
      <c r="R683" s="38" t="str">
        <f t="shared" si="11"/>
        <v>http://maps.google.com/maps?q=14.80513,99.098</v>
      </c>
    </row>
    <row r="684" spans="1:18" s="32" customFormat="1">
      <c r="A684" s="33">
        <v>44990</v>
      </c>
      <c r="B684" s="34">
        <v>13.24</v>
      </c>
      <c r="C684" s="35">
        <v>16.260349999999999</v>
      </c>
      <c r="D684" s="35">
        <v>99.230840000000001</v>
      </c>
      <c r="E684" s="36">
        <v>524665.75609699998</v>
      </c>
      <c r="F684" s="36">
        <v>1797748.1044399999</v>
      </c>
      <c r="G684" s="37" t="s">
        <v>48</v>
      </c>
      <c r="H684" s="37" t="s">
        <v>339</v>
      </c>
      <c r="I684" s="37" t="s">
        <v>332</v>
      </c>
      <c r="J684" s="37" t="s">
        <v>161</v>
      </c>
      <c r="K684" s="37" t="s">
        <v>64</v>
      </c>
      <c r="L684" s="37" t="s">
        <v>332</v>
      </c>
      <c r="M684" s="37" t="s">
        <v>54</v>
      </c>
      <c r="N684" s="37" t="s">
        <v>55</v>
      </c>
      <c r="O684" s="37" t="s">
        <v>93</v>
      </c>
      <c r="P684" s="37" t="s">
        <v>57</v>
      </c>
      <c r="Q684" s="37" t="s">
        <v>570</v>
      </c>
      <c r="R684" s="38" t="str">
        <f t="shared" si="11"/>
        <v>http://maps.google.com/maps?q=16.26035,99.23084</v>
      </c>
    </row>
    <row r="685" spans="1:18" s="32" customFormat="1">
      <c r="A685" s="33">
        <v>44990</v>
      </c>
      <c r="B685" s="34">
        <v>13.24</v>
      </c>
      <c r="C685" s="35">
        <v>16.29468</v>
      </c>
      <c r="D685" s="35">
        <v>99.177599999999998</v>
      </c>
      <c r="E685" s="36">
        <v>518973.62916299998</v>
      </c>
      <c r="F685" s="36">
        <v>1801539.93426</v>
      </c>
      <c r="G685" s="37" t="s">
        <v>48</v>
      </c>
      <c r="H685" s="37" t="s">
        <v>339</v>
      </c>
      <c r="I685" s="37" t="s">
        <v>332</v>
      </c>
      <c r="J685" s="37" t="s">
        <v>161</v>
      </c>
      <c r="K685" s="37" t="s">
        <v>64</v>
      </c>
      <c r="L685" s="37" t="s">
        <v>332</v>
      </c>
      <c r="M685" s="37" t="s">
        <v>54</v>
      </c>
      <c r="N685" s="37" t="s">
        <v>55</v>
      </c>
      <c r="O685" s="37" t="s">
        <v>93</v>
      </c>
      <c r="P685" s="37" t="s">
        <v>57</v>
      </c>
      <c r="Q685" s="37" t="s">
        <v>570</v>
      </c>
      <c r="R685" s="38" t="str">
        <f t="shared" si="11"/>
        <v>http://maps.google.com/maps?q=16.29468,99.1776</v>
      </c>
    </row>
    <row r="686" spans="1:18" s="32" customFormat="1">
      <c r="A686" s="33">
        <v>44990</v>
      </c>
      <c r="B686" s="34">
        <v>13.24</v>
      </c>
      <c r="C686" s="35">
        <v>16.330570000000002</v>
      </c>
      <c r="D686" s="35">
        <v>99.230869999999996</v>
      </c>
      <c r="E686" s="36">
        <v>524660.179382</v>
      </c>
      <c r="F686" s="36">
        <v>1805515.7215</v>
      </c>
      <c r="G686" s="37" t="s">
        <v>48</v>
      </c>
      <c r="H686" s="37" t="s">
        <v>331</v>
      </c>
      <c r="I686" s="37" t="s">
        <v>332</v>
      </c>
      <c r="J686" s="37" t="s">
        <v>161</v>
      </c>
      <c r="K686" s="37" t="s">
        <v>64</v>
      </c>
      <c r="L686" s="37" t="s">
        <v>333</v>
      </c>
      <c r="M686" s="37" t="s">
        <v>54</v>
      </c>
      <c r="N686" s="37" t="s">
        <v>55</v>
      </c>
      <c r="O686" s="37" t="s">
        <v>93</v>
      </c>
      <c r="P686" s="37" t="s">
        <v>571</v>
      </c>
      <c r="Q686" s="37" t="s">
        <v>570</v>
      </c>
      <c r="R686" s="38" t="str">
        <f t="shared" si="11"/>
        <v>http://maps.google.com/maps?q=16.33057,99.23087</v>
      </c>
    </row>
    <row r="687" spans="1:18" s="32" customFormat="1">
      <c r="A687" s="33">
        <v>44990</v>
      </c>
      <c r="B687" s="34">
        <v>13.24</v>
      </c>
      <c r="C687" s="35">
        <v>16.333500000000001</v>
      </c>
      <c r="D687" s="35">
        <v>99.225679999999997</v>
      </c>
      <c r="E687" s="36">
        <v>524105.452567</v>
      </c>
      <c r="F687" s="36">
        <v>1805839.2129500001</v>
      </c>
      <c r="G687" s="37" t="s">
        <v>48</v>
      </c>
      <c r="H687" s="37" t="s">
        <v>331</v>
      </c>
      <c r="I687" s="37" t="s">
        <v>332</v>
      </c>
      <c r="J687" s="37" t="s">
        <v>161</v>
      </c>
      <c r="K687" s="37" t="s">
        <v>64</v>
      </c>
      <c r="L687" s="37" t="s">
        <v>333</v>
      </c>
      <c r="M687" s="37" t="s">
        <v>54</v>
      </c>
      <c r="N687" s="37" t="s">
        <v>55</v>
      </c>
      <c r="O687" s="37" t="s">
        <v>93</v>
      </c>
      <c r="P687" s="37" t="s">
        <v>57</v>
      </c>
      <c r="Q687" s="37" t="s">
        <v>570</v>
      </c>
      <c r="R687" s="38" t="str">
        <f t="shared" si="11"/>
        <v>http://maps.google.com/maps?q=16.3335,99.22568</v>
      </c>
    </row>
    <row r="688" spans="1:18" s="32" customFormat="1">
      <c r="A688" s="33">
        <v>44990</v>
      </c>
      <c r="B688" s="34">
        <v>13.24</v>
      </c>
      <c r="C688" s="35">
        <v>16.337209999999999</v>
      </c>
      <c r="D688" s="35">
        <v>99.225080000000005</v>
      </c>
      <c r="E688" s="36">
        <v>524040.91132200003</v>
      </c>
      <c r="F688" s="36">
        <v>1806249.5371600001</v>
      </c>
      <c r="G688" s="37" t="s">
        <v>48</v>
      </c>
      <c r="H688" s="37" t="s">
        <v>331</v>
      </c>
      <c r="I688" s="37" t="s">
        <v>332</v>
      </c>
      <c r="J688" s="37" t="s">
        <v>161</v>
      </c>
      <c r="K688" s="37" t="s">
        <v>64</v>
      </c>
      <c r="L688" s="37" t="s">
        <v>333</v>
      </c>
      <c r="M688" s="37" t="s">
        <v>54</v>
      </c>
      <c r="N688" s="37" t="s">
        <v>55</v>
      </c>
      <c r="O688" s="37" t="s">
        <v>93</v>
      </c>
      <c r="P688" s="37" t="s">
        <v>57</v>
      </c>
      <c r="Q688" s="37" t="s">
        <v>570</v>
      </c>
      <c r="R688" s="38" t="str">
        <f t="shared" si="11"/>
        <v>http://maps.google.com/maps?q=16.33721,99.22508</v>
      </c>
    </row>
    <row r="689" spans="1:18" s="32" customFormat="1">
      <c r="A689" s="33">
        <v>44990</v>
      </c>
      <c r="B689" s="34">
        <v>13.24</v>
      </c>
      <c r="C689" s="35">
        <v>16.486540000000002</v>
      </c>
      <c r="D689" s="35">
        <v>99.171580000000006</v>
      </c>
      <c r="E689" s="36">
        <v>518312.55524800002</v>
      </c>
      <c r="F689" s="36">
        <v>1822762.7273899999</v>
      </c>
      <c r="G689" s="37" t="s">
        <v>48</v>
      </c>
      <c r="H689" s="37" t="s">
        <v>335</v>
      </c>
      <c r="I689" s="37" t="s">
        <v>336</v>
      </c>
      <c r="J689" s="37" t="s">
        <v>161</v>
      </c>
      <c r="K689" s="37" t="s">
        <v>64</v>
      </c>
      <c r="L689" s="37" t="s">
        <v>333</v>
      </c>
      <c r="M689" s="37" t="s">
        <v>54</v>
      </c>
      <c r="N689" s="37" t="s">
        <v>55</v>
      </c>
      <c r="O689" s="37" t="s">
        <v>93</v>
      </c>
      <c r="P689" s="37" t="s">
        <v>57</v>
      </c>
      <c r="Q689" s="37" t="s">
        <v>570</v>
      </c>
      <c r="R689" s="38" t="str">
        <f t="shared" si="11"/>
        <v>http://maps.google.com/maps?q=16.48654,99.17158</v>
      </c>
    </row>
    <row r="690" spans="1:18" s="32" customFormat="1">
      <c r="A690" s="33">
        <v>44990</v>
      </c>
      <c r="B690" s="34">
        <v>13.24</v>
      </c>
      <c r="C690" s="35">
        <v>16.48753</v>
      </c>
      <c r="D690" s="35">
        <v>99.168850000000006</v>
      </c>
      <c r="E690" s="36">
        <v>518021.09287300002</v>
      </c>
      <c r="F690" s="36">
        <v>1822871.99545</v>
      </c>
      <c r="G690" s="37" t="s">
        <v>48</v>
      </c>
      <c r="H690" s="37" t="s">
        <v>335</v>
      </c>
      <c r="I690" s="37" t="s">
        <v>336</v>
      </c>
      <c r="J690" s="37" t="s">
        <v>161</v>
      </c>
      <c r="K690" s="37" t="s">
        <v>64</v>
      </c>
      <c r="L690" s="37" t="s">
        <v>333</v>
      </c>
      <c r="M690" s="37" t="s">
        <v>54</v>
      </c>
      <c r="N690" s="37" t="s">
        <v>55</v>
      </c>
      <c r="O690" s="37" t="s">
        <v>93</v>
      </c>
      <c r="P690" s="37" t="s">
        <v>57</v>
      </c>
      <c r="Q690" s="37" t="s">
        <v>570</v>
      </c>
      <c r="R690" s="38" t="str">
        <f t="shared" si="11"/>
        <v>http://maps.google.com/maps?q=16.48753,99.16885</v>
      </c>
    </row>
    <row r="691" spans="1:18" s="32" customFormat="1">
      <c r="A691" s="33">
        <v>44990</v>
      </c>
      <c r="B691" s="34">
        <v>13.24</v>
      </c>
      <c r="C691" s="35">
        <v>16.482099999999999</v>
      </c>
      <c r="D691" s="35">
        <v>99.071690000000004</v>
      </c>
      <c r="E691" s="36">
        <v>507651.56566899997</v>
      </c>
      <c r="F691" s="36">
        <v>1822265.1536099999</v>
      </c>
      <c r="G691" s="37" t="s">
        <v>48</v>
      </c>
      <c r="H691" s="37" t="s">
        <v>337</v>
      </c>
      <c r="I691" s="37" t="s">
        <v>338</v>
      </c>
      <c r="J691" s="37" t="s">
        <v>63</v>
      </c>
      <c r="K691" s="37" t="s">
        <v>64</v>
      </c>
      <c r="L691" s="37" t="s">
        <v>333</v>
      </c>
      <c r="M691" s="37" t="s">
        <v>54</v>
      </c>
      <c r="N691" s="37" t="s">
        <v>55</v>
      </c>
      <c r="O691" s="37" t="s">
        <v>93</v>
      </c>
      <c r="P691" s="37" t="s">
        <v>57</v>
      </c>
      <c r="Q691" s="37" t="s">
        <v>570</v>
      </c>
      <c r="R691" s="38" t="str">
        <f t="shared" si="11"/>
        <v>http://maps.google.com/maps?q=16.4821,99.07169</v>
      </c>
    </row>
    <row r="692" spans="1:18" s="32" customFormat="1">
      <c r="A692" s="33">
        <v>44990</v>
      </c>
      <c r="B692" s="34">
        <v>13.24</v>
      </c>
      <c r="C692" s="35">
        <v>16.386659999999999</v>
      </c>
      <c r="D692" s="35">
        <v>99.190060000000003</v>
      </c>
      <c r="E692" s="36">
        <v>520295.28268499998</v>
      </c>
      <c r="F692" s="36">
        <v>1811715.81999</v>
      </c>
      <c r="G692" s="37" t="s">
        <v>48</v>
      </c>
      <c r="H692" s="37" t="s">
        <v>331</v>
      </c>
      <c r="I692" s="37" t="s">
        <v>332</v>
      </c>
      <c r="J692" s="37" t="s">
        <v>161</v>
      </c>
      <c r="K692" s="37" t="s">
        <v>64</v>
      </c>
      <c r="L692" s="37" t="s">
        <v>333</v>
      </c>
      <c r="M692" s="37" t="s">
        <v>54</v>
      </c>
      <c r="N692" s="37" t="s">
        <v>334</v>
      </c>
      <c r="O692" s="37" t="s">
        <v>93</v>
      </c>
      <c r="P692" s="37" t="s">
        <v>57</v>
      </c>
      <c r="Q692" s="37" t="s">
        <v>570</v>
      </c>
      <c r="R692" s="38" t="str">
        <f t="shared" si="11"/>
        <v>http://maps.google.com/maps?q=16.38666,99.19006</v>
      </c>
    </row>
    <row r="693" spans="1:18" s="32" customFormat="1">
      <c r="A693" s="33">
        <v>44990</v>
      </c>
      <c r="B693" s="34">
        <v>13.24</v>
      </c>
      <c r="C693" s="35">
        <v>16.389479999999999</v>
      </c>
      <c r="D693" s="35">
        <v>99.162310000000005</v>
      </c>
      <c r="E693" s="36">
        <v>517331.78239000001</v>
      </c>
      <c r="F693" s="36">
        <v>1812025.1944299999</v>
      </c>
      <c r="G693" s="37" t="s">
        <v>48</v>
      </c>
      <c r="H693" s="37" t="s">
        <v>331</v>
      </c>
      <c r="I693" s="37" t="s">
        <v>332</v>
      </c>
      <c r="J693" s="37" t="s">
        <v>161</v>
      </c>
      <c r="K693" s="37" t="s">
        <v>64</v>
      </c>
      <c r="L693" s="37" t="s">
        <v>333</v>
      </c>
      <c r="M693" s="37" t="s">
        <v>54</v>
      </c>
      <c r="N693" s="37" t="s">
        <v>334</v>
      </c>
      <c r="O693" s="37" t="s">
        <v>93</v>
      </c>
      <c r="P693" s="37" t="s">
        <v>57</v>
      </c>
      <c r="Q693" s="37" t="s">
        <v>570</v>
      </c>
      <c r="R693" s="38" t="str">
        <f t="shared" si="11"/>
        <v>http://maps.google.com/maps?q=16.38948,99.16231</v>
      </c>
    </row>
    <row r="694" spans="1:18" s="32" customFormat="1">
      <c r="A694" s="33">
        <v>44990</v>
      </c>
      <c r="B694" s="34">
        <v>13.24</v>
      </c>
      <c r="C694" s="35">
        <v>16.485800000000001</v>
      </c>
      <c r="D694" s="35">
        <v>99.16722</v>
      </c>
      <c r="E694" s="36">
        <v>517847.283643</v>
      </c>
      <c r="F694" s="36">
        <v>1822680.47823</v>
      </c>
      <c r="G694" s="37" t="s">
        <v>48</v>
      </c>
      <c r="H694" s="37" t="s">
        <v>335</v>
      </c>
      <c r="I694" s="37" t="s">
        <v>336</v>
      </c>
      <c r="J694" s="37" t="s">
        <v>161</v>
      </c>
      <c r="K694" s="37" t="s">
        <v>64</v>
      </c>
      <c r="L694" s="37" t="s">
        <v>333</v>
      </c>
      <c r="M694" s="37" t="s">
        <v>54</v>
      </c>
      <c r="N694" s="37" t="s">
        <v>334</v>
      </c>
      <c r="O694" s="37" t="s">
        <v>93</v>
      </c>
      <c r="P694" s="37" t="s">
        <v>57</v>
      </c>
      <c r="Q694" s="37" t="s">
        <v>570</v>
      </c>
      <c r="R694" s="38" t="str">
        <f t="shared" si="11"/>
        <v>http://maps.google.com/maps?q=16.4858,99.16722</v>
      </c>
    </row>
    <row r="695" spans="1:18" s="32" customFormat="1">
      <c r="A695" s="33">
        <v>44990</v>
      </c>
      <c r="B695" s="34">
        <v>13.24</v>
      </c>
      <c r="C695" s="35">
        <v>17.134630000000001</v>
      </c>
      <c r="D695" s="35">
        <v>100.66567999999999</v>
      </c>
      <c r="E695" s="36">
        <v>677194.06020900002</v>
      </c>
      <c r="F695" s="36">
        <v>1895207.5646500001</v>
      </c>
      <c r="G695" s="37" t="s">
        <v>48</v>
      </c>
      <c r="H695" s="37" t="s">
        <v>669</v>
      </c>
      <c r="I695" s="37" t="s">
        <v>183</v>
      </c>
      <c r="J695" s="37" t="s">
        <v>184</v>
      </c>
      <c r="K695" s="37" t="s">
        <v>64</v>
      </c>
      <c r="L695" s="37" t="s">
        <v>330</v>
      </c>
      <c r="M695" s="37" t="s">
        <v>74</v>
      </c>
      <c r="N695" s="37" t="s">
        <v>55</v>
      </c>
      <c r="O695" s="37" t="s">
        <v>85</v>
      </c>
      <c r="P695" s="37" t="s">
        <v>57</v>
      </c>
      <c r="Q695" s="37" t="s">
        <v>570</v>
      </c>
      <c r="R695" s="38" t="str">
        <f t="shared" si="11"/>
        <v>http://maps.google.com/maps?q=17.13463,100.66568</v>
      </c>
    </row>
    <row r="696" spans="1:18" s="32" customFormat="1">
      <c r="A696" s="33">
        <v>44990</v>
      </c>
      <c r="B696" s="34">
        <v>13.24</v>
      </c>
      <c r="C696" s="35">
        <v>17.138059999999999</v>
      </c>
      <c r="D696" s="35">
        <v>100.66504999999999</v>
      </c>
      <c r="E696" s="36">
        <v>677123.77433299995</v>
      </c>
      <c r="F696" s="36">
        <v>1895586.57259</v>
      </c>
      <c r="G696" s="37" t="s">
        <v>48</v>
      </c>
      <c r="H696" s="37" t="s">
        <v>669</v>
      </c>
      <c r="I696" s="37" t="s">
        <v>183</v>
      </c>
      <c r="J696" s="37" t="s">
        <v>184</v>
      </c>
      <c r="K696" s="37" t="s">
        <v>64</v>
      </c>
      <c r="L696" s="37" t="s">
        <v>330</v>
      </c>
      <c r="M696" s="37" t="s">
        <v>74</v>
      </c>
      <c r="N696" s="37" t="s">
        <v>55</v>
      </c>
      <c r="O696" s="37" t="s">
        <v>85</v>
      </c>
      <c r="P696" s="37" t="s">
        <v>57</v>
      </c>
      <c r="Q696" s="37" t="s">
        <v>570</v>
      </c>
      <c r="R696" s="38" t="str">
        <f t="shared" si="11"/>
        <v>http://maps.google.com/maps?q=17.13806,100.66505</v>
      </c>
    </row>
    <row r="697" spans="1:18" s="32" customFormat="1">
      <c r="A697" s="33">
        <v>44990</v>
      </c>
      <c r="B697" s="34">
        <v>13.24</v>
      </c>
      <c r="C697" s="35">
        <v>17.138680000000001</v>
      </c>
      <c r="D697" s="35">
        <v>100.66885000000001</v>
      </c>
      <c r="E697" s="36">
        <v>677527.51457700005</v>
      </c>
      <c r="F697" s="36">
        <v>1895658.6526200001</v>
      </c>
      <c r="G697" s="37" t="s">
        <v>48</v>
      </c>
      <c r="H697" s="37" t="s">
        <v>669</v>
      </c>
      <c r="I697" s="37" t="s">
        <v>183</v>
      </c>
      <c r="J697" s="37" t="s">
        <v>184</v>
      </c>
      <c r="K697" s="37" t="s">
        <v>64</v>
      </c>
      <c r="L697" s="37" t="s">
        <v>330</v>
      </c>
      <c r="M697" s="37" t="s">
        <v>74</v>
      </c>
      <c r="N697" s="37" t="s">
        <v>55</v>
      </c>
      <c r="O697" s="37" t="s">
        <v>85</v>
      </c>
      <c r="P697" s="37" t="s">
        <v>57</v>
      </c>
      <c r="Q697" s="37" t="s">
        <v>570</v>
      </c>
      <c r="R697" s="38" t="str">
        <f t="shared" si="11"/>
        <v>http://maps.google.com/maps?q=17.13868,100.66885</v>
      </c>
    </row>
    <row r="698" spans="1:18" s="32" customFormat="1">
      <c r="A698" s="33">
        <v>44990</v>
      </c>
      <c r="B698" s="34">
        <v>13.24</v>
      </c>
      <c r="C698" s="35">
        <v>13.33545</v>
      </c>
      <c r="D698" s="35">
        <v>99.542100000000005</v>
      </c>
      <c r="E698" s="36">
        <v>558706.89472099999</v>
      </c>
      <c r="F698" s="36">
        <v>1474296.4156599999</v>
      </c>
      <c r="G698" s="37" t="s">
        <v>48</v>
      </c>
      <c r="H698" s="37" t="s">
        <v>665</v>
      </c>
      <c r="I698" s="37" t="s">
        <v>666</v>
      </c>
      <c r="J698" s="37" t="s">
        <v>432</v>
      </c>
      <c r="K698" s="37" t="s">
        <v>52</v>
      </c>
      <c r="L698" s="37" t="s">
        <v>667</v>
      </c>
      <c r="M698" s="37" t="s">
        <v>54</v>
      </c>
      <c r="N698" s="37" t="s">
        <v>668</v>
      </c>
      <c r="O698" s="37" t="s">
        <v>56</v>
      </c>
      <c r="P698" s="37" t="s">
        <v>57</v>
      </c>
      <c r="Q698" s="37" t="s">
        <v>230</v>
      </c>
      <c r="R698" s="38" t="str">
        <f t="shared" si="11"/>
        <v>http://maps.google.com/maps?q=13.33545,99.5421</v>
      </c>
    </row>
    <row r="699" spans="1:18" s="32" customFormat="1">
      <c r="A699" s="33">
        <v>44990</v>
      </c>
      <c r="B699" s="34">
        <v>13.24</v>
      </c>
      <c r="C699" s="35">
        <v>14.179869999999999</v>
      </c>
      <c r="D699" s="35">
        <v>102.72279</v>
      </c>
      <c r="E699" s="36">
        <v>901962.94913399999</v>
      </c>
      <c r="F699" s="36">
        <v>1570821.43875</v>
      </c>
      <c r="G699" s="37" t="s">
        <v>48</v>
      </c>
      <c r="H699" s="37" t="s">
        <v>661</v>
      </c>
      <c r="I699" s="37" t="s">
        <v>662</v>
      </c>
      <c r="J699" s="37" t="s">
        <v>652</v>
      </c>
      <c r="K699" s="37" t="s">
        <v>188</v>
      </c>
      <c r="L699" s="37" t="s">
        <v>663</v>
      </c>
      <c r="M699" s="37" t="s">
        <v>65</v>
      </c>
      <c r="N699" s="37" t="s">
        <v>664</v>
      </c>
      <c r="O699" s="37" t="s">
        <v>221</v>
      </c>
      <c r="P699" s="37" t="s">
        <v>571</v>
      </c>
      <c r="Q699" s="37" t="s">
        <v>570</v>
      </c>
      <c r="R699" s="38" t="str">
        <f t="shared" si="11"/>
        <v>http://maps.google.com/maps?q=14.17987,102.72279</v>
      </c>
    </row>
    <row r="700" spans="1:18" s="32" customFormat="1">
      <c r="A700" s="33">
        <v>44990</v>
      </c>
      <c r="B700" s="34">
        <v>13.24</v>
      </c>
      <c r="C700" s="35">
        <v>18.582550000000001</v>
      </c>
      <c r="D700" s="35">
        <v>99.242239999999995</v>
      </c>
      <c r="E700" s="36">
        <v>525558.69915</v>
      </c>
      <c r="F700" s="36">
        <v>2054655.78263</v>
      </c>
      <c r="G700" s="37" t="s">
        <v>48</v>
      </c>
      <c r="H700" s="37" t="s">
        <v>325</v>
      </c>
      <c r="I700" s="37" t="s">
        <v>313</v>
      </c>
      <c r="J700" s="37" t="s">
        <v>169</v>
      </c>
      <c r="K700" s="37" t="s">
        <v>64</v>
      </c>
      <c r="L700" s="37" t="s">
        <v>326</v>
      </c>
      <c r="M700" s="37" t="s">
        <v>54</v>
      </c>
      <c r="N700" s="37" t="s">
        <v>314</v>
      </c>
      <c r="O700" s="37" t="s">
        <v>73</v>
      </c>
      <c r="P700" s="37" t="s">
        <v>57</v>
      </c>
      <c r="Q700" s="37" t="s">
        <v>570</v>
      </c>
      <c r="R700" s="38" t="str">
        <f t="shared" si="11"/>
        <v>http://maps.google.com/maps?q=18.58255,99.24224</v>
      </c>
    </row>
    <row r="701" spans="1:18" s="32" customFormat="1">
      <c r="A701" s="33">
        <v>44990</v>
      </c>
      <c r="B701" s="34">
        <v>13.24</v>
      </c>
      <c r="C701" s="35">
        <v>17.876280000000001</v>
      </c>
      <c r="D701" s="35">
        <v>99.252039999999994</v>
      </c>
      <c r="E701" s="36">
        <v>526700.22989099997</v>
      </c>
      <c r="F701" s="36">
        <v>1976515.75572</v>
      </c>
      <c r="G701" s="37" t="s">
        <v>48</v>
      </c>
      <c r="H701" s="37" t="s">
        <v>324</v>
      </c>
      <c r="I701" s="37" t="s">
        <v>127</v>
      </c>
      <c r="J701" s="37" t="s">
        <v>128</v>
      </c>
      <c r="K701" s="37" t="s">
        <v>64</v>
      </c>
      <c r="L701" s="37" t="s">
        <v>322</v>
      </c>
      <c r="M701" s="37" t="s">
        <v>54</v>
      </c>
      <c r="N701" s="37" t="s">
        <v>323</v>
      </c>
      <c r="O701" s="37" t="s">
        <v>153</v>
      </c>
      <c r="P701" s="37" t="s">
        <v>57</v>
      </c>
      <c r="Q701" s="37" t="s">
        <v>570</v>
      </c>
      <c r="R701" s="38" t="str">
        <f t="shared" si="11"/>
        <v>http://maps.google.com/maps?q=17.87628,99.25204</v>
      </c>
    </row>
    <row r="702" spans="1:18" s="32" customFormat="1">
      <c r="A702" s="33">
        <v>44990</v>
      </c>
      <c r="B702" s="34">
        <v>13.24</v>
      </c>
      <c r="C702" s="35">
        <v>17.876989999999999</v>
      </c>
      <c r="D702" s="35">
        <v>99.256219999999999</v>
      </c>
      <c r="E702" s="36">
        <v>527142.93892999995</v>
      </c>
      <c r="F702" s="36">
        <v>1976594.9099099999</v>
      </c>
      <c r="G702" s="37" t="s">
        <v>48</v>
      </c>
      <c r="H702" s="37" t="s">
        <v>324</v>
      </c>
      <c r="I702" s="37" t="s">
        <v>127</v>
      </c>
      <c r="J702" s="37" t="s">
        <v>128</v>
      </c>
      <c r="K702" s="37" t="s">
        <v>64</v>
      </c>
      <c r="L702" s="37" t="s">
        <v>322</v>
      </c>
      <c r="M702" s="37" t="s">
        <v>54</v>
      </c>
      <c r="N702" s="37" t="s">
        <v>323</v>
      </c>
      <c r="O702" s="37" t="s">
        <v>153</v>
      </c>
      <c r="P702" s="37" t="s">
        <v>57</v>
      </c>
      <c r="Q702" s="37" t="s">
        <v>570</v>
      </c>
      <c r="R702" s="38" t="str">
        <f t="shared" si="11"/>
        <v>http://maps.google.com/maps?q=17.87699,99.25622</v>
      </c>
    </row>
    <row r="703" spans="1:18" s="32" customFormat="1">
      <c r="A703" s="33">
        <v>44990</v>
      </c>
      <c r="B703" s="34">
        <v>13.24</v>
      </c>
      <c r="C703" s="35">
        <v>19.240120000000001</v>
      </c>
      <c r="D703" s="35">
        <v>100.45085</v>
      </c>
      <c r="E703" s="36">
        <v>652494.281006</v>
      </c>
      <c r="F703" s="36">
        <v>2128032.8736100001</v>
      </c>
      <c r="G703" s="37" t="s">
        <v>48</v>
      </c>
      <c r="H703" s="37" t="s">
        <v>315</v>
      </c>
      <c r="I703" s="37" t="s">
        <v>124</v>
      </c>
      <c r="J703" s="37" t="s">
        <v>120</v>
      </c>
      <c r="K703" s="37" t="s">
        <v>64</v>
      </c>
      <c r="L703" s="37" t="s">
        <v>316</v>
      </c>
      <c r="M703" s="37" t="s">
        <v>65</v>
      </c>
      <c r="N703" s="37" t="s">
        <v>317</v>
      </c>
      <c r="O703" s="37" t="s">
        <v>122</v>
      </c>
      <c r="P703" s="37" t="s">
        <v>57</v>
      </c>
      <c r="Q703" s="37" t="s">
        <v>570</v>
      </c>
      <c r="R703" s="38" t="str">
        <f t="shared" si="11"/>
        <v>http://maps.google.com/maps?q=19.24012,100.45085</v>
      </c>
    </row>
    <row r="704" spans="1:18" s="32" customFormat="1">
      <c r="A704" s="33">
        <v>44990</v>
      </c>
      <c r="B704" s="34">
        <v>13.24</v>
      </c>
      <c r="C704" s="35">
        <v>18.938310000000001</v>
      </c>
      <c r="D704" s="35">
        <v>101.00967</v>
      </c>
      <c r="E704" s="36">
        <v>711629.86311999999</v>
      </c>
      <c r="F704" s="36">
        <v>2095206.5274</v>
      </c>
      <c r="G704" s="37" t="s">
        <v>48</v>
      </c>
      <c r="H704" s="37" t="s">
        <v>660</v>
      </c>
      <c r="I704" s="37" t="s">
        <v>149</v>
      </c>
      <c r="J704" s="37" t="s">
        <v>117</v>
      </c>
      <c r="K704" s="37" t="s">
        <v>64</v>
      </c>
      <c r="L704" s="37" t="s">
        <v>310</v>
      </c>
      <c r="M704" s="37" t="s">
        <v>54</v>
      </c>
      <c r="N704" s="37" t="s">
        <v>55</v>
      </c>
      <c r="O704" s="37" t="s">
        <v>115</v>
      </c>
      <c r="P704" s="37" t="s">
        <v>57</v>
      </c>
      <c r="Q704" s="37" t="s">
        <v>230</v>
      </c>
      <c r="R704" s="38" t="str">
        <f t="shared" si="11"/>
        <v>http://maps.google.com/maps?q=18.93831,101.00967</v>
      </c>
    </row>
    <row r="705" spans="1:18" s="32" customFormat="1">
      <c r="A705" s="33">
        <v>44990</v>
      </c>
      <c r="B705" s="34">
        <v>13.24</v>
      </c>
      <c r="C705" s="35">
        <v>19.391929999999999</v>
      </c>
      <c r="D705" s="35">
        <v>101.13795</v>
      </c>
      <c r="E705" s="36">
        <v>724527.83381700004</v>
      </c>
      <c r="F705" s="36">
        <v>2145585.9009199999</v>
      </c>
      <c r="G705" s="37" t="s">
        <v>48</v>
      </c>
      <c r="H705" s="37" t="s">
        <v>311</v>
      </c>
      <c r="I705" s="37" t="s">
        <v>312</v>
      </c>
      <c r="J705" s="37" t="s">
        <v>117</v>
      </c>
      <c r="K705" s="37" t="s">
        <v>64</v>
      </c>
      <c r="L705" s="37" t="s">
        <v>310</v>
      </c>
      <c r="M705" s="37" t="s">
        <v>54</v>
      </c>
      <c r="N705" s="37" t="s">
        <v>55</v>
      </c>
      <c r="O705" s="37" t="s">
        <v>115</v>
      </c>
      <c r="P705" s="37" t="s">
        <v>57</v>
      </c>
      <c r="Q705" s="37" t="s">
        <v>230</v>
      </c>
      <c r="R705" s="38" t="str">
        <f t="shared" si="11"/>
        <v>http://maps.google.com/maps?q=19.39193,101.13795</v>
      </c>
    </row>
    <row r="706" spans="1:18" s="32" customFormat="1">
      <c r="A706" s="33">
        <v>44990</v>
      </c>
      <c r="B706" s="34">
        <v>13.24</v>
      </c>
      <c r="C706" s="35">
        <v>19.400220000000001</v>
      </c>
      <c r="D706" s="35">
        <v>101.12538000000001</v>
      </c>
      <c r="E706" s="36">
        <v>723195.94198600005</v>
      </c>
      <c r="F706" s="36">
        <v>2146487.3854100001</v>
      </c>
      <c r="G706" s="37" t="s">
        <v>48</v>
      </c>
      <c r="H706" s="37" t="s">
        <v>311</v>
      </c>
      <c r="I706" s="37" t="s">
        <v>312</v>
      </c>
      <c r="J706" s="37" t="s">
        <v>117</v>
      </c>
      <c r="K706" s="37" t="s">
        <v>64</v>
      </c>
      <c r="L706" s="37" t="s">
        <v>310</v>
      </c>
      <c r="M706" s="37" t="s">
        <v>54</v>
      </c>
      <c r="N706" s="37" t="s">
        <v>55</v>
      </c>
      <c r="O706" s="37" t="s">
        <v>115</v>
      </c>
      <c r="P706" s="37" t="s">
        <v>57</v>
      </c>
      <c r="Q706" s="37" t="s">
        <v>230</v>
      </c>
      <c r="R706" s="38" t="str">
        <f t="shared" si="11"/>
        <v>http://maps.google.com/maps?q=19.40022,101.12538</v>
      </c>
    </row>
    <row r="707" spans="1:18" s="32" customFormat="1">
      <c r="A707" s="33">
        <v>44990</v>
      </c>
      <c r="B707" s="34">
        <v>13.24</v>
      </c>
      <c r="C707" s="35">
        <v>18.699290000000001</v>
      </c>
      <c r="D707" s="35">
        <v>101.15173</v>
      </c>
      <c r="E707" s="36">
        <v>726915.72167700005</v>
      </c>
      <c r="F707" s="36">
        <v>2068921.59136</v>
      </c>
      <c r="G707" s="37" t="s">
        <v>48</v>
      </c>
      <c r="H707" s="37" t="s">
        <v>181</v>
      </c>
      <c r="I707" s="37" t="s">
        <v>180</v>
      </c>
      <c r="J707" s="37" t="s">
        <v>117</v>
      </c>
      <c r="K707" s="37" t="s">
        <v>64</v>
      </c>
      <c r="L707" s="37" t="s">
        <v>310</v>
      </c>
      <c r="M707" s="37" t="s">
        <v>54</v>
      </c>
      <c r="N707" s="37" t="s">
        <v>55</v>
      </c>
      <c r="O707" s="37" t="s">
        <v>115</v>
      </c>
      <c r="P707" s="37" t="s">
        <v>57</v>
      </c>
      <c r="Q707" s="37" t="s">
        <v>570</v>
      </c>
      <c r="R707" s="38" t="str">
        <f t="shared" si="11"/>
        <v>http://maps.google.com/maps?q=18.69929,101.15173</v>
      </c>
    </row>
    <row r="708" spans="1:18" s="32" customFormat="1">
      <c r="A708" s="33">
        <v>44990</v>
      </c>
      <c r="B708" s="34">
        <v>13.24</v>
      </c>
      <c r="C708" s="35">
        <v>18.825759999999999</v>
      </c>
      <c r="D708" s="35">
        <v>100.21065</v>
      </c>
      <c r="E708" s="36">
        <v>627560.38733000006</v>
      </c>
      <c r="F708" s="36">
        <v>2081983.28654</v>
      </c>
      <c r="G708" s="37" t="s">
        <v>48</v>
      </c>
      <c r="H708" s="37" t="s">
        <v>659</v>
      </c>
      <c r="I708" s="37" t="s">
        <v>306</v>
      </c>
      <c r="J708" s="37" t="s">
        <v>120</v>
      </c>
      <c r="K708" s="37" t="s">
        <v>64</v>
      </c>
      <c r="L708" s="37" t="s">
        <v>307</v>
      </c>
      <c r="M708" s="37" t="s">
        <v>54</v>
      </c>
      <c r="N708" s="37" t="s">
        <v>55</v>
      </c>
      <c r="O708" s="37" t="s">
        <v>122</v>
      </c>
      <c r="P708" s="37" t="s">
        <v>57</v>
      </c>
      <c r="Q708" s="37" t="s">
        <v>570</v>
      </c>
      <c r="R708" s="38" t="str">
        <f t="shared" si="11"/>
        <v>http://maps.google.com/maps?q=18.82576,100.21065</v>
      </c>
    </row>
    <row r="709" spans="1:18" s="32" customFormat="1">
      <c r="A709" s="33">
        <v>44990</v>
      </c>
      <c r="B709" s="34">
        <v>13.24</v>
      </c>
      <c r="C709" s="35">
        <v>18.919560000000001</v>
      </c>
      <c r="D709" s="35">
        <v>100.35129999999999</v>
      </c>
      <c r="E709" s="36">
        <v>642302.87104200001</v>
      </c>
      <c r="F709" s="36">
        <v>2092471.1547099999</v>
      </c>
      <c r="G709" s="37" t="s">
        <v>48</v>
      </c>
      <c r="H709" s="37" t="s">
        <v>306</v>
      </c>
      <c r="I709" s="37" t="s">
        <v>306</v>
      </c>
      <c r="J709" s="37" t="s">
        <v>120</v>
      </c>
      <c r="K709" s="37" t="s">
        <v>64</v>
      </c>
      <c r="L709" s="37" t="s">
        <v>307</v>
      </c>
      <c r="M709" s="37" t="s">
        <v>54</v>
      </c>
      <c r="N709" s="37" t="s">
        <v>55</v>
      </c>
      <c r="O709" s="37" t="s">
        <v>122</v>
      </c>
      <c r="P709" s="37" t="s">
        <v>57</v>
      </c>
      <c r="Q709" s="37" t="s">
        <v>570</v>
      </c>
      <c r="R709" s="38" t="str">
        <f t="shared" si="11"/>
        <v>http://maps.google.com/maps?q=18.91956,100.3513</v>
      </c>
    </row>
    <row r="710" spans="1:18" s="32" customFormat="1">
      <c r="A710" s="33">
        <v>44990</v>
      </c>
      <c r="B710" s="34">
        <v>13.24</v>
      </c>
      <c r="C710" s="35">
        <v>18.984300000000001</v>
      </c>
      <c r="D710" s="35">
        <v>100.12644</v>
      </c>
      <c r="E710" s="36">
        <v>618574.86621300003</v>
      </c>
      <c r="F710" s="36">
        <v>2099469.4964000001</v>
      </c>
      <c r="G710" s="37" t="s">
        <v>48</v>
      </c>
      <c r="H710" s="37" t="s">
        <v>309</v>
      </c>
      <c r="I710" s="37" t="s">
        <v>306</v>
      </c>
      <c r="J710" s="37" t="s">
        <v>120</v>
      </c>
      <c r="K710" s="37" t="s">
        <v>64</v>
      </c>
      <c r="L710" s="37" t="s">
        <v>307</v>
      </c>
      <c r="M710" s="37" t="s">
        <v>54</v>
      </c>
      <c r="N710" s="37" t="s">
        <v>55</v>
      </c>
      <c r="O710" s="37" t="s">
        <v>122</v>
      </c>
      <c r="P710" s="37" t="s">
        <v>57</v>
      </c>
      <c r="Q710" s="37" t="s">
        <v>570</v>
      </c>
      <c r="R710" s="38" t="str">
        <f t="shared" si="11"/>
        <v>http://maps.google.com/maps?q=18.9843,100.12644</v>
      </c>
    </row>
    <row r="711" spans="1:18" s="32" customFormat="1">
      <c r="A711" s="33">
        <v>44990</v>
      </c>
      <c r="B711" s="34">
        <v>13.24</v>
      </c>
      <c r="C711" s="35">
        <v>19.009429999999998</v>
      </c>
      <c r="D711" s="35">
        <v>100.15</v>
      </c>
      <c r="E711" s="36">
        <v>621037.00221900002</v>
      </c>
      <c r="F711" s="36">
        <v>2102266.5500599998</v>
      </c>
      <c r="G711" s="37" t="s">
        <v>48</v>
      </c>
      <c r="H711" s="37" t="s">
        <v>124</v>
      </c>
      <c r="I711" s="37" t="s">
        <v>124</v>
      </c>
      <c r="J711" s="37" t="s">
        <v>120</v>
      </c>
      <c r="K711" s="37" t="s">
        <v>64</v>
      </c>
      <c r="L711" s="37" t="s">
        <v>307</v>
      </c>
      <c r="M711" s="37" t="s">
        <v>54</v>
      </c>
      <c r="N711" s="37" t="s">
        <v>55</v>
      </c>
      <c r="O711" s="37" t="s">
        <v>122</v>
      </c>
      <c r="P711" s="37" t="s">
        <v>57</v>
      </c>
      <c r="Q711" s="37" t="s">
        <v>570</v>
      </c>
      <c r="R711" s="38" t="str">
        <f t="shared" si="11"/>
        <v>http://maps.google.com/maps?q=19.00943,100.15</v>
      </c>
    </row>
    <row r="712" spans="1:18" s="32" customFormat="1">
      <c r="A712" s="33">
        <v>44990</v>
      </c>
      <c r="B712" s="34">
        <v>13.24</v>
      </c>
      <c r="C712" s="35">
        <v>19.012879999999999</v>
      </c>
      <c r="D712" s="35">
        <v>100.14948</v>
      </c>
      <c r="E712" s="36">
        <v>620979.77112100006</v>
      </c>
      <c r="F712" s="36">
        <v>2102647.9885399998</v>
      </c>
      <c r="G712" s="37" t="s">
        <v>48</v>
      </c>
      <c r="H712" s="37" t="s">
        <v>124</v>
      </c>
      <c r="I712" s="37" t="s">
        <v>124</v>
      </c>
      <c r="J712" s="37" t="s">
        <v>120</v>
      </c>
      <c r="K712" s="37" t="s">
        <v>64</v>
      </c>
      <c r="L712" s="37" t="s">
        <v>307</v>
      </c>
      <c r="M712" s="37" t="s">
        <v>54</v>
      </c>
      <c r="N712" s="37" t="s">
        <v>55</v>
      </c>
      <c r="O712" s="37" t="s">
        <v>122</v>
      </c>
      <c r="P712" s="37" t="s">
        <v>57</v>
      </c>
      <c r="Q712" s="37" t="s">
        <v>570</v>
      </c>
      <c r="R712" s="38" t="str">
        <f t="shared" si="11"/>
        <v>http://maps.google.com/maps?q=19.01288,100.14948</v>
      </c>
    </row>
    <row r="713" spans="1:18" s="32" customFormat="1">
      <c r="A713" s="33">
        <v>44990</v>
      </c>
      <c r="B713" s="34">
        <v>13.24</v>
      </c>
      <c r="C713" s="35">
        <v>19.022310000000001</v>
      </c>
      <c r="D713" s="35">
        <v>100.16382</v>
      </c>
      <c r="E713" s="36">
        <v>622482.27390499995</v>
      </c>
      <c r="F713" s="36">
        <v>2103701.49817</v>
      </c>
      <c r="G713" s="37" t="s">
        <v>48</v>
      </c>
      <c r="H713" s="37" t="s">
        <v>124</v>
      </c>
      <c r="I713" s="37" t="s">
        <v>124</v>
      </c>
      <c r="J713" s="37" t="s">
        <v>120</v>
      </c>
      <c r="K713" s="37" t="s">
        <v>64</v>
      </c>
      <c r="L713" s="37" t="s">
        <v>307</v>
      </c>
      <c r="M713" s="37" t="s">
        <v>54</v>
      </c>
      <c r="N713" s="37" t="s">
        <v>55</v>
      </c>
      <c r="O713" s="37" t="s">
        <v>122</v>
      </c>
      <c r="P713" s="37" t="s">
        <v>57</v>
      </c>
      <c r="Q713" s="37" t="s">
        <v>570</v>
      </c>
      <c r="R713" s="38" t="str">
        <f t="shared" si="11"/>
        <v>http://maps.google.com/maps?q=19.02231,100.16382</v>
      </c>
    </row>
    <row r="714" spans="1:18" s="32" customFormat="1">
      <c r="A714" s="33">
        <v>44990</v>
      </c>
      <c r="B714" s="34">
        <v>13.24</v>
      </c>
      <c r="C714" s="35">
        <v>19.025759999999998</v>
      </c>
      <c r="D714" s="35">
        <v>100.16329</v>
      </c>
      <c r="E714" s="36">
        <v>622423.96263299999</v>
      </c>
      <c r="F714" s="36">
        <v>2104082.9271499999</v>
      </c>
      <c r="G714" s="37" t="s">
        <v>48</v>
      </c>
      <c r="H714" s="37" t="s">
        <v>124</v>
      </c>
      <c r="I714" s="37" t="s">
        <v>124</v>
      </c>
      <c r="J714" s="37" t="s">
        <v>120</v>
      </c>
      <c r="K714" s="37" t="s">
        <v>64</v>
      </c>
      <c r="L714" s="37" t="s">
        <v>307</v>
      </c>
      <c r="M714" s="37" t="s">
        <v>54</v>
      </c>
      <c r="N714" s="37" t="s">
        <v>55</v>
      </c>
      <c r="O714" s="37" t="s">
        <v>122</v>
      </c>
      <c r="P714" s="37" t="s">
        <v>57</v>
      </c>
      <c r="Q714" s="37" t="s">
        <v>570</v>
      </c>
      <c r="R714" s="38" t="str">
        <f t="shared" ref="R714:R777" si="12">HYPERLINK(CONCATENATE("http://maps.google.com/maps?q=",C714,",",D714))</f>
        <v>http://maps.google.com/maps?q=19.02576,100.16329</v>
      </c>
    </row>
    <row r="715" spans="1:18" s="32" customFormat="1">
      <c r="A715" s="33">
        <v>44990</v>
      </c>
      <c r="B715" s="34">
        <v>13.24</v>
      </c>
      <c r="C715" s="35">
        <v>19.044429999999998</v>
      </c>
      <c r="D715" s="35">
        <v>100.32129999999999</v>
      </c>
      <c r="E715" s="36">
        <v>639039.49708200002</v>
      </c>
      <c r="F715" s="36">
        <v>2106266.7358900001</v>
      </c>
      <c r="G715" s="37" t="s">
        <v>48</v>
      </c>
      <c r="H715" s="37" t="s">
        <v>309</v>
      </c>
      <c r="I715" s="37" t="s">
        <v>306</v>
      </c>
      <c r="J715" s="37" t="s">
        <v>120</v>
      </c>
      <c r="K715" s="37" t="s">
        <v>64</v>
      </c>
      <c r="L715" s="37" t="s">
        <v>307</v>
      </c>
      <c r="M715" s="37" t="s">
        <v>54</v>
      </c>
      <c r="N715" s="37" t="s">
        <v>55</v>
      </c>
      <c r="O715" s="37" t="s">
        <v>122</v>
      </c>
      <c r="P715" s="37" t="s">
        <v>57</v>
      </c>
      <c r="Q715" s="37" t="s">
        <v>570</v>
      </c>
      <c r="R715" s="38" t="str">
        <f t="shared" si="12"/>
        <v>http://maps.google.com/maps?q=19.04443,100.3213</v>
      </c>
    </row>
    <row r="716" spans="1:18" s="32" customFormat="1">
      <c r="A716" s="33">
        <v>44990</v>
      </c>
      <c r="B716" s="34">
        <v>13.24</v>
      </c>
      <c r="C716" s="35">
        <v>19.079149999999998</v>
      </c>
      <c r="D716" s="35">
        <v>100.17448</v>
      </c>
      <c r="E716" s="36">
        <v>623562.18001500005</v>
      </c>
      <c r="F716" s="36">
        <v>2109999.2636099998</v>
      </c>
      <c r="G716" s="37" t="s">
        <v>48</v>
      </c>
      <c r="H716" s="37" t="s">
        <v>124</v>
      </c>
      <c r="I716" s="37" t="s">
        <v>124</v>
      </c>
      <c r="J716" s="37" t="s">
        <v>120</v>
      </c>
      <c r="K716" s="37" t="s">
        <v>64</v>
      </c>
      <c r="L716" s="37" t="s">
        <v>307</v>
      </c>
      <c r="M716" s="37" t="s">
        <v>54</v>
      </c>
      <c r="N716" s="37" t="s">
        <v>55</v>
      </c>
      <c r="O716" s="37" t="s">
        <v>122</v>
      </c>
      <c r="P716" s="37" t="s">
        <v>57</v>
      </c>
      <c r="Q716" s="37" t="s">
        <v>570</v>
      </c>
      <c r="R716" s="38" t="str">
        <f t="shared" si="12"/>
        <v>http://maps.google.com/maps?q=19.07915,100.17448</v>
      </c>
    </row>
    <row r="717" spans="1:18" s="32" customFormat="1">
      <c r="A717" s="33">
        <v>44990</v>
      </c>
      <c r="B717" s="34">
        <v>13.24</v>
      </c>
      <c r="C717" s="35">
        <v>19.603069999999999</v>
      </c>
      <c r="D717" s="35">
        <v>99.175150000000002</v>
      </c>
      <c r="E717" s="36">
        <v>518367.11391199997</v>
      </c>
      <c r="F717" s="36">
        <v>2167567.4274800001</v>
      </c>
      <c r="G717" s="37" t="s">
        <v>48</v>
      </c>
      <c r="H717" s="37" t="s">
        <v>231</v>
      </c>
      <c r="I717" s="37" t="s">
        <v>232</v>
      </c>
      <c r="J717" s="37" t="s">
        <v>70</v>
      </c>
      <c r="K717" s="37" t="s">
        <v>64</v>
      </c>
      <c r="L717" s="37" t="s">
        <v>658</v>
      </c>
      <c r="M717" s="37" t="s">
        <v>74</v>
      </c>
      <c r="N717" s="37" t="s">
        <v>55</v>
      </c>
      <c r="O717" s="37" t="s">
        <v>73</v>
      </c>
      <c r="P717" s="37" t="s">
        <v>57</v>
      </c>
      <c r="Q717" s="37" t="s">
        <v>570</v>
      </c>
      <c r="R717" s="38" t="str">
        <f t="shared" si="12"/>
        <v>http://maps.google.com/maps?q=19.60307,99.17515</v>
      </c>
    </row>
    <row r="718" spans="1:18" s="32" customFormat="1">
      <c r="A718" s="33">
        <v>44990</v>
      </c>
      <c r="B718" s="34">
        <v>13.24</v>
      </c>
      <c r="C718" s="35">
        <v>19.638380000000002</v>
      </c>
      <c r="D718" s="35">
        <v>99.237080000000006</v>
      </c>
      <c r="E718" s="36">
        <v>524856.00275900005</v>
      </c>
      <c r="F718" s="36">
        <v>2171482.5308699999</v>
      </c>
      <c r="G718" s="37" t="s">
        <v>48</v>
      </c>
      <c r="H718" s="37" t="s">
        <v>231</v>
      </c>
      <c r="I718" s="37" t="s">
        <v>232</v>
      </c>
      <c r="J718" s="37" t="s">
        <v>70</v>
      </c>
      <c r="K718" s="37" t="s">
        <v>64</v>
      </c>
      <c r="L718" s="37" t="s">
        <v>658</v>
      </c>
      <c r="M718" s="37" t="s">
        <v>74</v>
      </c>
      <c r="N718" s="37" t="s">
        <v>55</v>
      </c>
      <c r="O718" s="37" t="s">
        <v>73</v>
      </c>
      <c r="P718" s="37" t="s">
        <v>57</v>
      </c>
      <c r="Q718" s="37" t="s">
        <v>570</v>
      </c>
      <c r="R718" s="38" t="str">
        <f t="shared" si="12"/>
        <v>http://maps.google.com/maps?q=19.63838,99.23708</v>
      </c>
    </row>
    <row r="719" spans="1:18" s="32" customFormat="1">
      <c r="A719" s="33">
        <v>44990</v>
      </c>
      <c r="B719" s="34">
        <v>13.24</v>
      </c>
      <c r="C719" s="35">
        <v>19.63889</v>
      </c>
      <c r="D719" s="35">
        <v>99.236199999999997</v>
      </c>
      <c r="E719" s="36">
        <v>524763.66297199996</v>
      </c>
      <c r="F719" s="36">
        <v>2171538.8374899998</v>
      </c>
      <c r="G719" s="37" t="s">
        <v>48</v>
      </c>
      <c r="H719" s="37" t="s">
        <v>231</v>
      </c>
      <c r="I719" s="37" t="s">
        <v>232</v>
      </c>
      <c r="J719" s="37" t="s">
        <v>70</v>
      </c>
      <c r="K719" s="37" t="s">
        <v>64</v>
      </c>
      <c r="L719" s="37" t="s">
        <v>658</v>
      </c>
      <c r="M719" s="37" t="s">
        <v>74</v>
      </c>
      <c r="N719" s="37" t="s">
        <v>55</v>
      </c>
      <c r="O719" s="37" t="s">
        <v>73</v>
      </c>
      <c r="P719" s="37" t="s">
        <v>57</v>
      </c>
      <c r="Q719" s="37" t="s">
        <v>570</v>
      </c>
      <c r="R719" s="38" t="str">
        <f t="shared" si="12"/>
        <v>http://maps.google.com/maps?q=19.63889,99.2362</v>
      </c>
    </row>
    <row r="720" spans="1:18" s="32" customFormat="1">
      <c r="A720" s="33">
        <v>44990</v>
      </c>
      <c r="B720" s="34">
        <v>13.24</v>
      </c>
      <c r="C720" s="35">
        <v>19.63964</v>
      </c>
      <c r="D720" s="35">
        <v>99.240719999999996</v>
      </c>
      <c r="E720" s="36">
        <v>525237.43344000005</v>
      </c>
      <c r="F720" s="36">
        <v>2171622.4925899999</v>
      </c>
      <c r="G720" s="37" t="s">
        <v>48</v>
      </c>
      <c r="H720" s="37" t="s">
        <v>231</v>
      </c>
      <c r="I720" s="37" t="s">
        <v>232</v>
      </c>
      <c r="J720" s="37" t="s">
        <v>70</v>
      </c>
      <c r="K720" s="37" t="s">
        <v>64</v>
      </c>
      <c r="L720" s="37" t="s">
        <v>658</v>
      </c>
      <c r="M720" s="37" t="s">
        <v>74</v>
      </c>
      <c r="N720" s="37" t="s">
        <v>55</v>
      </c>
      <c r="O720" s="37" t="s">
        <v>73</v>
      </c>
      <c r="P720" s="37" t="s">
        <v>57</v>
      </c>
      <c r="Q720" s="37" t="s">
        <v>570</v>
      </c>
      <c r="R720" s="38" t="str">
        <f t="shared" si="12"/>
        <v>http://maps.google.com/maps?q=19.63964,99.24072</v>
      </c>
    </row>
    <row r="721" spans="1:18" s="32" customFormat="1">
      <c r="A721" s="33">
        <v>44990</v>
      </c>
      <c r="B721" s="34">
        <v>13.24</v>
      </c>
      <c r="C721" s="35">
        <v>16.84911</v>
      </c>
      <c r="D721" s="35">
        <v>99.020970000000005</v>
      </c>
      <c r="E721" s="36">
        <v>502233.89318000001</v>
      </c>
      <c r="F721" s="36">
        <v>1862863.07271</v>
      </c>
      <c r="G721" s="37" t="s">
        <v>48</v>
      </c>
      <c r="H721" s="37" t="s">
        <v>302</v>
      </c>
      <c r="I721" s="37" t="s">
        <v>303</v>
      </c>
      <c r="J721" s="37" t="s">
        <v>63</v>
      </c>
      <c r="K721" s="37" t="s">
        <v>64</v>
      </c>
      <c r="L721" s="37" t="s">
        <v>304</v>
      </c>
      <c r="M721" s="37" t="s">
        <v>74</v>
      </c>
      <c r="N721" s="37" t="s">
        <v>55</v>
      </c>
      <c r="O721" s="37" t="s">
        <v>66</v>
      </c>
      <c r="P721" s="37" t="s">
        <v>57</v>
      </c>
      <c r="Q721" s="37" t="s">
        <v>570</v>
      </c>
      <c r="R721" s="38" t="str">
        <f t="shared" si="12"/>
        <v>http://maps.google.com/maps?q=16.84911,99.02097</v>
      </c>
    </row>
    <row r="722" spans="1:18" s="32" customFormat="1">
      <c r="A722" s="33">
        <v>44990</v>
      </c>
      <c r="B722" s="34">
        <v>13.24</v>
      </c>
      <c r="C722" s="35">
        <v>16.886379999999999</v>
      </c>
      <c r="D722" s="35">
        <v>99.015110000000007</v>
      </c>
      <c r="E722" s="36">
        <v>501609.32330599998</v>
      </c>
      <c r="F722" s="36">
        <v>1866985.9559200001</v>
      </c>
      <c r="G722" s="37" t="s">
        <v>48</v>
      </c>
      <c r="H722" s="37" t="s">
        <v>302</v>
      </c>
      <c r="I722" s="37" t="s">
        <v>303</v>
      </c>
      <c r="J722" s="37" t="s">
        <v>63</v>
      </c>
      <c r="K722" s="37" t="s">
        <v>64</v>
      </c>
      <c r="L722" s="37" t="s">
        <v>304</v>
      </c>
      <c r="M722" s="37" t="s">
        <v>74</v>
      </c>
      <c r="N722" s="37" t="s">
        <v>55</v>
      </c>
      <c r="O722" s="37" t="s">
        <v>66</v>
      </c>
      <c r="P722" s="37" t="s">
        <v>571</v>
      </c>
      <c r="Q722" s="37" t="s">
        <v>570</v>
      </c>
      <c r="R722" s="38" t="str">
        <f t="shared" si="12"/>
        <v>http://maps.google.com/maps?q=16.88638,99.01511</v>
      </c>
    </row>
    <row r="723" spans="1:18" s="32" customFormat="1">
      <c r="A723" s="33">
        <v>44990</v>
      </c>
      <c r="B723" s="34">
        <v>13.24</v>
      </c>
      <c r="C723" s="35">
        <v>19.48105</v>
      </c>
      <c r="D723" s="35">
        <v>99.636250000000004</v>
      </c>
      <c r="E723" s="36">
        <v>566771.53606700001</v>
      </c>
      <c r="F723" s="36">
        <v>2154179.6078300001</v>
      </c>
      <c r="G723" s="37" t="s">
        <v>48</v>
      </c>
      <c r="H723" s="37" t="s">
        <v>655</v>
      </c>
      <c r="I723" s="37" t="s">
        <v>656</v>
      </c>
      <c r="J723" s="37" t="s">
        <v>279</v>
      </c>
      <c r="K723" s="37" t="s">
        <v>64</v>
      </c>
      <c r="L723" s="37" t="s">
        <v>657</v>
      </c>
      <c r="M723" s="37" t="s">
        <v>54</v>
      </c>
      <c r="N723" s="37" t="s">
        <v>55</v>
      </c>
      <c r="O723" s="37" t="s">
        <v>122</v>
      </c>
      <c r="P723" s="37" t="s">
        <v>57</v>
      </c>
      <c r="Q723" s="37" t="s">
        <v>570</v>
      </c>
      <c r="R723" s="38" t="str">
        <f t="shared" si="12"/>
        <v>http://maps.google.com/maps?q=19.48105,99.63625</v>
      </c>
    </row>
    <row r="724" spans="1:18" s="32" customFormat="1">
      <c r="A724" s="33">
        <v>44990</v>
      </c>
      <c r="B724" s="34">
        <v>13.24</v>
      </c>
      <c r="C724" s="35">
        <v>17.45796</v>
      </c>
      <c r="D724" s="35">
        <v>100.52494</v>
      </c>
      <c r="E724" s="36">
        <v>661935.947927</v>
      </c>
      <c r="F724" s="36">
        <v>1930864.61843</v>
      </c>
      <c r="G724" s="37" t="s">
        <v>48</v>
      </c>
      <c r="H724" s="37" t="s">
        <v>205</v>
      </c>
      <c r="I724" s="37" t="s">
        <v>206</v>
      </c>
      <c r="J724" s="37" t="s">
        <v>82</v>
      </c>
      <c r="K724" s="37" t="s">
        <v>64</v>
      </c>
      <c r="L724" s="37" t="s">
        <v>301</v>
      </c>
      <c r="M724" s="37" t="s">
        <v>54</v>
      </c>
      <c r="N724" s="37" t="s">
        <v>55</v>
      </c>
      <c r="O724" s="37" t="s">
        <v>85</v>
      </c>
      <c r="P724" s="37" t="s">
        <v>57</v>
      </c>
      <c r="Q724" s="37" t="s">
        <v>570</v>
      </c>
      <c r="R724" s="38" t="str">
        <f t="shared" si="12"/>
        <v>http://maps.google.com/maps?q=17.45796,100.52494</v>
      </c>
    </row>
    <row r="725" spans="1:18" s="32" customFormat="1">
      <c r="A725" s="33">
        <v>44990</v>
      </c>
      <c r="B725" s="34">
        <v>13.24</v>
      </c>
      <c r="C725" s="35">
        <v>17.46142</v>
      </c>
      <c r="D725" s="35">
        <v>100.52441</v>
      </c>
      <c r="E725" s="36">
        <v>661876.59811699996</v>
      </c>
      <c r="F725" s="36">
        <v>1931247.0607100001</v>
      </c>
      <c r="G725" s="37" t="s">
        <v>48</v>
      </c>
      <c r="H725" s="37" t="s">
        <v>205</v>
      </c>
      <c r="I725" s="37" t="s">
        <v>206</v>
      </c>
      <c r="J725" s="37" t="s">
        <v>82</v>
      </c>
      <c r="K725" s="37" t="s">
        <v>64</v>
      </c>
      <c r="L725" s="37" t="s">
        <v>301</v>
      </c>
      <c r="M725" s="37" t="s">
        <v>54</v>
      </c>
      <c r="N725" s="37" t="s">
        <v>55</v>
      </c>
      <c r="O725" s="37" t="s">
        <v>85</v>
      </c>
      <c r="P725" s="37" t="s">
        <v>57</v>
      </c>
      <c r="Q725" s="37" t="s">
        <v>570</v>
      </c>
      <c r="R725" s="38" t="str">
        <f t="shared" si="12"/>
        <v>http://maps.google.com/maps?q=17.46142,100.52441</v>
      </c>
    </row>
    <row r="726" spans="1:18" s="32" customFormat="1">
      <c r="A726" s="33">
        <v>44990</v>
      </c>
      <c r="B726" s="34">
        <v>13.24</v>
      </c>
      <c r="C726" s="35">
        <v>16.161840000000002</v>
      </c>
      <c r="D726" s="35">
        <v>101.44385</v>
      </c>
      <c r="E726" s="36">
        <v>761327.26461499999</v>
      </c>
      <c r="F726" s="36">
        <v>1788389.3441600001</v>
      </c>
      <c r="G726" s="37" t="s">
        <v>48</v>
      </c>
      <c r="H726" s="37" t="s">
        <v>654</v>
      </c>
      <c r="I726" s="37" t="s">
        <v>299</v>
      </c>
      <c r="J726" s="37" t="s">
        <v>218</v>
      </c>
      <c r="K726" s="37" t="s">
        <v>188</v>
      </c>
      <c r="L726" s="37" t="s">
        <v>300</v>
      </c>
      <c r="M726" s="37" t="s">
        <v>65</v>
      </c>
      <c r="N726" s="37" t="s">
        <v>55</v>
      </c>
      <c r="O726" s="37" t="s">
        <v>85</v>
      </c>
      <c r="P726" s="37" t="s">
        <v>57</v>
      </c>
      <c r="Q726" s="37" t="s">
        <v>570</v>
      </c>
      <c r="R726" s="38" t="str">
        <f t="shared" si="12"/>
        <v>http://maps.google.com/maps?q=16.16184,101.44385</v>
      </c>
    </row>
    <row r="727" spans="1:18" s="32" customFormat="1">
      <c r="A727" s="33">
        <v>44990</v>
      </c>
      <c r="B727" s="34">
        <v>13.24</v>
      </c>
      <c r="C727" s="35">
        <v>14.28359</v>
      </c>
      <c r="D727" s="35">
        <v>102.84842999999999</v>
      </c>
      <c r="E727" s="36">
        <v>915356.45677599998</v>
      </c>
      <c r="F727" s="36">
        <v>1582535.6929899999</v>
      </c>
      <c r="G727" s="37" t="s">
        <v>48</v>
      </c>
      <c r="H727" s="37" t="s">
        <v>650</v>
      </c>
      <c r="I727" s="37" t="s">
        <v>651</v>
      </c>
      <c r="J727" s="37" t="s">
        <v>652</v>
      </c>
      <c r="K727" s="37" t="s">
        <v>188</v>
      </c>
      <c r="L727" s="37" t="s">
        <v>653</v>
      </c>
      <c r="M727" s="37" t="s">
        <v>54</v>
      </c>
      <c r="N727" s="37" t="s">
        <v>55</v>
      </c>
      <c r="O727" s="37" t="s">
        <v>277</v>
      </c>
      <c r="P727" s="37" t="s">
        <v>57</v>
      </c>
      <c r="Q727" s="37" t="s">
        <v>570</v>
      </c>
      <c r="R727" s="38" t="str">
        <f t="shared" si="12"/>
        <v>http://maps.google.com/maps?q=14.28359,102.84843</v>
      </c>
    </row>
    <row r="728" spans="1:18" s="32" customFormat="1">
      <c r="A728" s="33">
        <v>44990</v>
      </c>
      <c r="B728" s="34">
        <v>13.24</v>
      </c>
      <c r="C728" s="35">
        <v>17.242360000000001</v>
      </c>
      <c r="D728" s="35">
        <v>99.44256</v>
      </c>
      <c r="E728" s="36">
        <v>547046.93964899995</v>
      </c>
      <c r="F728" s="36">
        <v>1906420.2867099999</v>
      </c>
      <c r="G728" s="37" t="s">
        <v>48</v>
      </c>
      <c r="H728" s="37" t="s">
        <v>150</v>
      </c>
      <c r="I728" s="37" t="s">
        <v>151</v>
      </c>
      <c r="J728" s="37" t="s">
        <v>128</v>
      </c>
      <c r="K728" s="37" t="s">
        <v>64</v>
      </c>
      <c r="L728" s="37" t="s">
        <v>292</v>
      </c>
      <c r="M728" s="37" t="s">
        <v>65</v>
      </c>
      <c r="N728" s="37" t="s">
        <v>55</v>
      </c>
      <c r="O728" s="37" t="s">
        <v>66</v>
      </c>
      <c r="P728" s="37" t="s">
        <v>57</v>
      </c>
      <c r="Q728" s="37" t="s">
        <v>570</v>
      </c>
      <c r="R728" s="38" t="str">
        <f t="shared" si="12"/>
        <v>http://maps.google.com/maps?q=17.24236,99.44256</v>
      </c>
    </row>
    <row r="729" spans="1:18" s="32" customFormat="1">
      <c r="A729" s="33">
        <v>44990</v>
      </c>
      <c r="B729" s="34">
        <v>13.24</v>
      </c>
      <c r="C729" s="35">
        <v>17.209219999999998</v>
      </c>
      <c r="D729" s="35">
        <v>99.488370000000003</v>
      </c>
      <c r="E729" s="36">
        <v>551926.18161500001</v>
      </c>
      <c r="F729" s="36">
        <v>1902765.7097400001</v>
      </c>
      <c r="G729" s="37" t="s">
        <v>48</v>
      </c>
      <c r="H729" s="37" t="s">
        <v>283</v>
      </c>
      <c r="I729" s="37" t="s">
        <v>284</v>
      </c>
      <c r="J729" s="37" t="s">
        <v>143</v>
      </c>
      <c r="K729" s="37" t="s">
        <v>64</v>
      </c>
      <c r="L729" s="37" t="s">
        <v>292</v>
      </c>
      <c r="M729" s="37" t="s">
        <v>65</v>
      </c>
      <c r="N729" s="37" t="s">
        <v>293</v>
      </c>
      <c r="O729" s="37" t="s">
        <v>66</v>
      </c>
      <c r="P729" s="37" t="s">
        <v>57</v>
      </c>
      <c r="Q729" s="37" t="s">
        <v>570</v>
      </c>
      <c r="R729" s="38" t="str">
        <f t="shared" si="12"/>
        <v>http://maps.google.com/maps?q=17.20922,99.48837</v>
      </c>
    </row>
    <row r="730" spans="1:18" s="32" customFormat="1">
      <c r="A730" s="33">
        <v>44990</v>
      </c>
      <c r="B730" s="34">
        <v>13.24</v>
      </c>
      <c r="C730" s="35">
        <v>17.20993</v>
      </c>
      <c r="D730" s="35">
        <v>99.492519999999999</v>
      </c>
      <c r="E730" s="36">
        <v>552367.24162900005</v>
      </c>
      <c r="F730" s="36">
        <v>1902845.3750499999</v>
      </c>
      <c r="G730" s="37" t="s">
        <v>48</v>
      </c>
      <c r="H730" s="37" t="s">
        <v>283</v>
      </c>
      <c r="I730" s="37" t="s">
        <v>284</v>
      </c>
      <c r="J730" s="37" t="s">
        <v>143</v>
      </c>
      <c r="K730" s="37" t="s">
        <v>64</v>
      </c>
      <c r="L730" s="37" t="s">
        <v>292</v>
      </c>
      <c r="M730" s="37" t="s">
        <v>65</v>
      </c>
      <c r="N730" s="37" t="s">
        <v>293</v>
      </c>
      <c r="O730" s="37" t="s">
        <v>66</v>
      </c>
      <c r="P730" s="37" t="s">
        <v>571</v>
      </c>
      <c r="Q730" s="37" t="s">
        <v>570</v>
      </c>
      <c r="R730" s="38" t="str">
        <f t="shared" si="12"/>
        <v>http://maps.google.com/maps?q=17.20993,99.49252</v>
      </c>
    </row>
    <row r="731" spans="1:18" s="32" customFormat="1">
      <c r="A731" s="33">
        <v>44990</v>
      </c>
      <c r="B731" s="34">
        <v>13.24</v>
      </c>
      <c r="C731" s="35">
        <v>17.243110000000001</v>
      </c>
      <c r="D731" s="35">
        <v>99.44699</v>
      </c>
      <c r="E731" s="36">
        <v>547517.69280399999</v>
      </c>
      <c r="F731" s="36">
        <v>1906504.3432100001</v>
      </c>
      <c r="G731" s="37" t="s">
        <v>48</v>
      </c>
      <c r="H731" s="37" t="s">
        <v>294</v>
      </c>
      <c r="I731" s="37" t="s">
        <v>295</v>
      </c>
      <c r="J731" s="37" t="s">
        <v>143</v>
      </c>
      <c r="K731" s="37" t="s">
        <v>64</v>
      </c>
      <c r="L731" s="37" t="s">
        <v>292</v>
      </c>
      <c r="M731" s="37" t="s">
        <v>65</v>
      </c>
      <c r="N731" s="37" t="s">
        <v>293</v>
      </c>
      <c r="O731" s="37" t="s">
        <v>66</v>
      </c>
      <c r="P731" s="37" t="s">
        <v>57</v>
      </c>
      <c r="Q731" s="37" t="s">
        <v>570</v>
      </c>
      <c r="R731" s="38" t="str">
        <f t="shared" si="12"/>
        <v>http://maps.google.com/maps?q=17.24311,99.44699</v>
      </c>
    </row>
    <row r="732" spans="1:18" s="32" customFormat="1">
      <c r="A732" s="33">
        <v>44990</v>
      </c>
      <c r="B732" s="34">
        <v>13.24</v>
      </c>
      <c r="C732" s="35">
        <v>19.432200000000002</v>
      </c>
      <c r="D732" s="35">
        <v>97.915570000000002</v>
      </c>
      <c r="E732" s="36">
        <v>386156.44132699998</v>
      </c>
      <c r="F732" s="36">
        <v>2149009.0066</v>
      </c>
      <c r="G732" s="37" t="s">
        <v>48</v>
      </c>
      <c r="H732" s="37" t="s">
        <v>137</v>
      </c>
      <c r="I732" s="37" t="s">
        <v>133</v>
      </c>
      <c r="J732" s="37" t="s">
        <v>87</v>
      </c>
      <c r="K732" s="37" t="s">
        <v>64</v>
      </c>
      <c r="L732" s="37" t="s">
        <v>291</v>
      </c>
      <c r="M732" s="37" t="s">
        <v>54</v>
      </c>
      <c r="N732" s="37" t="s">
        <v>134</v>
      </c>
      <c r="O732" s="37" t="s">
        <v>99</v>
      </c>
      <c r="P732" s="37" t="s">
        <v>571</v>
      </c>
      <c r="Q732" s="37" t="s">
        <v>230</v>
      </c>
      <c r="R732" s="38" t="str">
        <f t="shared" si="12"/>
        <v>http://maps.google.com/maps?q=19.4322,97.91557</v>
      </c>
    </row>
    <row r="733" spans="1:18" s="32" customFormat="1">
      <c r="A733" s="33">
        <v>44990</v>
      </c>
      <c r="B733" s="34">
        <v>13.24</v>
      </c>
      <c r="C733" s="35">
        <v>19.59994</v>
      </c>
      <c r="D733" s="35">
        <v>98.094909999999999</v>
      </c>
      <c r="E733" s="36">
        <v>405082.88954399998</v>
      </c>
      <c r="F733" s="36">
        <v>2167463.15809</v>
      </c>
      <c r="G733" s="37" t="s">
        <v>48</v>
      </c>
      <c r="H733" s="37" t="s">
        <v>649</v>
      </c>
      <c r="I733" s="37" t="s">
        <v>136</v>
      </c>
      <c r="J733" s="37" t="s">
        <v>87</v>
      </c>
      <c r="K733" s="37" t="s">
        <v>64</v>
      </c>
      <c r="L733" s="37" t="s">
        <v>291</v>
      </c>
      <c r="M733" s="37" t="s">
        <v>54</v>
      </c>
      <c r="N733" s="37" t="s">
        <v>55</v>
      </c>
      <c r="O733" s="37" t="s">
        <v>99</v>
      </c>
      <c r="P733" s="37" t="s">
        <v>57</v>
      </c>
      <c r="Q733" s="37" t="s">
        <v>570</v>
      </c>
      <c r="R733" s="38" t="str">
        <f t="shared" si="12"/>
        <v>http://maps.google.com/maps?q=19.59994,98.09491</v>
      </c>
    </row>
    <row r="734" spans="1:18" s="32" customFormat="1">
      <c r="A734" s="33">
        <v>44990</v>
      </c>
      <c r="B734" s="34">
        <v>13.24</v>
      </c>
      <c r="C734" s="35">
        <v>19.553049999999999</v>
      </c>
      <c r="D734" s="35">
        <v>97.896889999999999</v>
      </c>
      <c r="E734" s="36">
        <v>384281.15864400001</v>
      </c>
      <c r="F734" s="36">
        <v>2162395.9087299998</v>
      </c>
      <c r="G734" s="37" t="s">
        <v>48</v>
      </c>
      <c r="H734" s="37" t="s">
        <v>137</v>
      </c>
      <c r="I734" s="37" t="s">
        <v>133</v>
      </c>
      <c r="J734" s="37" t="s">
        <v>87</v>
      </c>
      <c r="K734" s="37" t="s">
        <v>64</v>
      </c>
      <c r="L734" s="37" t="s">
        <v>291</v>
      </c>
      <c r="M734" s="37" t="s">
        <v>54</v>
      </c>
      <c r="N734" s="37" t="s">
        <v>134</v>
      </c>
      <c r="O734" s="37" t="s">
        <v>99</v>
      </c>
      <c r="P734" s="37" t="s">
        <v>57</v>
      </c>
      <c r="Q734" s="37" t="s">
        <v>570</v>
      </c>
      <c r="R734" s="38" t="str">
        <f t="shared" si="12"/>
        <v>http://maps.google.com/maps?q=19.55305,97.89689</v>
      </c>
    </row>
    <row r="735" spans="1:18" s="32" customFormat="1">
      <c r="A735" s="33">
        <v>44990</v>
      </c>
      <c r="B735" s="34">
        <v>13.24</v>
      </c>
      <c r="C735" s="35">
        <v>18.645779999999998</v>
      </c>
      <c r="D735" s="35">
        <v>99.896680000000003</v>
      </c>
      <c r="E735" s="36">
        <v>594576.46537300001</v>
      </c>
      <c r="F735" s="36">
        <v>2061871.1595600001</v>
      </c>
      <c r="G735" s="37" t="s">
        <v>48</v>
      </c>
      <c r="H735" s="37" t="s">
        <v>646</v>
      </c>
      <c r="I735" s="37" t="s">
        <v>289</v>
      </c>
      <c r="J735" s="37" t="s">
        <v>128</v>
      </c>
      <c r="K735" s="37" t="s">
        <v>64</v>
      </c>
      <c r="L735" s="37" t="s">
        <v>287</v>
      </c>
      <c r="M735" s="37" t="s">
        <v>74</v>
      </c>
      <c r="N735" s="37" t="s">
        <v>290</v>
      </c>
      <c r="O735" s="37" t="s">
        <v>153</v>
      </c>
      <c r="P735" s="37" t="s">
        <v>57</v>
      </c>
      <c r="Q735" s="37" t="s">
        <v>570</v>
      </c>
      <c r="R735" s="38" t="str">
        <f t="shared" si="12"/>
        <v>http://maps.google.com/maps?q=18.64578,99.89668</v>
      </c>
    </row>
    <row r="736" spans="1:18" s="32" customFormat="1">
      <c r="A736" s="33">
        <v>44990</v>
      </c>
      <c r="B736" s="34">
        <v>13.24</v>
      </c>
      <c r="C736" s="35">
        <v>18.89227</v>
      </c>
      <c r="D736" s="35">
        <v>99.680440000000004</v>
      </c>
      <c r="E736" s="36">
        <v>571663.53897200001</v>
      </c>
      <c r="F736" s="36">
        <v>2089045.22275</v>
      </c>
      <c r="G736" s="37" t="s">
        <v>48</v>
      </c>
      <c r="H736" s="37" t="s">
        <v>647</v>
      </c>
      <c r="I736" s="37" t="s">
        <v>286</v>
      </c>
      <c r="J736" s="37" t="s">
        <v>128</v>
      </c>
      <c r="K736" s="37" t="s">
        <v>64</v>
      </c>
      <c r="L736" s="37" t="s">
        <v>287</v>
      </c>
      <c r="M736" s="37" t="s">
        <v>74</v>
      </c>
      <c r="N736" s="37" t="s">
        <v>648</v>
      </c>
      <c r="O736" s="37" t="s">
        <v>153</v>
      </c>
      <c r="P736" s="37" t="s">
        <v>57</v>
      </c>
      <c r="Q736" s="37" t="s">
        <v>570</v>
      </c>
      <c r="R736" s="38" t="str">
        <f t="shared" si="12"/>
        <v>http://maps.google.com/maps?q=18.89227,99.68044</v>
      </c>
    </row>
    <row r="737" spans="1:18" s="32" customFormat="1">
      <c r="A737" s="33">
        <v>44990</v>
      </c>
      <c r="B737" s="34">
        <v>13.24</v>
      </c>
      <c r="C737" s="35">
        <v>16.40943</v>
      </c>
      <c r="D737" s="35">
        <v>104.27274</v>
      </c>
      <c r="E737" s="36">
        <v>1063648.9486700001</v>
      </c>
      <c r="F737" s="36">
        <v>1821566.7674400001</v>
      </c>
      <c r="G737" s="37" t="s">
        <v>48</v>
      </c>
      <c r="H737" s="37" t="s">
        <v>641</v>
      </c>
      <c r="I737" s="37" t="s">
        <v>539</v>
      </c>
      <c r="J737" s="37" t="s">
        <v>540</v>
      </c>
      <c r="K737" s="37" t="s">
        <v>188</v>
      </c>
      <c r="L737" s="37" t="s">
        <v>642</v>
      </c>
      <c r="M737" s="37" t="s">
        <v>84</v>
      </c>
      <c r="N737" s="37" t="s">
        <v>594</v>
      </c>
      <c r="O737" s="37" t="s">
        <v>194</v>
      </c>
      <c r="P737" s="37" t="s">
        <v>57</v>
      </c>
      <c r="Q737" s="37" t="s">
        <v>570</v>
      </c>
      <c r="R737" s="38" t="str">
        <f t="shared" si="12"/>
        <v>http://maps.google.com/maps?q=16.40943,104.27274</v>
      </c>
    </row>
    <row r="738" spans="1:18" s="32" customFormat="1">
      <c r="A738" s="33">
        <v>44990</v>
      </c>
      <c r="B738" s="34">
        <v>13.24</v>
      </c>
      <c r="C738" s="35">
        <v>16.483229999999999</v>
      </c>
      <c r="D738" s="35">
        <v>104.29876</v>
      </c>
      <c r="E738" s="36">
        <v>1066222.00929</v>
      </c>
      <c r="F738" s="36">
        <v>1829832.9174299999</v>
      </c>
      <c r="G738" s="37" t="s">
        <v>48</v>
      </c>
      <c r="H738" s="37" t="s">
        <v>643</v>
      </c>
      <c r="I738" s="37" t="s">
        <v>644</v>
      </c>
      <c r="J738" s="37" t="s">
        <v>466</v>
      </c>
      <c r="K738" s="37" t="s">
        <v>188</v>
      </c>
      <c r="L738" s="37" t="s">
        <v>642</v>
      </c>
      <c r="M738" s="37" t="s">
        <v>84</v>
      </c>
      <c r="N738" s="37" t="s">
        <v>645</v>
      </c>
      <c r="O738" s="37" t="s">
        <v>585</v>
      </c>
      <c r="P738" s="37" t="s">
        <v>57</v>
      </c>
      <c r="Q738" s="37" t="s">
        <v>570</v>
      </c>
      <c r="R738" s="38" t="str">
        <f t="shared" si="12"/>
        <v>http://maps.google.com/maps?q=16.48323,104.29876</v>
      </c>
    </row>
    <row r="739" spans="1:18" s="32" customFormat="1">
      <c r="A739" s="33">
        <v>44990</v>
      </c>
      <c r="B739" s="34">
        <v>13.24</v>
      </c>
      <c r="C739" s="35">
        <v>17.237459999999999</v>
      </c>
      <c r="D739" s="35">
        <v>99.545090000000002</v>
      </c>
      <c r="E739" s="36">
        <v>557948.30580199999</v>
      </c>
      <c r="F739" s="36">
        <v>1905906.03822</v>
      </c>
      <c r="G739" s="37" t="s">
        <v>48</v>
      </c>
      <c r="H739" s="37" t="s">
        <v>283</v>
      </c>
      <c r="I739" s="37" t="s">
        <v>284</v>
      </c>
      <c r="J739" s="37" t="s">
        <v>143</v>
      </c>
      <c r="K739" s="37" t="s">
        <v>64</v>
      </c>
      <c r="L739" s="37" t="s">
        <v>285</v>
      </c>
      <c r="M739" s="37" t="s">
        <v>210</v>
      </c>
      <c r="N739" s="37" t="s">
        <v>55</v>
      </c>
      <c r="O739" s="37" t="s">
        <v>66</v>
      </c>
      <c r="P739" s="37" t="s">
        <v>57</v>
      </c>
      <c r="Q739" s="37" t="s">
        <v>570</v>
      </c>
      <c r="R739" s="38" t="str">
        <f t="shared" si="12"/>
        <v>http://maps.google.com/maps?q=17.23746,99.54509</v>
      </c>
    </row>
    <row r="740" spans="1:18" s="32" customFormat="1">
      <c r="A740" s="33">
        <v>44990</v>
      </c>
      <c r="B740" s="34">
        <v>13.24</v>
      </c>
      <c r="C740" s="35">
        <v>17.238199999999999</v>
      </c>
      <c r="D740" s="35">
        <v>99.549400000000006</v>
      </c>
      <c r="E740" s="36">
        <v>558406.27919799997</v>
      </c>
      <c r="F740" s="36">
        <v>1905989.20267</v>
      </c>
      <c r="G740" s="37" t="s">
        <v>48</v>
      </c>
      <c r="H740" s="37" t="s">
        <v>283</v>
      </c>
      <c r="I740" s="37" t="s">
        <v>284</v>
      </c>
      <c r="J740" s="37" t="s">
        <v>143</v>
      </c>
      <c r="K740" s="37" t="s">
        <v>64</v>
      </c>
      <c r="L740" s="37" t="s">
        <v>285</v>
      </c>
      <c r="M740" s="37" t="s">
        <v>210</v>
      </c>
      <c r="N740" s="37" t="s">
        <v>55</v>
      </c>
      <c r="O740" s="37" t="s">
        <v>66</v>
      </c>
      <c r="P740" s="37" t="s">
        <v>571</v>
      </c>
      <c r="Q740" s="37" t="s">
        <v>570</v>
      </c>
      <c r="R740" s="38" t="str">
        <f t="shared" si="12"/>
        <v>http://maps.google.com/maps?q=17.2382,99.5494</v>
      </c>
    </row>
    <row r="741" spans="1:18" s="32" customFormat="1">
      <c r="A741" s="33">
        <v>44990</v>
      </c>
      <c r="B741" s="34">
        <v>13.24</v>
      </c>
      <c r="C741" s="35">
        <v>17.242470000000001</v>
      </c>
      <c r="D741" s="35">
        <v>99.530879999999996</v>
      </c>
      <c r="E741" s="36">
        <v>556436.08776799997</v>
      </c>
      <c r="F741" s="36">
        <v>1906456.09873</v>
      </c>
      <c r="G741" s="37" t="s">
        <v>48</v>
      </c>
      <c r="H741" s="37" t="s">
        <v>283</v>
      </c>
      <c r="I741" s="37" t="s">
        <v>284</v>
      </c>
      <c r="J741" s="37" t="s">
        <v>143</v>
      </c>
      <c r="K741" s="37" t="s">
        <v>64</v>
      </c>
      <c r="L741" s="37" t="s">
        <v>285</v>
      </c>
      <c r="M741" s="37" t="s">
        <v>210</v>
      </c>
      <c r="N741" s="37" t="s">
        <v>55</v>
      </c>
      <c r="O741" s="37" t="s">
        <v>66</v>
      </c>
      <c r="P741" s="37" t="s">
        <v>57</v>
      </c>
      <c r="Q741" s="37" t="s">
        <v>570</v>
      </c>
      <c r="R741" s="38" t="str">
        <f t="shared" si="12"/>
        <v>http://maps.google.com/maps?q=17.24247,99.53088</v>
      </c>
    </row>
    <row r="742" spans="1:18" s="32" customFormat="1">
      <c r="A742" s="33">
        <v>44990</v>
      </c>
      <c r="B742" s="34">
        <v>13.24</v>
      </c>
      <c r="C742" s="35">
        <v>14.702999999999999</v>
      </c>
      <c r="D742" s="35">
        <v>98.505300000000005</v>
      </c>
      <c r="E742" s="36">
        <v>446742.778101</v>
      </c>
      <c r="F742" s="36">
        <v>1625535.25648</v>
      </c>
      <c r="G742" s="37" t="s">
        <v>48</v>
      </c>
      <c r="H742" s="37" t="s">
        <v>280</v>
      </c>
      <c r="I742" s="37" t="s">
        <v>141</v>
      </c>
      <c r="J742" s="37" t="s">
        <v>51</v>
      </c>
      <c r="K742" s="37" t="s">
        <v>52</v>
      </c>
      <c r="L742" s="37" t="s">
        <v>141</v>
      </c>
      <c r="M742" s="37" t="s">
        <v>54</v>
      </c>
      <c r="N742" s="37" t="s">
        <v>55</v>
      </c>
      <c r="O742" s="37" t="s">
        <v>56</v>
      </c>
      <c r="P742" s="37" t="s">
        <v>57</v>
      </c>
      <c r="Q742" s="37" t="s">
        <v>570</v>
      </c>
      <c r="R742" s="38" t="str">
        <f t="shared" si="12"/>
        <v>http://maps.google.com/maps?q=14.703,98.5053</v>
      </c>
    </row>
    <row r="743" spans="1:18" s="32" customFormat="1">
      <c r="A743" s="33">
        <v>44990</v>
      </c>
      <c r="B743" s="34">
        <v>13.24</v>
      </c>
      <c r="C743" s="35">
        <v>14.72006</v>
      </c>
      <c r="D743" s="35">
        <v>98.486099999999993</v>
      </c>
      <c r="E743" s="36">
        <v>444680.04110700003</v>
      </c>
      <c r="F743" s="36">
        <v>1627426.80519</v>
      </c>
      <c r="G743" s="37" t="s">
        <v>48</v>
      </c>
      <c r="H743" s="37" t="s">
        <v>280</v>
      </c>
      <c r="I743" s="37" t="s">
        <v>141</v>
      </c>
      <c r="J743" s="37" t="s">
        <v>51</v>
      </c>
      <c r="K743" s="37" t="s">
        <v>52</v>
      </c>
      <c r="L743" s="37" t="s">
        <v>141</v>
      </c>
      <c r="M743" s="37" t="s">
        <v>54</v>
      </c>
      <c r="N743" s="37" t="s">
        <v>55</v>
      </c>
      <c r="O743" s="37" t="s">
        <v>56</v>
      </c>
      <c r="P743" s="37" t="s">
        <v>57</v>
      </c>
      <c r="Q743" s="37" t="s">
        <v>570</v>
      </c>
      <c r="R743" s="38" t="str">
        <f t="shared" si="12"/>
        <v>http://maps.google.com/maps?q=14.72006,98.4861</v>
      </c>
    </row>
    <row r="744" spans="1:18" s="32" customFormat="1">
      <c r="A744" s="33">
        <v>44990</v>
      </c>
      <c r="B744" s="34">
        <v>13.24</v>
      </c>
      <c r="C744" s="35">
        <v>14.72608</v>
      </c>
      <c r="D744" s="35">
        <v>98.482439999999997</v>
      </c>
      <c r="E744" s="36">
        <v>444287.57120100001</v>
      </c>
      <c r="F744" s="36">
        <v>1628093.5528599999</v>
      </c>
      <c r="G744" s="37" t="s">
        <v>48</v>
      </c>
      <c r="H744" s="37" t="s">
        <v>280</v>
      </c>
      <c r="I744" s="37" t="s">
        <v>141</v>
      </c>
      <c r="J744" s="37" t="s">
        <v>51</v>
      </c>
      <c r="K744" s="37" t="s">
        <v>52</v>
      </c>
      <c r="L744" s="37" t="s">
        <v>141</v>
      </c>
      <c r="M744" s="37" t="s">
        <v>54</v>
      </c>
      <c r="N744" s="37" t="s">
        <v>55</v>
      </c>
      <c r="O744" s="37" t="s">
        <v>56</v>
      </c>
      <c r="P744" s="37" t="s">
        <v>57</v>
      </c>
      <c r="Q744" s="37" t="s">
        <v>570</v>
      </c>
      <c r="R744" s="38" t="str">
        <f t="shared" si="12"/>
        <v>http://maps.google.com/maps?q=14.72608,98.48244</v>
      </c>
    </row>
    <row r="745" spans="1:18" s="32" customFormat="1">
      <c r="A745" s="33">
        <v>44990</v>
      </c>
      <c r="B745" s="34">
        <v>13.24</v>
      </c>
      <c r="C745" s="35">
        <v>14.738189999999999</v>
      </c>
      <c r="D745" s="35">
        <v>98.458740000000006</v>
      </c>
      <c r="E745" s="36">
        <v>441739.55202</v>
      </c>
      <c r="F745" s="36">
        <v>1629438.98624</v>
      </c>
      <c r="G745" s="37" t="s">
        <v>48</v>
      </c>
      <c r="H745" s="37" t="s">
        <v>280</v>
      </c>
      <c r="I745" s="37" t="s">
        <v>141</v>
      </c>
      <c r="J745" s="37" t="s">
        <v>51</v>
      </c>
      <c r="K745" s="37" t="s">
        <v>52</v>
      </c>
      <c r="L745" s="37" t="s">
        <v>141</v>
      </c>
      <c r="M745" s="37" t="s">
        <v>54</v>
      </c>
      <c r="N745" s="37" t="s">
        <v>55</v>
      </c>
      <c r="O745" s="37" t="s">
        <v>56</v>
      </c>
      <c r="P745" s="37" t="s">
        <v>57</v>
      </c>
      <c r="Q745" s="37" t="s">
        <v>570</v>
      </c>
      <c r="R745" s="38" t="str">
        <f t="shared" si="12"/>
        <v>http://maps.google.com/maps?q=14.73819,98.45874</v>
      </c>
    </row>
    <row r="746" spans="1:18" s="32" customFormat="1">
      <c r="A746" s="33">
        <v>44990</v>
      </c>
      <c r="B746" s="34">
        <v>13.24</v>
      </c>
      <c r="C746" s="35">
        <v>14.803280000000001</v>
      </c>
      <c r="D746" s="35">
        <v>98.339389999999995</v>
      </c>
      <c r="E746" s="36">
        <v>428913.60008100001</v>
      </c>
      <c r="F746" s="36">
        <v>1636672.7850899999</v>
      </c>
      <c r="G746" s="37" t="s">
        <v>48</v>
      </c>
      <c r="H746" s="37" t="s">
        <v>281</v>
      </c>
      <c r="I746" s="37" t="s">
        <v>141</v>
      </c>
      <c r="J746" s="37" t="s">
        <v>51</v>
      </c>
      <c r="K746" s="37" t="s">
        <v>52</v>
      </c>
      <c r="L746" s="37" t="s">
        <v>141</v>
      </c>
      <c r="M746" s="37" t="s">
        <v>54</v>
      </c>
      <c r="N746" s="37" t="s">
        <v>55</v>
      </c>
      <c r="O746" s="37" t="s">
        <v>56</v>
      </c>
      <c r="P746" s="37" t="s">
        <v>57</v>
      </c>
      <c r="Q746" s="37" t="s">
        <v>570</v>
      </c>
      <c r="R746" s="38" t="str">
        <f t="shared" si="12"/>
        <v>http://maps.google.com/maps?q=14.80328,98.33939</v>
      </c>
    </row>
    <row r="747" spans="1:18" s="32" customFormat="1">
      <c r="A747" s="33">
        <v>44990</v>
      </c>
      <c r="B747" s="34">
        <v>13.24</v>
      </c>
      <c r="C747" s="35">
        <v>14.808999999999999</v>
      </c>
      <c r="D747" s="35">
        <v>98.324920000000006</v>
      </c>
      <c r="E747" s="36">
        <v>427358.36642500001</v>
      </c>
      <c r="F747" s="36">
        <v>1637310.10782</v>
      </c>
      <c r="G747" s="37" t="s">
        <v>48</v>
      </c>
      <c r="H747" s="37" t="s">
        <v>281</v>
      </c>
      <c r="I747" s="37" t="s">
        <v>141</v>
      </c>
      <c r="J747" s="37" t="s">
        <v>51</v>
      </c>
      <c r="K747" s="37" t="s">
        <v>52</v>
      </c>
      <c r="L747" s="37" t="s">
        <v>141</v>
      </c>
      <c r="M747" s="37" t="s">
        <v>54</v>
      </c>
      <c r="N747" s="37" t="s">
        <v>55</v>
      </c>
      <c r="O747" s="37" t="s">
        <v>56</v>
      </c>
      <c r="P747" s="37" t="s">
        <v>589</v>
      </c>
      <c r="Q747" s="37" t="s">
        <v>570</v>
      </c>
      <c r="R747" s="38" t="str">
        <f t="shared" si="12"/>
        <v>http://maps.google.com/maps?q=14.809,98.32492</v>
      </c>
    </row>
    <row r="748" spans="1:18" s="32" customFormat="1">
      <c r="A748" s="33">
        <v>44990</v>
      </c>
      <c r="B748" s="34">
        <v>13.24</v>
      </c>
      <c r="C748" s="35">
        <v>14.81241</v>
      </c>
      <c r="D748" s="35">
        <v>98.344660000000005</v>
      </c>
      <c r="E748" s="36">
        <v>429483.66403400002</v>
      </c>
      <c r="F748" s="36">
        <v>1637680.9804499999</v>
      </c>
      <c r="G748" s="37" t="s">
        <v>48</v>
      </c>
      <c r="H748" s="37" t="s">
        <v>281</v>
      </c>
      <c r="I748" s="37" t="s">
        <v>141</v>
      </c>
      <c r="J748" s="37" t="s">
        <v>51</v>
      </c>
      <c r="K748" s="37" t="s">
        <v>52</v>
      </c>
      <c r="L748" s="37" t="s">
        <v>141</v>
      </c>
      <c r="M748" s="37" t="s">
        <v>54</v>
      </c>
      <c r="N748" s="37" t="s">
        <v>55</v>
      </c>
      <c r="O748" s="37" t="s">
        <v>56</v>
      </c>
      <c r="P748" s="37" t="s">
        <v>57</v>
      </c>
      <c r="Q748" s="37" t="s">
        <v>570</v>
      </c>
      <c r="R748" s="38" t="str">
        <f t="shared" si="12"/>
        <v>http://maps.google.com/maps?q=14.81241,98.34466</v>
      </c>
    </row>
    <row r="749" spans="1:18" s="32" customFormat="1">
      <c r="A749" s="33">
        <v>44990</v>
      </c>
      <c r="B749" s="34">
        <v>13.24</v>
      </c>
      <c r="C749" s="35">
        <v>14.81366</v>
      </c>
      <c r="D749" s="35">
        <v>98.344620000000006</v>
      </c>
      <c r="E749" s="36">
        <v>429479.76411699998</v>
      </c>
      <c r="F749" s="36">
        <v>1637819.2542399999</v>
      </c>
      <c r="G749" s="37" t="s">
        <v>48</v>
      </c>
      <c r="H749" s="37" t="s">
        <v>281</v>
      </c>
      <c r="I749" s="37" t="s">
        <v>141</v>
      </c>
      <c r="J749" s="37" t="s">
        <v>51</v>
      </c>
      <c r="K749" s="37" t="s">
        <v>52</v>
      </c>
      <c r="L749" s="37" t="s">
        <v>141</v>
      </c>
      <c r="M749" s="37" t="s">
        <v>54</v>
      </c>
      <c r="N749" s="37" t="s">
        <v>55</v>
      </c>
      <c r="O749" s="37" t="s">
        <v>56</v>
      </c>
      <c r="P749" s="37" t="s">
        <v>57</v>
      </c>
      <c r="Q749" s="37" t="s">
        <v>570</v>
      </c>
      <c r="R749" s="38" t="str">
        <f t="shared" si="12"/>
        <v>http://maps.google.com/maps?q=14.81366,98.34462</v>
      </c>
    </row>
    <row r="750" spans="1:18" s="32" customFormat="1">
      <c r="A750" s="33">
        <v>44990</v>
      </c>
      <c r="B750" s="34">
        <v>13.24</v>
      </c>
      <c r="C750" s="35">
        <v>14.485480000000001</v>
      </c>
      <c r="D750" s="35">
        <v>101.99933</v>
      </c>
      <c r="E750" s="36">
        <v>823338.54822999996</v>
      </c>
      <c r="F750" s="36">
        <v>1603537.3928</v>
      </c>
      <c r="G750" s="37" t="s">
        <v>48</v>
      </c>
      <c r="H750" s="37" t="s">
        <v>638</v>
      </c>
      <c r="I750" s="37" t="s">
        <v>639</v>
      </c>
      <c r="J750" s="37" t="s">
        <v>372</v>
      </c>
      <c r="K750" s="37" t="s">
        <v>188</v>
      </c>
      <c r="L750" s="37" t="s">
        <v>276</v>
      </c>
      <c r="M750" s="37" t="s">
        <v>54</v>
      </c>
      <c r="N750" s="37" t="s">
        <v>640</v>
      </c>
      <c r="O750" s="37" t="s">
        <v>221</v>
      </c>
      <c r="P750" s="37" t="s">
        <v>57</v>
      </c>
      <c r="Q750" s="37" t="s">
        <v>570</v>
      </c>
      <c r="R750" s="38" t="str">
        <f t="shared" si="12"/>
        <v>http://maps.google.com/maps?q=14.48548,101.99933</v>
      </c>
    </row>
    <row r="751" spans="1:18" s="32" customFormat="1">
      <c r="A751" s="33">
        <v>44990</v>
      </c>
      <c r="B751" s="34">
        <v>13.24</v>
      </c>
      <c r="C751" s="35">
        <v>16.827870000000001</v>
      </c>
      <c r="D751" s="35">
        <v>100.80309</v>
      </c>
      <c r="E751" s="36">
        <v>692127.65200600005</v>
      </c>
      <c r="F751" s="36">
        <v>1861388.70799</v>
      </c>
      <c r="G751" s="37" t="s">
        <v>48</v>
      </c>
      <c r="H751" s="37" t="s">
        <v>271</v>
      </c>
      <c r="I751" s="37" t="s">
        <v>272</v>
      </c>
      <c r="J751" s="37" t="s">
        <v>184</v>
      </c>
      <c r="K751" s="37" t="s">
        <v>64</v>
      </c>
      <c r="L751" s="37" t="s">
        <v>273</v>
      </c>
      <c r="M751" s="37" t="s">
        <v>54</v>
      </c>
      <c r="N751" s="37" t="s">
        <v>55</v>
      </c>
      <c r="O751" s="37" t="s">
        <v>85</v>
      </c>
      <c r="P751" s="37" t="s">
        <v>571</v>
      </c>
      <c r="Q751" s="37" t="s">
        <v>230</v>
      </c>
      <c r="R751" s="38" t="str">
        <f t="shared" si="12"/>
        <v>http://maps.google.com/maps?q=16.82787,100.80309</v>
      </c>
    </row>
    <row r="752" spans="1:18" s="32" customFormat="1">
      <c r="A752" s="33">
        <v>44990</v>
      </c>
      <c r="B752" s="34">
        <v>13.24</v>
      </c>
      <c r="C752" s="35">
        <v>16.831330000000001</v>
      </c>
      <c r="D752" s="35">
        <v>100.80271999999999</v>
      </c>
      <c r="E752" s="36">
        <v>692084.72654599999</v>
      </c>
      <c r="F752" s="36">
        <v>1861771.2635300001</v>
      </c>
      <c r="G752" s="37" t="s">
        <v>48</v>
      </c>
      <c r="H752" s="37" t="s">
        <v>271</v>
      </c>
      <c r="I752" s="37" t="s">
        <v>272</v>
      </c>
      <c r="J752" s="37" t="s">
        <v>184</v>
      </c>
      <c r="K752" s="37" t="s">
        <v>64</v>
      </c>
      <c r="L752" s="37" t="s">
        <v>273</v>
      </c>
      <c r="M752" s="37" t="s">
        <v>54</v>
      </c>
      <c r="N752" s="37" t="s">
        <v>274</v>
      </c>
      <c r="O752" s="37" t="s">
        <v>85</v>
      </c>
      <c r="P752" s="37" t="s">
        <v>57</v>
      </c>
      <c r="Q752" s="37" t="s">
        <v>570</v>
      </c>
      <c r="R752" s="38" t="str">
        <f t="shared" si="12"/>
        <v>http://maps.google.com/maps?q=16.83133,100.80272</v>
      </c>
    </row>
    <row r="753" spans="1:18" s="32" customFormat="1">
      <c r="A753" s="33">
        <v>44990</v>
      </c>
      <c r="B753" s="34">
        <v>13.24</v>
      </c>
      <c r="C753" s="35">
        <v>16.834800000000001</v>
      </c>
      <c r="D753" s="35">
        <v>100.80238</v>
      </c>
      <c r="E753" s="36">
        <v>692044.98915100005</v>
      </c>
      <c r="F753" s="36">
        <v>1862154.95496</v>
      </c>
      <c r="G753" s="37" t="s">
        <v>48</v>
      </c>
      <c r="H753" s="37" t="s">
        <v>271</v>
      </c>
      <c r="I753" s="37" t="s">
        <v>272</v>
      </c>
      <c r="J753" s="37" t="s">
        <v>184</v>
      </c>
      <c r="K753" s="37" t="s">
        <v>64</v>
      </c>
      <c r="L753" s="37" t="s">
        <v>273</v>
      </c>
      <c r="M753" s="37" t="s">
        <v>54</v>
      </c>
      <c r="N753" s="37" t="s">
        <v>274</v>
      </c>
      <c r="O753" s="37" t="s">
        <v>85</v>
      </c>
      <c r="P753" s="37" t="s">
        <v>57</v>
      </c>
      <c r="Q753" s="37" t="s">
        <v>570</v>
      </c>
      <c r="R753" s="38" t="str">
        <f t="shared" si="12"/>
        <v>http://maps.google.com/maps?q=16.8348,100.80238</v>
      </c>
    </row>
    <row r="754" spans="1:18" s="32" customFormat="1">
      <c r="A754" s="33">
        <v>44990</v>
      </c>
      <c r="B754" s="34">
        <v>13.24</v>
      </c>
      <c r="C754" s="35">
        <v>16.837630000000001</v>
      </c>
      <c r="D754" s="35">
        <v>100.79810000000001</v>
      </c>
      <c r="E754" s="36">
        <v>691585.97845499997</v>
      </c>
      <c r="F754" s="36">
        <v>1862463.9955500001</v>
      </c>
      <c r="G754" s="37" t="s">
        <v>48</v>
      </c>
      <c r="H754" s="37" t="s">
        <v>271</v>
      </c>
      <c r="I754" s="37" t="s">
        <v>272</v>
      </c>
      <c r="J754" s="37" t="s">
        <v>184</v>
      </c>
      <c r="K754" s="37" t="s">
        <v>64</v>
      </c>
      <c r="L754" s="37" t="s">
        <v>273</v>
      </c>
      <c r="M754" s="37" t="s">
        <v>54</v>
      </c>
      <c r="N754" s="37" t="s">
        <v>274</v>
      </c>
      <c r="O754" s="37" t="s">
        <v>85</v>
      </c>
      <c r="P754" s="37" t="s">
        <v>57</v>
      </c>
      <c r="Q754" s="37" t="s">
        <v>570</v>
      </c>
      <c r="R754" s="38" t="str">
        <f t="shared" si="12"/>
        <v>http://maps.google.com/maps?q=16.83763,100.7981</v>
      </c>
    </row>
    <row r="755" spans="1:18" s="32" customFormat="1">
      <c r="A755" s="33">
        <v>44990</v>
      </c>
      <c r="B755" s="34">
        <v>13.24</v>
      </c>
      <c r="C755" s="35">
        <v>15.011089999999999</v>
      </c>
      <c r="D755" s="35">
        <v>98.850300000000004</v>
      </c>
      <c r="E755" s="36">
        <v>483906.94576899998</v>
      </c>
      <c r="F755" s="36">
        <v>1659558.04262</v>
      </c>
      <c r="G755" s="37" t="s">
        <v>48</v>
      </c>
      <c r="H755" s="37" t="s">
        <v>140</v>
      </c>
      <c r="I755" s="37" t="s">
        <v>141</v>
      </c>
      <c r="J755" s="37" t="s">
        <v>51</v>
      </c>
      <c r="K755" s="37" t="s">
        <v>52</v>
      </c>
      <c r="L755" s="37" t="s">
        <v>268</v>
      </c>
      <c r="M755" s="37" t="s">
        <v>65</v>
      </c>
      <c r="N755" s="37" t="s">
        <v>55</v>
      </c>
      <c r="O755" s="37" t="s">
        <v>56</v>
      </c>
      <c r="P755" s="37" t="s">
        <v>57</v>
      </c>
      <c r="Q755" s="37" t="s">
        <v>570</v>
      </c>
      <c r="R755" s="38" t="str">
        <f t="shared" si="12"/>
        <v>http://maps.google.com/maps?q=15.01109,98.8503</v>
      </c>
    </row>
    <row r="756" spans="1:18" s="32" customFormat="1">
      <c r="A756" s="33">
        <v>44990</v>
      </c>
      <c r="B756" s="34">
        <v>13.24</v>
      </c>
      <c r="C756" s="35">
        <v>15.17708</v>
      </c>
      <c r="D756" s="35">
        <v>98.899829999999994</v>
      </c>
      <c r="E756" s="36">
        <v>489239.88572299998</v>
      </c>
      <c r="F756" s="36">
        <v>1677914.4422899999</v>
      </c>
      <c r="G756" s="37" t="s">
        <v>48</v>
      </c>
      <c r="H756" s="37" t="s">
        <v>140</v>
      </c>
      <c r="I756" s="37" t="s">
        <v>141</v>
      </c>
      <c r="J756" s="37" t="s">
        <v>51</v>
      </c>
      <c r="K756" s="37" t="s">
        <v>52</v>
      </c>
      <c r="L756" s="37" t="s">
        <v>268</v>
      </c>
      <c r="M756" s="37" t="s">
        <v>65</v>
      </c>
      <c r="N756" s="37" t="s">
        <v>55</v>
      </c>
      <c r="O756" s="37" t="s">
        <v>56</v>
      </c>
      <c r="P756" s="37" t="s">
        <v>57</v>
      </c>
      <c r="Q756" s="37" t="s">
        <v>570</v>
      </c>
      <c r="R756" s="38" t="str">
        <f t="shared" si="12"/>
        <v>http://maps.google.com/maps?q=15.17708,98.89983</v>
      </c>
    </row>
    <row r="757" spans="1:18" s="32" customFormat="1">
      <c r="A757" s="33">
        <v>44990</v>
      </c>
      <c r="B757" s="34">
        <v>13.24</v>
      </c>
      <c r="C757" s="35">
        <v>15.18167</v>
      </c>
      <c r="D757" s="35">
        <v>98.903499999999994</v>
      </c>
      <c r="E757" s="36">
        <v>489634.33595400001</v>
      </c>
      <c r="F757" s="36">
        <v>1678421.94817</v>
      </c>
      <c r="G757" s="37" t="s">
        <v>48</v>
      </c>
      <c r="H757" s="37" t="s">
        <v>140</v>
      </c>
      <c r="I757" s="37" t="s">
        <v>141</v>
      </c>
      <c r="J757" s="37" t="s">
        <v>51</v>
      </c>
      <c r="K757" s="37" t="s">
        <v>52</v>
      </c>
      <c r="L757" s="37" t="s">
        <v>268</v>
      </c>
      <c r="M757" s="37" t="s">
        <v>65</v>
      </c>
      <c r="N757" s="37" t="s">
        <v>55</v>
      </c>
      <c r="O757" s="37" t="s">
        <v>56</v>
      </c>
      <c r="P757" s="37" t="s">
        <v>57</v>
      </c>
      <c r="Q757" s="37" t="s">
        <v>570</v>
      </c>
      <c r="R757" s="38" t="str">
        <f t="shared" si="12"/>
        <v>http://maps.google.com/maps?q=15.18167,98.9035</v>
      </c>
    </row>
    <row r="758" spans="1:18" s="32" customFormat="1">
      <c r="A758" s="33">
        <v>44990</v>
      </c>
      <c r="B758" s="34">
        <v>13.24</v>
      </c>
      <c r="C758" s="35">
        <v>15.18628</v>
      </c>
      <c r="D758" s="35">
        <v>98.907330000000002</v>
      </c>
      <c r="E758" s="36">
        <v>490045.95635400002</v>
      </c>
      <c r="F758" s="36">
        <v>1678931.6656200001</v>
      </c>
      <c r="G758" s="37" t="s">
        <v>48</v>
      </c>
      <c r="H758" s="37" t="s">
        <v>140</v>
      </c>
      <c r="I758" s="37" t="s">
        <v>141</v>
      </c>
      <c r="J758" s="37" t="s">
        <v>51</v>
      </c>
      <c r="K758" s="37" t="s">
        <v>52</v>
      </c>
      <c r="L758" s="37" t="s">
        <v>268</v>
      </c>
      <c r="M758" s="37" t="s">
        <v>65</v>
      </c>
      <c r="N758" s="37" t="s">
        <v>55</v>
      </c>
      <c r="O758" s="37" t="s">
        <v>56</v>
      </c>
      <c r="P758" s="37" t="s">
        <v>57</v>
      </c>
      <c r="Q758" s="37" t="s">
        <v>570</v>
      </c>
      <c r="R758" s="38" t="str">
        <f t="shared" si="12"/>
        <v>http://maps.google.com/maps?q=15.18628,98.90733</v>
      </c>
    </row>
    <row r="759" spans="1:18" s="32" customFormat="1">
      <c r="A759" s="33">
        <v>44990</v>
      </c>
      <c r="B759" s="34">
        <v>13.24</v>
      </c>
      <c r="C759" s="35">
        <v>15.18932</v>
      </c>
      <c r="D759" s="35">
        <v>98.902100000000004</v>
      </c>
      <c r="E759" s="36">
        <v>489484.33185199997</v>
      </c>
      <c r="F759" s="36">
        <v>1679268.15383</v>
      </c>
      <c r="G759" s="37" t="s">
        <v>48</v>
      </c>
      <c r="H759" s="37" t="s">
        <v>140</v>
      </c>
      <c r="I759" s="37" t="s">
        <v>141</v>
      </c>
      <c r="J759" s="37" t="s">
        <v>51</v>
      </c>
      <c r="K759" s="37" t="s">
        <v>52</v>
      </c>
      <c r="L759" s="37" t="s">
        <v>268</v>
      </c>
      <c r="M759" s="37" t="s">
        <v>65</v>
      </c>
      <c r="N759" s="37" t="s">
        <v>55</v>
      </c>
      <c r="O759" s="37" t="s">
        <v>56</v>
      </c>
      <c r="P759" s="37" t="s">
        <v>57</v>
      </c>
      <c r="Q759" s="37" t="s">
        <v>570</v>
      </c>
      <c r="R759" s="38" t="str">
        <f t="shared" si="12"/>
        <v>http://maps.google.com/maps?q=15.18932,98.9021</v>
      </c>
    </row>
    <row r="760" spans="1:18" s="32" customFormat="1">
      <c r="A760" s="33">
        <v>44990</v>
      </c>
      <c r="B760" s="34">
        <v>13.24</v>
      </c>
      <c r="C760" s="35">
        <v>15.20383</v>
      </c>
      <c r="D760" s="35">
        <v>98.894660000000002</v>
      </c>
      <c r="E760" s="36">
        <v>488685.95674400002</v>
      </c>
      <c r="F760" s="36">
        <v>1680873.4257499999</v>
      </c>
      <c r="G760" s="37" t="s">
        <v>48</v>
      </c>
      <c r="H760" s="37" t="s">
        <v>140</v>
      </c>
      <c r="I760" s="37" t="s">
        <v>141</v>
      </c>
      <c r="J760" s="37" t="s">
        <v>51</v>
      </c>
      <c r="K760" s="37" t="s">
        <v>52</v>
      </c>
      <c r="L760" s="37" t="s">
        <v>268</v>
      </c>
      <c r="M760" s="37" t="s">
        <v>65</v>
      </c>
      <c r="N760" s="37" t="s">
        <v>55</v>
      </c>
      <c r="O760" s="37" t="s">
        <v>56</v>
      </c>
      <c r="P760" s="37" t="s">
        <v>57</v>
      </c>
      <c r="Q760" s="37" t="s">
        <v>570</v>
      </c>
      <c r="R760" s="38" t="str">
        <f t="shared" si="12"/>
        <v>http://maps.google.com/maps?q=15.20383,98.89466</v>
      </c>
    </row>
    <row r="761" spans="1:18" s="32" customFormat="1">
      <c r="A761" s="33">
        <v>44990</v>
      </c>
      <c r="B761" s="34">
        <v>13.24</v>
      </c>
      <c r="C761" s="35">
        <v>15.20688</v>
      </c>
      <c r="D761" s="35">
        <v>98.820329999999998</v>
      </c>
      <c r="E761" s="36">
        <v>480702.80213999999</v>
      </c>
      <c r="F761" s="36">
        <v>1681215.98422</v>
      </c>
      <c r="G761" s="37" t="s">
        <v>48</v>
      </c>
      <c r="H761" s="37" t="s">
        <v>140</v>
      </c>
      <c r="I761" s="37" t="s">
        <v>141</v>
      </c>
      <c r="J761" s="37" t="s">
        <v>51</v>
      </c>
      <c r="K761" s="37" t="s">
        <v>52</v>
      </c>
      <c r="L761" s="37" t="s">
        <v>268</v>
      </c>
      <c r="M761" s="37" t="s">
        <v>65</v>
      </c>
      <c r="N761" s="37" t="s">
        <v>55</v>
      </c>
      <c r="O761" s="37" t="s">
        <v>56</v>
      </c>
      <c r="P761" s="37" t="s">
        <v>57</v>
      </c>
      <c r="Q761" s="37" t="s">
        <v>570</v>
      </c>
      <c r="R761" s="38" t="str">
        <f t="shared" si="12"/>
        <v>http://maps.google.com/maps?q=15.20688,98.82033</v>
      </c>
    </row>
    <row r="762" spans="1:18" s="32" customFormat="1">
      <c r="A762" s="33">
        <v>44990</v>
      </c>
      <c r="B762" s="34">
        <v>13.24</v>
      </c>
      <c r="C762" s="35">
        <v>15.41183</v>
      </c>
      <c r="D762" s="35">
        <v>98.657939999999996</v>
      </c>
      <c r="E762" s="36">
        <v>463297.13430899999</v>
      </c>
      <c r="F762" s="36">
        <v>1703906.1640699999</v>
      </c>
      <c r="G762" s="37" t="s">
        <v>48</v>
      </c>
      <c r="H762" s="37" t="s">
        <v>269</v>
      </c>
      <c r="I762" s="37" t="s">
        <v>270</v>
      </c>
      <c r="J762" s="37" t="s">
        <v>51</v>
      </c>
      <c r="K762" s="37" t="s">
        <v>52</v>
      </c>
      <c r="L762" s="37" t="s">
        <v>268</v>
      </c>
      <c r="M762" s="37" t="s">
        <v>65</v>
      </c>
      <c r="N762" s="37" t="s">
        <v>55</v>
      </c>
      <c r="O762" s="37" t="s">
        <v>56</v>
      </c>
      <c r="P762" s="37" t="s">
        <v>57</v>
      </c>
      <c r="Q762" s="37" t="s">
        <v>570</v>
      </c>
      <c r="R762" s="38" t="str">
        <f t="shared" si="12"/>
        <v>http://maps.google.com/maps?q=15.41183,98.65794</v>
      </c>
    </row>
    <row r="763" spans="1:18" s="32" customFormat="1">
      <c r="A763" s="33">
        <v>44990</v>
      </c>
      <c r="B763" s="34">
        <v>13.24</v>
      </c>
      <c r="C763" s="35">
        <v>15.46369</v>
      </c>
      <c r="D763" s="35">
        <v>98.697749999999999</v>
      </c>
      <c r="E763" s="36">
        <v>467576.81883300003</v>
      </c>
      <c r="F763" s="36">
        <v>1709636.0192100001</v>
      </c>
      <c r="G763" s="37" t="s">
        <v>48</v>
      </c>
      <c r="H763" s="37" t="s">
        <v>269</v>
      </c>
      <c r="I763" s="37" t="s">
        <v>270</v>
      </c>
      <c r="J763" s="37" t="s">
        <v>51</v>
      </c>
      <c r="K763" s="37" t="s">
        <v>52</v>
      </c>
      <c r="L763" s="37" t="s">
        <v>268</v>
      </c>
      <c r="M763" s="37" t="s">
        <v>65</v>
      </c>
      <c r="N763" s="37" t="s">
        <v>55</v>
      </c>
      <c r="O763" s="37" t="s">
        <v>56</v>
      </c>
      <c r="P763" s="37" t="s">
        <v>571</v>
      </c>
      <c r="Q763" s="37" t="s">
        <v>570</v>
      </c>
      <c r="R763" s="38" t="str">
        <f t="shared" si="12"/>
        <v>http://maps.google.com/maps?q=15.46369,98.69775</v>
      </c>
    </row>
    <row r="764" spans="1:18" s="32" customFormat="1">
      <c r="A764" s="33">
        <v>44990</v>
      </c>
      <c r="B764" s="34">
        <v>13.24</v>
      </c>
      <c r="C764" s="35">
        <v>15.46454</v>
      </c>
      <c r="D764" s="35">
        <v>98.702650000000006</v>
      </c>
      <c r="E764" s="36">
        <v>468102.58939600002</v>
      </c>
      <c r="F764" s="36">
        <v>1709729.30461</v>
      </c>
      <c r="G764" s="37" t="s">
        <v>48</v>
      </c>
      <c r="H764" s="37" t="s">
        <v>269</v>
      </c>
      <c r="I764" s="37" t="s">
        <v>270</v>
      </c>
      <c r="J764" s="37" t="s">
        <v>51</v>
      </c>
      <c r="K764" s="37" t="s">
        <v>52</v>
      </c>
      <c r="L764" s="37" t="s">
        <v>268</v>
      </c>
      <c r="M764" s="37" t="s">
        <v>65</v>
      </c>
      <c r="N764" s="37" t="s">
        <v>55</v>
      </c>
      <c r="O764" s="37" t="s">
        <v>56</v>
      </c>
      <c r="P764" s="37" t="s">
        <v>571</v>
      </c>
      <c r="Q764" s="37" t="s">
        <v>570</v>
      </c>
      <c r="R764" s="38" t="str">
        <f t="shared" si="12"/>
        <v>http://maps.google.com/maps?q=15.46454,98.70265</v>
      </c>
    </row>
    <row r="765" spans="1:18" s="32" customFormat="1">
      <c r="A765" s="33">
        <v>44990</v>
      </c>
      <c r="B765" s="34">
        <v>13.24</v>
      </c>
      <c r="C765" s="35">
        <v>15.464919999999999</v>
      </c>
      <c r="D765" s="35">
        <v>98.682029999999997</v>
      </c>
      <c r="E765" s="36">
        <v>465890.678334</v>
      </c>
      <c r="F765" s="36">
        <v>1709774.5036800001</v>
      </c>
      <c r="G765" s="37" t="s">
        <v>48</v>
      </c>
      <c r="H765" s="37" t="s">
        <v>269</v>
      </c>
      <c r="I765" s="37" t="s">
        <v>270</v>
      </c>
      <c r="J765" s="37" t="s">
        <v>51</v>
      </c>
      <c r="K765" s="37" t="s">
        <v>52</v>
      </c>
      <c r="L765" s="37" t="s">
        <v>268</v>
      </c>
      <c r="M765" s="37" t="s">
        <v>65</v>
      </c>
      <c r="N765" s="37" t="s">
        <v>55</v>
      </c>
      <c r="O765" s="37" t="s">
        <v>56</v>
      </c>
      <c r="P765" s="37" t="s">
        <v>57</v>
      </c>
      <c r="Q765" s="37" t="s">
        <v>570</v>
      </c>
      <c r="R765" s="38" t="str">
        <f t="shared" si="12"/>
        <v>http://maps.google.com/maps?q=15.46492,98.68203</v>
      </c>
    </row>
    <row r="766" spans="1:18" s="32" customFormat="1">
      <c r="A766" s="33">
        <v>44990</v>
      </c>
      <c r="B766" s="34">
        <v>13.24</v>
      </c>
      <c r="C766" s="35">
        <v>15.47138</v>
      </c>
      <c r="D766" s="35">
        <v>98.696250000000006</v>
      </c>
      <c r="E766" s="36">
        <v>467417.111072</v>
      </c>
      <c r="F766" s="36">
        <v>1710486.8398899999</v>
      </c>
      <c r="G766" s="37" t="s">
        <v>48</v>
      </c>
      <c r="H766" s="37" t="s">
        <v>269</v>
      </c>
      <c r="I766" s="37" t="s">
        <v>270</v>
      </c>
      <c r="J766" s="37" t="s">
        <v>51</v>
      </c>
      <c r="K766" s="37" t="s">
        <v>52</v>
      </c>
      <c r="L766" s="37" t="s">
        <v>268</v>
      </c>
      <c r="M766" s="37" t="s">
        <v>65</v>
      </c>
      <c r="N766" s="37" t="s">
        <v>55</v>
      </c>
      <c r="O766" s="37" t="s">
        <v>56</v>
      </c>
      <c r="P766" s="37" t="s">
        <v>57</v>
      </c>
      <c r="Q766" s="37" t="s">
        <v>570</v>
      </c>
      <c r="R766" s="38" t="str">
        <f t="shared" si="12"/>
        <v>http://maps.google.com/maps?q=15.47138,98.69625</v>
      </c>
    </row>
    <row r="767" spans="1:18" s="32" customFormat="1">
      <c r="A767" s="33">
        <v>44990</v>
      </c>
      <c r="B767" s="34">
        <v>13.24</v>
      </c>
      <c r="C767" s="35">
        <v>15.521319999999999</v>
      </c>
      <c r="D767" s="35">
        <v>98.637029999999996</v>
      </c>
      <c r="E767" s="36">
        <v>461073.93687899999</v>
      </c>
      <c r="F767" s="36">
        <v>1716020.62466</v>
      </c>
      <c r="G767" s="37" t="s">
        <v>48</v>
      </c>
      <c r="H767" s="37" t="s">
        <v>269</v>
      </c>
      <c r="I767" s="37" t="s">
        <v>270</v>
      </c>
      <c r="J767" s="37" t="s">
        <v>51</v>
      </c>
      <c r="K767" s="37" t="s">
        <v>52</v>
      </c>
      <c r="L767" s="37" t="s">
        <v>268</v>
      </c>
      <c r="M767" s="37" t="s">
        <v>65</v>
      </c>
      <c r="N767" s="37" t="s">
        <v>55</v>
      </c>
      <c r="O767" s="37" t="s">
        <v>56</v>
      </c>
      <c r="P767" s="37" t="s">
        <v>57</v>
      </c>
      <c r="Q767" s="37" t="s">
        <v>570</v>
      </c>
      <c r="R767" s="38" t="str">
        <f t="shared" si="12"/>
        <v>http://maps.google.com/maps?q=15.52132,98.63703</v>
      </c>
    </row>
    <row r="768" spans="1:18" s="32" customFormat="1">
      <c r="A768" s="33">
        <v>44990</v>
      </c>
      <c r="B768" s="34">
        <v>13.24</v>
      </c>
      <c r="C768" s="35">
        <v>15.5214</v>
      </c>
      <c r="D768" s="35">
        <v>98.63982</v>
      </c>
      <c r="E768" s="36">
        <v>461373.16369700001</v>
      </c>
      <c r="F768" s="36">
        <v>1716028.9682799999</v>
      </c>
      <c r="G768" s="37" t="s">
        <v>48</v>
      </c>
      <c r="H768" s="37" t="s">
        <v>269</v>
      </c>
      <c r="I768" s="37" t="s">
        <v>270</v>
      </c>
      <c r="J768" s="37" t="s">
        <v>51</v>
      </c>
      <c r="K768" s="37" t="s">
        <v>52</v>
      </c>
      <c r="L768" s="37" t="s">
        <v>268</v>
      </c>
      <c r="M768" s="37" t="s">
        <v>65</v>
      </c>
      <c r="N768" s="37" t="s">
        <v>55</v>
      </c>
      <c r="O768" s="37" t="s">
        <v>56</v>
      </c>
      <c r="P768" s="37" t="s">
        <v>57</v>
      </c>
      <c r="Q768" s="37" t="s">
        <v>570</v>
      </c>
      <c r="R768" s="38" t="str">
        <f t="shared" si="12"/>
        <v>http://maps.google.com/maps?q=15.5214,98.63982</v>
      </c>
    </row>
    <row r="769" spans="1:18" s="32" customFormat="1">
      <c r="A769" s="33">
        <v>44990</v>
      </c>
      <c r="B769" s="34">
        <v>13.24</v>
      </c>
      <c r="C769" s="35">
        <v>15.36539</v>
      </c>
      <c r="D769" s="35">
        <v>98.893429999999995</v>
      </c>
      <c r="E769" s="36">
        <v>488562.61037200002</v>
      </c>
      <c r="F769" s="36">
        <v>1698743.21921</v>
      </c>
      <c r="G769" s="37" t="s">
        <v>48</v>
      </c>
      <c r="H769" s="37" t="s">
        <v>67</v>
      </c>
      <c r="I769" s="37" t="s">
        <v>62</v>
      </c>
      <c r="J769" s="37" t="s">
        <v>63</v>
      </c>
      <c r="K769" s="37" t="s">
        <v>64</v>
      </c>
      <c r="L769" s="37" t="s">
        <v>267</v>
      </c>
      <c r="M769" s="37" t="s">
        <v>65</v>
      </c>
      <c r="N769" s="37" t="s">
        <v>55</v>
      </c>
      <c r="O769" s="37" t="s">
        <v>66</v>
      </c>
      <c r="P769" s="37" t="s">
        <v>57</v>
      </c>
      <c r="Q769" s="37" t="s">
        <v>570</v>
      </c>
      <c r="R769" s="38" t="str">
        <f t="shared" si="12"/>
        <v>http://maps.google.com/maps?q=15.36539,98.89343</v>
      </c>
    </row>
    <row r="770" spans="1:18" s="32" customFormat="1">
      <c r="A770" s="33">
        <v>44990</v>
      </c>
      <c r="B770" s="34">
        <v>13.24</v>
      </c>
      <c r="C770" s="35">
        <v>15.64166</v>
      </c>
      <c r="D770" s="35">
        <v>98.895619999999994</v>
      </c>
      <c r="E770" s="36">
        <v>488812.52796400001</v>
      </c>
      <c r="F770" s="36">
        <v>1729301.20594</v>
      </c>
      <c r="G770" s="37" t="s">
        <v>48</v>
      </c>
      <c r="H770" s="37" t="s">
        <v>61</v>
      </c>
      <c r="I770" s="37" t="s">
        <v>62</v>
      </c>
      <c r="J770" s="37" t="s">
        <v>63</v>
      </c>
      <c r="K770" s="37" t="s">
        <v>64</v>
      </c>
      <c r="L770" s="37" t="s">
        <v>267</v>
      </c>
      <c r="M770" s="37" t="s">
        <v>65</v>
      </c>
      <c r="N770" s="37" t="s">
        <v>55</v>
      </c>
      <c r="O770" s="37" t="s">
        <v>66</v>
      </c>
      <c r="P770" s="37" t="s">
        <v>57</v>
      </c>
      <c r="Q770" s="37" t="s">
        <v>570</v>
      </c>
      <c r="R770" s="38" t="str">
        <f t="shared" si="12"/>
        <v>http://maps.google.com/maps?q=15.64166,98.89562</v>
      </c>
    </row>
    <row r="771" spans="1:18" s="32" customFormat="1">
      <c r="A771" s="33">
        <v>44990</v>
      </c>
      <c r="B771" s="34">
        <v>13.24</v>
      </c>
      <c r="C771" s="35">
        <v>15.934889999999999</v>
      </c>
      <c r="D771" s="35">
        <v>101.63963</v>
      </c>
      <c r="E771" s="36">
        <v>782594.91733099998</v>
      </c>
      <c r="F771" s="36">
        <v>1763521.38546</v>
      </c>
      <c r="G771" s="37" t="s">
        <v>48</v>
      </c>
      <c r="H771" s="37" t="s">
        <v>453</v>
      </c>
      <c r="I771" s="37" t="s">
        <v>266</v>
      </c>
      <c r="J771" s="37" t="s">
        <v>218</v>
      </c>
      <c r="K771" s="37" t="s">
        <v>188</v>
      </c>
      <c r="L771" s="37" t="s">
        <v>265</v>
      </c>
      <c r="M771" s="37" t="s">
        <v>54</v>
      </c>
      <c r="N771" s="37" t="s">
        <v>55</v>
      </c>
      <c r="O771" s="37" t="s">
        <v>221</v>
      </c>
      <c r="P771" s="37" t="s">
        <v>57</v>
      </c>
      <c r="Q771" s="37" t="s">
        <v>230</v>
      </c>
      <c r="R771" s="38" t="str">
        <f t="shared" si="12"/>
        <v>http://maps.google.com/maps?q=15.93489,101.63963</v>
      </c>
    </row>
    <row r="772" spans="1:18" s="32" customFormat="1">
      <c r="A772" s="33">
        <v>44990</v>
      </c>
      <c r="B772" s="34">
        <v>13.24</v>
      </c>
      <c r="C772" s="35">
        <v>15.937670000000001</v>
      </c>
      <c r="D772" s="35">
        <v>101.63536999999999</v>
      </c>
      <c r="E772" s="36">
        <v>782134.68283299997</v>
      </c>
      <c r="F772" s="36">
        <v>1763823.39854</v>
      </c>
      <c r="G772" s="37" t="s">
        <v>48</v>
      </c>
      <c r="H772" s="37" t="s">
        <v>453</v>
      </c>
      <c r="I772" s="37" t="s">
        <v>266</v>
      </c>
      <c r="J772" s="37" t="s">
        <v>218</v>
      </c>
      <c r="K772" s="37" t="s">
        <v>188</v>
      </c>
      <c r="L772" s="37" t="s">
        <v>265</v>
      </c>
      <c r="M772" s="37" t="s">
        <v>54</v>
      </c>
      <c r="N772" s="37" t="s">
        <v>55</v>
      </c>
      <c r="O772" s="37" t="s">
        <v>221</v>
      </c>
      <c r="P772" s="37" t="s">
        <v>57</v>
      </c>
      <c r="Q772" s="37" t="s">
        <v>230</v>
      </c>
      <c r="R772" s="38" t="str">
        <f t="shared" si="12"/>
        <v>http://maps.google.com/maps?q=15.93767,101.63537</v>
      </c>
    </row>
    <row r="773" spans="1:18" s="32" customFormat="1">
      <c r="A773" s="33">
        <v>44990</v>
      </c>
      <c r="B773" s="34">
        <v>13.24</v>
      </c>
      <c r="C773" s="35">
        <v>15.93826</v>
      </c>
      <c r="D773" s="35">
        <v>101.63908000000001</v>
      </c>
      <c r="E773" s="36">
        <v>782531.27743100002</v>
      </c>
      <c r="F773" s="36">
        <v>1763893.74651</v>
      </c>
      <c r="G773" s="37" t="s">
        <v>48</v>
      </c>
      <c r="H773" s="37" t="s">
        <v>453</v>
      </c>
      <c r="I773" s="37" t="s">
        <v>266</v>
      </c>
      <c r="J773" s="37" t="s">
        <v>218</v>
      </c>
      <c r="K773" s="37" t="s">
        <v>188</v>
      </c>
      <c r="L773" s="37" t="s">
        <v>265</v>
      </c>
      <c r="M773" s="37" t="s">
        <v>54</v>
      </c>
      <c r="N773" s="37" t="s">
        <v>55</v>
      </c>
      <c r="O773" s="37" t="s">
        <v>221</v>
      </c>
      <c r="P773" s="37" t="s">
        <v>57</v>
      </c>
      <c r="Q773" s="37" t="s">
        <v>570</v>
      </c>
      <c r="R773" s="38" t="str">
        <f t="shared" si="12"/>
        <v>http://maps.google.com/maps?q=15.93826,101.63908</v>
      </c>
    </row>
    <row r="774" spans="1:18" s="32" customFormat="1">
      <c r="A774" s="33">
        <v>44990</v>
      </c>
      <c r="B774" s="34">
        <v>13.24</v>
      </c>
      <c r="C774" s="35">
        <v>15.941039999999999</v>
      </c>
      <c r="D774" s="35">
        <v>101.63482999999999</v>
      </c>
      <c r="E774" s="36">
        <v>782072.12196200003</v>
      </c>
      <c r="F774" s="36">
        <v>1764195.7731999999</v>
      </c>
      <c r="G774" s="37" t="s">
        <v>48</v>
      </c>
      <c r="H774" s="37" t="s">
        <v>453</v>
      </c>
      <c r="I774" s="37" t="s">
        <v>266</v>
      </c>
      <c r="J774" s="37" t="s">
        <v>218</v>
      </c>
      <c r="K774" s="37" t="s">
        <v>188</v>
      </c>
      <c r="L774" s="37" t="s">
        <v>265</v>
      </c>
      <c r="M774" s="37" t="s">
        <v>54</v>
      </c>
      <c r="N774" s="37" t="s">
        <v>55</v>
      </c>
      <c r="O774" s="37" t="s">
        <v>221</v>
      </c>
      <c r="P774" s="37" t="s">
        <v>57</v>
      </c>
      <c r="Q774" s="37" t="s">
        <v>570</v>
      </c>
      <c r="R774" s="38" t="str">
        <f t="shared" si="12"/>
        <v>http://maps.google.com/maps?q=15.94104,101.63483</v>
      </c>
    </row>
    <row r="775" spans="1:18" s="32" customFormat="1">
      <c r="A775" s="33">
        <v>44990</v>
      </c>
      <c r="B775" s="34">
        <v>13.24</v>
      </c>
      <c r="C775" s="35">
        <v>14.317679999999999</v>
      </c>
      <c r="D775" s="35">
        <v>98.829409999999996</v>
      </c>
      <c r="E775" s="36">
        <v>481603.41717299999</v>
      </c>
      <c r="F775" s="36">
        <v>1582867.3729300001</v>
      </c>
      <c r="G775" s="37" t="s">
        <v>48</v>
      </c>
      <c r="H775" s="37" t="s">
        <v>262</v>
      </c>
      <c r="I775" s="37" t="s">
        <v>50</v>
      </c>
      <c r="J775" s="37" t="s">
        <v>51</v>
      </c>
      <c r="K775" s="37" t="s">
        <v>52</v>
      </c>
      <c r="L775" s="37" t="s">
        <v>50</v>
      </c>
      <c r="M775" s="37" t="s">
        <v>54</v>
      </c>
      <c r="N775" s="37" t="s">
        <v>55</v>
      </c>
      <c r="O775" s="37" t="s">
        <v>56</v>
      </c>
      <c r="P775" s="37" t="s">
        <v>57</v>
      </c>
      <c r="Q775" s="37" t="s">
        <v>570</v>
      </c>
      <c r="R775" s="38" t="str">
        <f t="shared" si="12"/>
        <v>http://maps.google.com/maps?q=14.31768,98.82941</v>
      </c>
    </row>
    <row r="776" spans="1:18" s="32" customFormat="1">
      <c r="A776" s="33">
        <v>44990</v>
      </c>
      <c r="B776" s="34">
        <v>13.24</v>
      </c>
      <c r="C776" s="35">
        <v>14.31851</v>
      </c>
      <c r="D776" s="35">
        <v>98.834209999999999</v>
      </c>
      <c r="E776" s="36">
        <v>482121.120581</v>
      </c>
      <c r="F776" s="36">
        <v>1582958.7938099999</v>
      </c>
      <c r="G776" s="37" t="s">
        <v>48</v>
      </c>
      <c r="H776" s="37" t="s">
        <v>262</v>
      </c>
      <c r="I776" s="37" t="s">
        <v>50</v>
      </c>
      <c r="J776" s="37" t="s">
        <v>51</v>
      </c>
      <c r="K776" s="37" t="s">
        <v>52</v>
      </c>
      <c r="L776" s="37" t="s">
        <v>50</v>
      </c>
      <c r="M776" s="37" t="s">
        <v>54</v>
      </c>
      <c r="N776" s="37" t="s">
        <v>55</v>
      </c>
      <c r="O776" s="37" t="s">
        <v>56</v>
      </c>
      <c r="P776" s="37" t="s">
        <v>57</v>
      </c>
      <c r="Q776" s="37" t="s">
        <v>570</v>
      </c>
      <c r="R776" s="38" t="str">
        <f t="shared" si="12"/>
        <v>http://maps.google.com/maps?q=14.31851,98.83421</v>
      </c>
    </row>
    <row r="777" spans="1:18" s="32" customFormat="1">
      <c r="A777" s="33">
        <v>44990</v>
      </c>
      <c r="B777" s="34">
        <v>13.24</v>
      </c>
      <c r="C777" s="35">
        <v>14.354520000000001</v>
      </c>
      <c r="D777" s="35">
        <v>98.808940000000007</v>
      </c>
      <c r="E777" s="36">
        <v>479399.27089300001</v>
      </c>
      <c r="F777" s="36">
        <v>1586943.5509299999</v>
      </c>
      <c r="G777" s="37" t="s">
        <v>48</v>
      </c>
      <c r="H777" s="37" t="s">
        <v>50</v>
      </c>
      <c r="I777" s="37" t="s">
        <v>50</v>
      </c>
      <c r="J777" s="37" t="s">
        <v>51</v>
      </c>
      <c r="K777" s="37" t="s">
        <v>52</v>
      </c>
      <c r="L777" s="37" t="s">
        <v>50</v>
      </c>
      <c r="M777" s="37" t="s">
        <v>54</v>
      </c>
      <c r="N777" s="37" t="s">
        <v>55</v>
      </c>
      <c r="O777" s="37" t="s">
        <v>56</v>
      </c>
      <c r="P777" s="37" t="s">
        <v>57</v>
      </c>
      <c r="Q777" s="37" t="s">
        <v>570</v>
      </c>
      <c r="R777" s="38" t="str">
        <f t="shared" si="12"/>
        <v>http://maps.google.com/maps?q=14.35452,98.80894</v>
      </c>
    </row>
    <row r="778" spans="1:18" s="32" customFormat="1">
      <c r="A778" s="33">
        <v>44990</v>
      </c>
      <c r="B778" s="34">
        <v>13.24</v>
      </c>
      <c r="C778" s="35">
        <v>14.383380000000001</v>
      </c>
      <c r="D778" s="35">
        <v>98.767020000000002</v>
      </c>
      <c r="E778" s="36">
        <v>474882.51704900002</v>
      </c>
      <c r="F778" s="36">
        <v>1590139.59179</v>
      </c>
      <c r="G778" s="37" t="s">
        <v>48</v>
      </c>
      <c r="H778" s="37" t="s">
        <v>50</v>
      </c>
      <c r="I778" s="37" t="s">
        <v>50</v>
      </c>
      <c r="J778" s="37" t="s">
        <v>51</v>
      </c>
      <c r="K778" s="37" t="s">
        <v>52</v>
      </c>
      <c r="L778" s="37" t="s">
        <v>50</v>
      </c>
      <c r="M778" s="37" t="s">
        <v>54</v>
      </c>
      <c r="N778" s="37" t="s">
        <v>55</v>
      </c>
      <c r="O778" s="37" t="s">
        <v>56</v>
      </c>
      <c r="P778" s="37" t="s">
        <v>571</v>
      </c>
      <c r="Q778" s="37" t="s">
        <v>570</v>
      </c>
      <c r="R778" s="38" t="str">
        <f t="shared" ref="R778:R841" si="13">HYPERLINK(CONCATENATE("http://maps.google.com/maps?q=",C778,",",D778))</f>
        <v>http://maps.google.com/maps?q=14.38338,98.76702</v>
      </c>
    </row>
    <row r="779" spans="1:18" s="32" customFormat="1">
      <c r="A779" s="33">
        <v>44990</v>
      </c>
      <c r="B779" s="34">
        <v>13.24</v>
      </c>
      <c r="C779" s="35">
        <v>14.384259999999999</v>
      </c>
      <c r="D779" s="35">
        <v>98.772009999999995</v>
      </c>
      <c r="E779" s="36">
        <v>475420.58574499999</v>
      </c>
      <c r="F779" s="36">
        <v>1590236.38163</v>
      </c>
      <c r="G779" s="37" t="s">
        <v>48</v>
      </c>
      <c r="H779" s="37" t="s">
        <v>50</v>
      </c>
      <c r="I779" s="37" t="s">
        <v>50</v>
      </c>
      <c r="J779" s="37" t="s">
        <v>51</v>
      </c>
      <c r="K779" s="37" t="s">
        <v>52</v>
      </c>
      <c r="L779" s="37" t="s">
        <v>50</v>
      </c>
      <c r="M779" s="37" t="s">
        <v>54</v>
      </c>
      <c r="N779" s="37" t="s">
        <v>55</v>
      </c>
      <c r="O779" s="37" t="s">
        <v>56</v>
      </c>
      <c r="P779" s="37" t="s">
        <v>571</v>
      </c>
      <c r="Q779" s="37" t="s">
        <v>570</v>
      </c>
      <c r="R779" s="38" t="str">
        <f t="shared" si="13"/>
        <v>http://maps.google.com/maps?q=14.38426,98.77201</v>
      </c>
    </row>
    <row r="780" spans="1:18" s="32" customFormat="1">
      <c r="A780" s="33">
        <v>44990</v>
      </c>
      <c r="B780" s="34">
        <v>13.24</v>
      </c>
      <c r="C780" s="35">
        <v>14.389900000000001</v>
      </c>
      <c r="D780" s="35">
        <v>98.781270000000006</v>
      </c>
      <c r="E780" s="36">
        <v>476419.494786</v>
      </c>
      <c r="F780" s="36">
        <v>1590859.1949400001</v>
      </c>
      <c r="G780" s="37" t="s">
        <v>48</v>
      </c>
      <c r="H780" s="37" t="s">
        <v>50</v>
      </c>
      <c r="I780" s="37" t="s">
        <v>50</v>
      </c>
      <c r="J780" s="37" t="s">
        <v>51</v>
      </c>
      <c r="K780" s="37" t="s">
        <v>52</v>
      </c>
      <c r="L780" s="37" t="s">
        <v>50</v>
      </c>
      <c r="M780" s="37" t="s">
        <v>54</v>
      </c>
      <c r="N780" s="37" t="s">
        <v>55</v>
      </c>
      <c r="O780" s="37" t="s">
        <v>56</v>
      </c>
      <c r="P780" s="37" t="s">
        <v>57</v>
      </c>
      <c r="Q780" s="37" t="s">
        <v>570</v>
      </c>
      <c r="R780" s="38" t="str">
        <f t="shared" si="13"/>
        <v>http://maps.google.com/maps?q=14.3899,98.78127</v>
      </c>
    </row>
    <row r="781" spans="1:18" s="32" customFormat="1">
      <c r="A781" s="33">
        <v>44990</v>
      </c>
      <c r="B781" s="34">
        <v>13.24</v>
      </c>
      <c r="C781" s="35">
        <v>14.3908</v>
      </c>
      <c r="D781" s="35">
        <v>98.786420000000007</v>
      </c>
      <c r="E781" s="36">
        <v>476974.792526</v>
      </c>
      <c r="F781" s="36">
        <v>1590958.2137800001</v>
      </c>
      <c r="G781" s="37" t="s">
        <v>48</v>
      </c>
      <c r="H781" s="37" t="s">
        <v>50</v>
      </c>
      <c r="I781" s="37" t="s">
        <v>50</v>
      </c>
      <c r="J781" s="37" t="s">
        <v>51</v>
      </c>
      <c r="K781" s="37" t="s">
        <v>52</v>
      </c>
      <c r="L781" s="37" t="s">
        <v>50</v>
      </c>
      <c r="M781" s="37" t="s">
        <v>54</v>
      </c>
      <c r="N781" s="37" t="s">
        <v>55</v>
      </c>
      <c r="O781" s="37" t="s">
        <v>56</v>
      </c>
      <c r="P781" s="37" t="s">
        <v>57</v>
      </c>
      <c r="Q781" s="37" t="s">
        <v>570</v>
      </c>
      <c r="R781" s="38" t="str">
        <f t="shared" si="13"/>
        <v>http://maps.google.com/maps?q=14.3908,98.78642</v>
      </c>
    </row>
    <row r="782" spans="1:18" s="32" customFormat="1">
      <c r="A782" s="33">
        <v>44990</v>
      </c>
      <c r="B782" s="34">
        <v>13.24</v>
      </c>
      <c r="C782" s="35">
        <v>14.39565</v>
      </c>
      <c r="D782" s="35">
        <v>98.791139999999999</v>
      </c>
      <c r="E782" s="36">
        <v>477484.12495799997</v>
      </c>
      <c r="F782" s="36">
        <v>1591494.1542199999</v>
      </c>
      <c r="G782" s="37" t="s">
        <v>48</v>
      </c>
      <c r="H782" s="37" t="s">
        <v>50</v>
      </c>
      <c r="I782" s="37" t="s">
        <v>50</v>
      </c>
      <c r="J782" s="37" t="s">
        <v>51</v>
      </c>
      <c r="K782" s="37" t="s">
        <v>52</v>
      </c>
      <c r="L782" s="37" t="s">
        <v>50</v>
      </c>
      <c r="M782" s="37" t="s">
        <v>54</v>
      </c>
      <c r="N782" s="37" t="s">
        <v>55</v>
      </c>
      <c r="O782" s="37" t="s">
        <v>56</v>
      </c>
      <c r="P782" s="37" t="s">
        <v>57</v>
      </c>
      <c r="Q782" s="37" t="s">
        <v>570</v>
      </c>
      <c r="R782" s="38" t="str">
        <f t="shared" si="13"/>
        <v>http://maps.google.com/maps?q=14.39565,98.79114</v>
      </c>
    </row>
    <row r="783" spans="1:18" s="32" customFormat="1">
      <c r="A783" s="33">
        <v>44990</v>
      </c>
      <c r="B783" s="34">
        <v>13.24</v>
      </c>
      <c r="C783" s="35">
        <v>14.44454</v>
      </c>
      <c r="D783" s="35">
        <v>98.706549999999993</v>
      </c>
      <c r="E783" s="36">
        <v>468371.84880099999</v>
      </c>
      <c r="F783" s="36">
        <v>1596911.3358</v>
      </c>
      <c r="G783" s="37" t="s">
        <v>48</v>
      </c>
      <c r="H783" s="37" t="s">
        <v>50</v>
      </c>
      <c r="I783" s="37" t="s">
        <v>50</v>
      </c>
      <c r="J783" s="37" t="s">
        <v>51</v>
      </c>
      <c r="K783" s="37" t="s">
        <v>52</v>
      </c>
      <c r="L783" s="37" t="s">
        <v>50</v>
      </c>
      <c r="M783" s="37" t="s">
        <v>54</v>
      </c>
      <c r="N783" s="37" t="s">
        <v>55</v>
      </c>
      <c r="O783" s="37" t="s">
        <v>56</v>
      </c>
      <c r="P783" s="37" t="s">
        <v>57</v>
      </c>
      <c r="Q783" s="37" t="s">
        <v>570</v>
      </c>
      <c r="R783" s="38" t="str">
        <f t="shared" si="13"/>
        <v>http://maps.google.com/maps?q=14.44454,98.70655</v>
      </c>
    </row>
    <row r="784" spans="1:18" s="32" customFormat="1">
      <c r="A784" s="33">
        <v>44990</v>
      </c>
      <c r="B784" s="34">
        <v>13.24</v>
      </c>
      <c r="C784" s="35">
        <v>14.45199</v>
      </c>
      <c r="D784" s="35">
        <v>98.696740000000005</v>
      </c>
      <c r="E784" s="36">
        <v>467315.60290900001</v>
      </c>
      <c r="F784" s="36">
        <v>1597736.6832399999</v>
      </c>
      <c r="G784" s="37" t="s">
        <v>48</v>
      </c>
      <c r="H784" s="37" t="s">
        <v>50</v>
      </c>
      <c r="I784" s="37" t="s">
        <v>50</v>
      </c>
      <c r="J784" s="37" t="s">
        <v>51</v>
      </c>
      <c r="K784" s="37" t="s">
        <v>52</v>
      </c>
      <c r="L784" s="37" t="s">
        <v>50</v>
      </c>
      <c r="M784" s="37" t="s">
        <v>54</v>
      </c>
      <c r="N784" s="37" t="s">
        <v>55</v>
      </c>
      <c r="O784" s="37" t="s">
        <v>56</v>
      </c>
      <c r="P784" s="37" t="s">
        <v>57</v>
      </c>
      <c r="Q784" s="37" t="s">
        <v>570</v>
      </c>
      <c r="R784" s="38" t="str">
        <f t="shared" si="13"/>
        <v>http://maps.google.com/maps?q=14.45199,98.69674</v>
      </c>
    </row>
    <row r="785" spans="1:18" s="32" customFormat="1">
      <c r="A785" s="33">
        <v>44990</v>
      </c>
      <c r="B785" s="34">
        <v>13.24</v>
      </c>
      <c r="C785" s="35">
        <v>14.455399999999999</v>
      </c>
      <c r="D785" s="35">
        <v>98.699389999999994</v>
      </c>
      <c r="E785" s="36">
        <v>467601.70768799999</v>
      </c>
      <c r="F785" s="36">
        <v>1598113.4555500001</v>
      </c>
      <c r="G785" s="37" t="s">
        <v>48</v>
      </c>
      <c r="H785" s="37" t="s">
        <v>50</v>
      </c>
      <c r="I785" s="37" t="s">
        <v>50</v>
      </c>
      <c r="J785" s="37" t="s">
        <v>51</v>
      </c>
      <c r="K785" s="37" t="s">
        <v>52</v>
      </c>
      <c r="L785" s="37" t="s">
        <v>50</v>
      </c>
      <c r="M785" s="37" t="s">
        <v>54</v>
      </c>
      <c r="N785" s="37" t="s">
        <v>55</v>
      </c>
      <c r="O785" s="37" t="s">
        <v>56</v>
      </c>
      <c r="P785" s="37" t="s">
        <v>57</v>
      </c>
      <c r="Q785" s="37" t="s">
        <v>570</v>
      </c>
      <c r="R785" s="38" t="str">
        <f t="shared" si="13"/>
        <v>http://maps.google.com/maps?q=14.4554,98.69939</v>
      </c>
    </row>
    <row r="786" spans="1:18" s="32" customFormat="1">
      <c r="A786" s="33">
        <v>44990</v>
      </c>
      <c r="B786" s="34">
        <v>13.24</v>
      </c>
      <c r="C786" s="35">
        <v>14.45589</v>
      </c>
      <c r="D786" s="35">
        <v>98.695939999999993</v>
      </c>
      <c r="E786" s="36">
        <v>467229.95210499997</v>
      </c>
      <c r="F786" s="36">
        <v>1598168.13964</v>
      </c>
      <c r="G786" s="37" t="s">
        <v>48</v>
      </c>
      <c r="H786" s="37" t="s">
        <v>50</v>
      </c>
      <c r="I786" s="37" t="s">
        <v>50</v>
      </c>
      <c r="J786" s="37" t="s">
        <v>51</v>
      </c>
      <c r="K786" s="37" t="s">
        <v>52</v>
      </c>
      <c r="L786" s="37" t="s">
        <v>50</v>
      </c>
      <c r="M786" s="37" t="s">
        <v>54</v>
      </c>
      <c r="N786" s="37" t="s">
        <v>55</v>
      </c>
      <c r="O786" s="37" t="s">
        <v>56</v>
      </c>
      <c r="P786" s="37" t="s">
        <v>57</v>
      </c>
      <c r="Q786" s="37" t="s">
        <v>570</v>
      </c>
      <c r="R786" s="38" t="str">
        <f t="shared" si="13"/>
        <v>http://maps.google.com/maps?q=14.45589,98.69594</v>
      </c>
    </row>
    <row r="787" spans="1:18" s="32" customFormat="1">
      <c r="A787" s="33">
        <v>44990</v>
      </c>
      <c r="B787" s="34">
        <v>13.24</v>
      </c>
      <c r="C787" s="35">
        <v>14.45844</v>
      </c>
      <c r="D787" s="35">
        <v>98.693680000000001</v>
      </c>
      <c r="E787" s="36">
        <v>466986.75514700002</v>
      </c>
      <c r="F787" s="36">
        <v>1598450.4951800001</v>
      </c>
      <c r="G787" s="37" t="s">
        <v>48</v>
      </c>
      <c r="H787" s="37" t="s">
        <v>50</v>
      </c>
      <c r="I787" s="37" t="s">
        <v>50</v>
      </c>
      <c r="J787" s="37" t="s">
        <v>51</v>
      </c>
      <c r="K787" s="37" t="s">
        <v>52</v>
      </c>
      <c r="L787" s="37" t="s">
        <v>50</v>
      </c>
      <c r="M787" s="37" t="s">
        <v>54</v>
      </c>
      <c r="N787" s="37" t="s">
        <v>55</v>
      </c>
      <c r="O787" s="37" t="s">
        <v>56</v>
      </c>
      <c r="P787" s="37" t="s">
        <v>57</v>
      </c>
      <c r="Q787" s="37" t="s">
        <v>570</v>
      </c>
      <c r="R787" s="38" t="str">
        <f t="shared" si="13"/>
        <v>http://maps.google.com/maps?q=14.45844,98.69368</v>
      </c>
    </row>
    <row r="788" spans="1:18" s="32" customFormat="1">
      <c r="A788" s="33">
        <v>44990</v>
      </c>
      <c r="B788" s="34">
        <v>13.24</v>
      </c>
      <c r="C788" s="35">
        <v>14.45932</v>
      </c>
      <c r="D788" s="35">
        <v>98.698679999999996</v>
      </c>
      <c r="E788" s="36">
        <v>467525.755947</v>
      </c>
      <c r="F788" s="36">
        <v>1598547.1102799999</v>
      </c>
      <c r="G788" s="37" t="s">
        <v>48</v>
      </c>
      <c r="H788" s="37" t="s">
        <v>50</v>
      </c>
      <c r="I788" s="37" t="s">
        <v>50</v>
      </c>
      <c r="J788" s="37" t="s">
        <v>51</v>
      </c>
      <c r="K788" s="37" t="s">
        <v>52</v>
      </c>
      <c r="L788" s="37" t="s">
        <v>50</v>
      </c>
      <c r="M788" s="37" t="s">
        <v>54</v>
      </c>
      <c r="N788" s="37" t="s">
        <v>55</v>
      </c>
      <c r="O788" s="37" t="s">
        <v>56</v>
      </c>
      <c r="P788" s="37" t="s">
        <v>57</v>
      </c>
      <c r="Q788" s="37" t="s">
        <v>570</v>
      </c>
      <c r="R788" s="38" t="str">
        <f t="shared" si="13"/>
        <v>http://maps.google.com/maps?q=14.45932,98.69868</v>
      </c>
    </row>
    <row r="789" spans="1:18" s="32" customFormat="1">
      <c r="A789" s="33">
        <v>44990</v>
      </c>
      <c r="B789" s="34">
        <v>13.24</v>
      </c>
      <c r="C789" s="35">
        <v>14.464130000000001</v>
      </c>
      <c r="D789" s="35">
        <v>98.703029999999998</v>
      </c>
      <c r="E789" s="36">
        <v>467995.26204100001</v>
      </c>
      <c r="F789" s="36">
        <v>1599078.48804</v>
      </c>
      <c r="G789" s="37" t="s">
        <v>48</v>
      </c>
      <c r="H789" s="37" t="s">
        <v>50</v>
      </c>
      <c r="I789" s="37" t="s">
        <v>50</v>
      </c>
      <c r="J789" s="37" t="s">
        <v>51</v>
      </c>
      <c r="K789" s="37" t="s">
        <v>52</v>
      </c>
      <c r="L789" s="37" t="s">
        <v>50</v>
      </c>
      <c r="M789" s="37" t="s">
        <v>54</v>
      </c>
      <c r="N789" s="37" t="s">
        <v>55</v>
      </c>
      <c r="O789" s="37" t="s">
        <v>56</v>
      </c>
      <c r="P789" s="37" t="s">
        <v>57</v>
      </c>
      <c r="Q789" s="37" t="s">
        <v>570</v>
      </c>
      <c r="R789" s="38" t="str">
        <f t="shared" si="13"/>
        <v>http://maps.google.com/maps?q=14.46413,98.70303</v>
      </c>
    </row>
    <row r="790" spans="1:18" s="32" customFormat="1">
      <c r="A790" s="33">
        <v>44990</v>
      </c>
      <c r="B790" s="34">
        <v>13.24</v>
      </c>
      <c r="C790" s="35">
        <v>14.47198</v>
      </c>
      <c r="D790" s="35">
        <v>98.701710000000006</v>
      </c>
      <c r="E790" s="36">
        <v>467854.13256300002</v>
      </c>
      <c r="F790" s="36">
        <v>1599946.8879800001</v>
      </c>
      <c r="G790" s="37" t="s">
        <v>48</v>
      </c>
      <c r="H790" s="37" t="s">
        <v>50</v>
      </c>
      <c r="I790" s="37" t="s">
        <v>50</v>
      </c>
      <c r="J790" s="37" t="s">
        <v>51</v>
      </c>
      <c r="K790" s="37" t="s">
        <v>52</v>
      </c>
      <c r="L790" s="37" t="s">
        <v>50</v>
      </c>
      <c r="M790" s="37" t="s">
        <v>54</v>
      </c>
      <c r="N790" s="37" t="s">
        <v>55</v>
      </c>
      <c r="O790" s="37" t="s">
        <v>56</v>
      </c>
      <c r="P790" s="37" t="s">
        <v>57</v>
      </c>
      <c r="Q790" s="37" t="s">
        <v>570</v>
      </c>
      <c r="R790" s="38" t="str">
        <f t="shared" si="13"/>
        <v>http://maps.google.com/maps?q=14.47198,98.70171</v>
      </c>
    </row>
    <row r="791" spans="1:18" s="32" customFormat="1">
      <c r="A791" s="33">
        <v>44990</v>
      </c>
      <c r="B791" s="34">
        <v>13.24</v>
      </c>
      <c r="C791" s="35">
        <v>14.49394</v>
      </c>
      <c r="D791" s="35">
        <v>98.618740000000003</v>
      </c>
      <c r="E791" s="36">
        <v>458916.62934699998</v>
      </c>
      <c r="F791" s="36">
        <v>1602388.9518899999</v>
      </c>
      <c r="G791" s="37" t="s">
        <v>48</v>
      </c>
      <c r="H791" s="37" t="s">
        <v>50</v>
      </c>
      <c r="I791" s="37" t="s">
        <v>50</v>
      </c>
      <c r="J791" s="37" t="s">
        <v>51</v>
      </c>
      <c r="K791" s="37" t="s">
        <v>52</v>
      </c>
      <c r="L791" s="37" t="s">
        <v>50</v>
      </c>
      <c r="M791" s="37" t="s">
        <v>54</v>
      </c>
      <c r="N791" s="37" t="s">
        <v>55</v>
      </c>
      <c r="O791" s="37" t="s">
        <v>56</v>
      </c>
      <c r="P791" s="37" t="s">
        <v>57</v>
      </c>
      <c r="Q791" s="37" t="s">
        <v>570</v>
      </c>
      <c r="R791" s="38" t="str">
        <f t="shared" si="13"/>
        <v>http://maps.google.com/maps?q=14.49394,98.61874</v>
      </c>
    </row>
    <row r="792" spans="1:18" s="32" customFormat="1">
      <c r="A792" s="33">
        <v>44990</v>
      </c>
      <c r="B792" s="34">
        <v>13.24</v>
      </c>
      <c r="C792" s="35">
        <v>14.369960000000001</v>
      </c>
      <c r="D792" s="35">
        <v>98.829809999999995</v>
      </c>
      <c r="E792" s="36">
        <v>481650.808602</v>
      </c>
      <c r="F792" s="36">
        <v>1588649.43769</v>
      </c>
      <c r="G792" s="37" t="s">
        <v>48</v>
      </c>
      <c r="H792" s="37" t="s">
        <v>50</v>
      </c>
      <c r="I792" s="37" t="s">
        <v>50</v>
      </c>
      <c r="J792" s="37" t="s">
        <v>51</v>
      </c>
      <c r="K792" s="37" t="s">
        <v>52</v>
      </c>
      <c r="L792" s="37" t="s">
        <v>50</v>
      </c>
      <c r="M792" s="37" t="s">
        <v>54</v>
      </c>
      <c r="N792" s="37" t="s">
        <v>263</v>
      </c>
      <c r="O792" s="37" t="s">
        <v>56</v>
      </c>
      <c r="P792" s="37" t="s">
        <v>57</v>
      </c>
      <c r="Q792" s="37" t="s">
        <v>570</v>
      </c>
      <c r="R792" s="38" t="str">
        <f t="shared" si="13"/>
        <v>http://maps.google.com/maps?q=14.36996,98.82981</v>
      </c>
    </row>
    <row r="793" spans="1:18" s="32" customFormat="1">
      <c r="A793" s="33">
        <v>44990</v>
      </c>
      <c r="B793" s="34">
        <v>13.24</v>
      </c>
      <c r="C793" s="35">
        <v>14.370699999999999</v>
      </c>
      <c r="D793" s="35">
        <v>98.832310000000007</v>
      </c>
      <c r="E793" s="36">
        <v>481920.408535</v>
      </c>
      <c r="F793" s="36">
        <v>1588731.0836100001</v>
      </c>
      <c r="G793" s="37" t="s">
        <v>48</v>
      </c>
      <c r="H793" s="37" t="s">
        <v>50</v>
      </c>
      <c r="I793" s="37" t="s">
        <v>50</v>
      </c>
      <c r="J793" s="37" t="s">
        <v>51</v>
      </c>
      <c r="K793" s="37" t="s">
        <v>52</v>
      </c>
      <c r="L793" s="37" t="s">
        <v>50</v>
      </c>
      <c r="M793" s="37" t="s">
        <v>54</v>
      </c>
      <c r="N793" s="37" t="s">
        <v>263</v>
      </c>
      <c r="O793" s="37" t="s">
        <v>56</v>
      </c>
      <c r="P793" s="37" t="s">
        <v>57</v>
      </c>
      <c r="Q793" s="37" t="s">
        <v>570</v>
      </c>
      <c r="R793" s="38" t="str">
        <f t="shared" si="13"/>
        <v>http://maps.google.com/maps?q=14.3707,98.83231</v>
      </c>
    </row>
    <row r="794" spans="1:18" s="32" customFormat="1">
      <c r="A794" s="33">
        <v>44990</v>
      </c>
      <c r="B794" s="34">
        <v>13.24</v>
      </c>
      <c r="C794" s="35">
        <v>14.37468</v>
      </c>
      <c r="D794" s="35">
        <v>98.832080000000005</v>
      </c>
      <c r="E794" s="36">
        <v>481895.93112600001</v>
      </c>
      <c r="F794" s="36">
        <v>1589171.2852099999</v>
      </c>
      <c r="G794" s="37" t="s">
        <v>48</v>
      </c>
      <c r="H794" s="37" t="s">
        <v>50</v>
      </c>
      <c r="I794" s="37" t="s">
        <v>50</v>
      </c>
      <c r="J794" s="37" t="s">
        <v>51</v>
      </c>
      <c r="K794" s="37" t="s">
        <v>52</v>
      </c>
      <c r="L794" s="37" t="s">
        <v>50</v>
      </c>
      <c r="M794" s="37" t="s">
        <v>54</v>
      </c>
      <c r="N794" s="37" t="s">
        <v>263</v>
      </c>
      <c r="O794" s="37" t="s">
        <v>56</v>
      </c>
      <c r="P794" s="37" t="s">
        <v>57</v>
      </c>
      <c r="Q794" s="37" t="s">
        <v>570</v>
      </c>
      <c r="R794" s="38" t="str">
        <f t="shared" si="13"/>
        <v>http://maps.google.com/maps?q=14.37468,98.83208</v>
      </c>
    </row>
    <row r="795" spans="1:18" s="32" customFormat="1">
      <c r="A795" s="33">
        <v>44990</v>
      </c>
      <c r="B795" s="34">
        <v>13.24</v>
      </c>
      <c r="C795" s="35">
        <v>14.375769999999999</v>
      </c>
      <c r="D795" s="35">
        <v>98.815479999999994</v>
      </c>
      <c r="E795" s="36">
        <v>480106.315634</v>
      </c>
      <c r="F795" s="36">
        <v>1589293.20468</v>
      </c>
      <c r="G795" s="37" t="s">
        <v>48</v>
      </c>
      <c r="H795" s="37" t="s">
        <v>50</v>
      </c>
      <c r="I795" s="37" t="s">
        <v>50</v>
      </c>
      <c r="J795" s="37" t="s">
        <v>51</v>
      </c>
      <c r="K795" s="37" t="s">
        <v>52</v>
      </c>
      <c r="L795" s="37" t="s">
        <v>50</v>
      </c>
      <c r="M795" s="37" t="s">
        <v>54</v>
      </c>
      <c r="N795" s="37" t="s">
        <v>263</v>
      </c>
      <c r="O795" s="37" t="s">
        <v>56</v>
      </c>
      <c r="P795" s="37" t="s">
        <v>57</v>
      </c>
      <c r="Q795" s="37" t="s">
        <v>570</v>
      </c>
      <c r="R795" s="38" t="str">
        <f t="shared" si="13"/>
        <v>http://maps.google.com/maps?q=14.37577,98.81548</v>
      </c>
    </row>
    <row r="796" spans="1:18" s="32" customFormat="1">
      <c r="A796" s="33">
        <v>44990</v>
      </c>
      <c r="B796" s="34">
        <v>13.24</v>
      </c>
      <c r="C796" s="35">
        <v>14.37767</v>
      </c>
      <c r="D796" s="35">
        <v>98.826229999999995</v>
      </c>
      <c r="E796" s="36">
        <v>481265.46858699998</v>
      </c>
      <c r="F796" s="36">
        <v>1589502.4429800001</v>
      </c>
      <c r="G796" s="37" t="s">
        <v>48</v>
      </c>
      <c r="H796" s="37" t="s">
        <v>50</v>
      </c>
      <c r="I796" s="37" t="s">
        <v>50</v>
      </c>
      <c r="J796" s="37" t="s">
        <v>51</v>
      </c>
      <c r="K796" s="37" t="s">
        <v>52</v>
      </c>
      <c r="L796" s="37" t="s">
        <v>50</v>
      </c>
      <c r="M796" s="37" t="s">
        <v>54</v>
      </c>
      <c r="N796" s="37" t="s">
        <v>263</v>
      </c>
      <c r="O796" s="37" t="s">
        <v>56</v>
      </c>
      <c r="P796" s="37" t="s">
        <v>57</v>
      </c>
      <c r="Q796" s="37" t="s">
        <v>570</v>
      </c>
      <c r="R796" s="38" t="str">
        <f t="shared" si="13"/>
        <v>http://maps.google.com/maps?q=14.37767,98.82623</v>
      </c>
    </row>
    <row r="797" spans="1:18" s="32" customFormat="1">
      <c r="A797" s="33">
        <v>44990</v>
      </c>
      <c r="B797" s="34">
        <v>13.24</v>
      </c>
      <c r="C797" s="35">
        <v>14.37866</v>
      </c>
      <c r="D797" s="35">
        <v>98.831869999999995</v>
      </c>
      <c r="E797" s="36">
        <v>481873.61092200002</v>
      </c>
      <c r="F797" s="36">
        <v>1589611.4854299999</v>
      </c>
      <c r="G797" s="37" t="s">
        <v>48</v>
      </c>
      <c r="H797" s="37" t="s">
        <v>50</v>
      </c>
      <c r="I797" s="37" t="s">
        <v>50</v>
      </c>
      <c r="J797" s="37" t="s">
        <v>51</v>
      </c>
      <c r="K797" s="37" t="s">
        <v>52</v>
      </c>
      <c r="L797" s="37" t="s">
        <v>50</v>
      </c>
      <c r="M797" s="37" t="s">
        <v>54</v>
      </c>
      <c r="N797" s="37" t="s">
        <v>263</v>
      </c>
      <c r="O797" s="37" t="s">
        <v>56</v>
      </c>
      <c r="P797" s="37" t="s">
        <v>57</v>
      </c>
      <c r="Q797" s="37" t="s">
        <v>570</v>
      </c>
      <c r="R797" s="38" t="str">
        <f t="shared" si="13"/>
        <v>http://maps.google.com/maps?q=14.37866,98.83187</v>
      </c>
    </row>
    <row r="798" spans="1:18" s="32" customFormat="1">
      <c r="A798" s="33">
        <v>44990</v>
      </c>
      <c r="B798" s="34">
        <v>13.24</v>
      </c>
      <c r="C798" s="35">
        <v>14.432550000000001</v>
      </c>
      <c r="D798" s="35">
        <v>98.795259999999999</v>
      </c>
      <c r="E798" s="36">
        <v>477931.90801499999</v>
      </c>
      <c r="F798" s="36">
        <v>1595574.8764599999</v>
      </c>
      <c r="G798" s="37" t="s">
        <v>48</v>
      </c>
      <c r="H798" s="37" t="s">
        <v>50</v>
      </c>
      <c r="I798" s="37" t="s">
        <v>50</v>
      </c>
      <c r="J798" s="37" t="s">
        <v>51</v>
      </c>
      <c r="K798" s="37" t="s">
        <v>52</v>
      </c>
      <c r="L798" s="37" t="s">
        <v>50</v>
      </c>
      <c r="M798" s="37" t="s">
        <v>54</v>
      </c>
      <c r="N798" s="37" t="s">
        <v>263</v>
      </c>
      <c r="O798" s="37" t="s">
        <v>56</v>
      </c>
      <c r="P798" s="37" t="s">
        <v>57</v>
      </c>
      <c r="Q798" s="37" t="s">
        <v>570</v>
      </c>
      <c r="R798" s="38" t="str">
        <f t="shared" si="13"/>
        <v>http://maps.google.com/maps?q=14.43255,98.79526</v>
      </c>
    </row>
    <row r="799" spans="1:18" s="32" customFormat="1">
      <c r="A799" s="33">
        <v>44990</v>
      </c>
      <c r="B799" s="34">
        <v>13.24</v>
      </c>
      <c r="C799" s="35">
        <v>14.433759999999999</v>
      </c>
      <c r="D799" s="35">
        <v>98.778840000000002</v>
      </c>
      <c r="E799" s="36">
        <v>476162.18428300001</v>
      </c>
      <c r="F799" s="36">
        <v>1595710.34167</v>
      </c>
      <c r="G799" s="37" t="s">
        <v>48</v>
      </c>
      <c r="H799" s="37" t="s">
        <v>50</v>
      </c>
      <c r="I799" s="37" t="s">
        <v>50</v>
      </c>
      <c r="J799" s="37" t="s">
        <v>51</v>
      </c>
      <c r="K799" s="37" t="s">
        <v>52</v>
      </c>
      <c r="L799" s="37" t="s">
        <v>50</v>
      </c>
      <c r="M799" s="37" t="s">
        <v>54</v>
      </c>
      <c r="N799" s="37" t="s">
        <v>263</v>
      </c>
      <c r="O799" s="37" t="s">
        <v>56</v>
      </c>
      <c r="P799" s="37" t="s">
        <v>57</v>
      </c>
      <c r="Q799" s="37" t="s">
        <v>570</v>
      </c>
      <c r="R799" s="38" t="str">
        <f t="shared" si="13"/>
        <v>http://maps.google.com/maps?q=14.43376,98.77884</v>
      </c>
    </row>
    <row r="800" spans="1:18" s="32" customFormat="1">
      <c r="A800" s="33">
        <v>44990</v>
      </c>
      <c r="B800" s="34">
        <v>13.24</v>
      </c>
      <c r="C800" s="35">
        <v>14.47519</v>
      </c>
      <c r="D800" s="35">
        <v>98.742909999999995</v>
      </c>
      <c r="E800" s="36">
        <v>472294.56624299998</v>
      </c>
      <c r="F800" s="36">
        <v>1600296.5374400001</v>
      </c>
      <c r="G800" s="37" t="s">
        <v>48</v>
      </c>
      <c r="H800" s="37" t="s">
        <v>50</v>
      </c>
      <c r="I800" s="37" t="s">
        <v>50</v>
      </c>
      <c r="J800" s="37" t="s">
        <v>51</v>
      </c>
      <c r="K800" s="37" t="s">
        <v>52</v>
      </c>
      <c r="L800" s="37" t="s">
        <v>50</v>
      </c>
      <c r="M800" s="37" t="s">
        <v>54</v>
      </c>
      <c r="N800" s="37" t="s">
        <v>263</v>
      </c>
      <c r="O800" s="37" t="s">
        <v>56</v>
      </c>
      <c r="P800" s="37" t="s">
        <v>57</v>
      </c>
      <c r="Q800" s="37" t="s">
        <v>570</v>
      </c>
      <c r="R800" s="38" t="str">
        <f t="shared" si="13"/>
        <v>http://maps.google.com/maps?q=14.47519,98.74291</v>
      </c>
    </row>
    <row r="801" spans="1:18" s="32" customFormat="1">
      <c r="A801" s="33">
        <v>44990</v>
      </c>
      <c r="B801" s="34">
        <v>13.24</v>
      </c>
      <c r="C801" s="35">
        <v>14.475540000000001</v>
      </c>
      <c r="D801" s="35">
        <v>98.72193</v>
      </c>
      <c r="E801" s="36">
        <v>470033.67785400001</v>
      </c>
      <c r="F801" s="36">
        <v>1600337.88698</v>
      </c>
      <c r="G801" s="37" t="s">
        <v>48</v>
      </c>
      <c r="H801" s="37" t="s">
        <v>50</v>
      </c>
      <c r="I801" s="37" t="s">
        <v>50</v>
      </c>
      <c r="J801" s="37" t="s">
        <v>51</v>
      </c>
      <c r="K801" s="37" t="s">
        <v>52</v>
      </c>
      <c r="L801" s="37" t="s">
        <v>50</v>
      </c>
      <c r="M801" s="37" t="s">
        <v>54</v>
      </c>
      <c r="N801" s="37" t="s">
        <v>263</v>
      </c>
      <c r="O801" s="37" t="s">
        <v>56</v>
      </c>
      <c r="P801" s="37" t="s">
        <v>57</v>
      </c>
      <c r="Q801" s="37" t="s">
        <v>570</v>
      </c>
      <c r="R801" s="38" t="str">
        <f t="shared" si="13"/>
        <v>http://maps.google.com/maps?q=14.47554,98.72193</v>
      </c>
    </row>
    <row r="802" spans="1:18" s="32" customFormat="1">
      <c r="A802" s="33">
        <v>44990</v>
      </c>
      <c r="B802" s="34">
        <v>13.24</v>
      </c>
      <c r="C802" s="35">
        <v>14.47592</v>
      </c>
      <c r="D802" s="35">
        <v>98.701099999999997</v>
      </c>
      <c r="E802" s="36">
        <v>467788.96226200002</v>
      </c>
      <c r="F802" s="36">
        <v>1600382.7405300001</v>
      </c>
      <c r="G802" s="37" t="s">
        <v>48</v>
      </c>
      <c r="H802" s="37" t="s">
        <v>50</v>
      </c>
      <c r="I802" s="37" t="s">
        <v>50</v>
      </c>
      <c r="J802" s="37" t="s">
        <v>51</v>
      </c>
      <c r="K802" s="37" t="s">
        <v>52</v>
      </c>
      <c r="L802" s="37" t="s">
        <v>50</v>
      </c>
      <c r="M802" s="37" t="s">
        <v>54</v>
      </c>
      <c r="N802" s="37" t="s">
        <v>263</v>
      </c>
      <c r="O802" s="37" t="s">
        <v>56</v>
      </c>
      <c r="P802" s="37" t="s">
        <v>57</v>
      </c>
      <c r="Q802" s="37" t="s">
        <v>570</v>
      </c>
      <c r="R802" s="38" t="str">
        <f t="shared" si="13"/>
        <v>http://maps.google.com/maps?q=14.47592,98.7011</v>
      </c>
    </row>
    <row r="803" spans="1:18" s="32" customFormat="1">
      <c r="A803" s="33">
        <v>44990</v>
      </c>
      <c r="B803" s="34">
        <v>13.24</v>
      </c>
      <c r="C803" s="35">
        <v>14.47682</v>
      </c>
      <c r="D803" s="35">
        <v>98.706230000000005</v>
      </c>
      <c r="E803" s="36">
        <v>468341.92996099999</v>
      </c>
      <c r="F803" s="36">
        <v>1600481.56642</v>
      </c>
      <c r="G803" s="37" t="s">
        <v>48</v>
      </c>
      <c r="H803" s="37" t="s">
        <v>50</v>
      </c>
      <c r="I803" s="37" t="s">
        <v>50</v>
      </c>
      <c r="J803" s="37" t="s">
        <v>51</v>
      </c>
      <c r="K803" s="37" t="s">
        <v>52</v>
      </c>
      <c r="L803" s="37" t="s">
        <v>50</v>
      </c>
      <c r="M803" s="37" t="s">
        <v>54</v>
      </c>
      <c r="N803" s="37" t="s">
        <v>263</v>
      </c>
      <c r="O803" s="37" t="s">
        <v>56</v>
      </c>
      <c r="P803" s="37" t="s">
        <v>57</v>
      </c>
      <c r="Q803" s="37" t="s">
        <v>570</v>
      </c>
      <c r="R803" s="38" t="str">
        <f t="shared" si="13"/>
        <v>http://maps.google.com/maps?q=14.47682,98.70623</v>
      </c>
    </row>
    <row r="804" spans="1:18" s="32" customFormat="1">
      <c r="A804" s="33">
        <v>44990</v>
      </c>
      <c r="B804" s="34">
        <v>13.24</v>
      </c>
      <c r="C804" s="35">
        <v>14.50769</v>
      </c>
      <c r="D804" s="35">
        <v>98.744420000000005</v>
      </c>
      <c r="E804" s="36">
        <v>472461.30543800001</v>
      </c>
      <c r="F804" s="36">
        <v>1603890.8733600001</v>
      </c>
      <c r="G804" s="37" t="s">
        <v>48</v>
      </c>
      <c r="H804" s="37" t="s">
        <v>50</v>
      </c>
      <c r="I804" s="37" t="s">
        <v>50</v>
      </c>
      <c r="J804" s="37" t="s">
        <v>51</v>
      </c>
      <c r="K804" s="37" t="s">
        <v>52</v>
      </c>
      <c r="L804" s="37" t="s">
        <v>50</v>
      </c>
      <c r="M804" s="37" t="s">
        <v>54</v>
      </c>
      <c r="N804" s="37" t="s">
        <v>263</v>
      </c>
      <c r="O804" s="37" t="s">
        <v>56</v>
      </c>
      <c r="P804" s="37" t="s">
        <v>57</v>
      </c>
      <c r="Q804" s="37" t="s">
        <v>570</v>
      </c>
      <c r="R804" s="38" t="str">
        <f t="shared" si="13"/>
        <v>http://maps.google.com/maps?q=14.50769,98.74442</v>
      </c>
    </row>
    <row r="805" spans="1:18" s="32" customFormat="1">
      <c r="A805" s="33">
        <v>44990</v>
      </c>
      <c r="B805" s="34">
        <v>13.24</v>
      </c>
      <c r="C805" s="35">
        <v>14.518330000000001</v>
      </c>
      <c r="D805" s="35">
        <v>98.689409999999995</v>
      </c>
      <c r="E805" s="36">
        <v>466535.54084799998</v>
      </c>
      <c r="F805" s="36">
        <v>1605075.0067100001</v>
      </c>
      <c r="G805" s="37" t="s">
        <v>48</v>
      </c>
      <c r="H805" s="37" t="s">
        <v>50</v>
      </c>
      <c r="I805" s="37" t="s">
        <v>50</v>
      </c>
      <c r="J805" s="37" t="s">
        <v>51</v>
      </c>
      <c r="K805" s="37" t="s">
        <v>52</v>
      </c>
      <c r="L805" s="37" t="s">
        <v>50</v>
      </c>
      <c r="M805" s="37" t="s">
        <v>54</v>
      </c>
      <c r="N805" s="37" t="s">
        <v>263</v>
      </c>
      <c r="O805" s="37" t="s">
        <v>56</v>
      </c>
      <c r="P805" s="37" t="s">
        <v>57</v>
      </c>
      <c r="Q805" s="37" t="s">
        <v>570</v>
      </c>
      <c r="R805" s="38" t="str">
        <f t="shared" si="13"/>
        <v>http://maps.google.com/maps?q=14.51833,98.68941</v>
      </c>
    </row>
    <row r="806" spans="1:18" s="32" customFormat="1">
      <c r="A806" s="33">
        <v>44990</v>
      </c>
      <c r="B806" s="34">
        <v>13.24</v>
      </c>
      <c r="C806" s="35">
        <v>17.283480000000001</v>
      </c>
      <c r="D806" s="35">
        <v>98.462919999999997</v>
      </c>
      <c r="E806" s="36">
        <v>442917.41614400002</v>
      </c>
      <c r="F806" s="36">
        <v>1910994.93353</v>
      </c>
      <c r="G806" s="37" t="s">
        <v>48</v>
      </c>
      <c r="H806" s="37" t="s">
        <v>174</v>
      </c>
      <c r="I806" s="37" t="s">
        <v>76</v>
      </c>
      <c r="J806" s="37" t="s">
        <v>70</v>
      </c>
      <c r="K806" s="37" t="s">
        <v>64</v>
      </c>
      <c r="L806" s="37" t="s">
        <v>261</v>
      </c>
      <c r="M806" s="37" t="s">
        <v>84</v>
      </c>
      <c r="N806" s="37" t="s">
        <v>55</v>
      </c>
      <c r="O806" s="37" t="s">
        <v>73</v>
      </c>
      <c r="P806" s="37" t="s">
        <v>57</v>
      </c>
      <c r="Q806" s="37" t="s">
        <v>570</v>
      </c>
      <c r="R806" s="38" t="str">
        <f t="shared" si="13"/>
        <v>http://maps.google.com/maps?q=17.28348,98.46292</v>
      </c>
    </row>
    <row r="807" spans="1:18" s="32" customFormat="1">
      <c r="A807" s="33">
        <v>44990</v>
      </c>
      <c r="B807" s="34">
        <v>13.24</v>
      </c>
      <c r="C807" s="35">
        <v>17.40972</v>
      </c>
      <c r="D807" s="35">
        <v>98.427239999999998</v>
      </c>
      <c r="E807" s="36">
        <v>439166.757812</v>
      </c>
      <c r="F807" s="36">
        <v>1924972.2013000001</v>
      </c>
      <c r="G807" s="37" t="s">
        <v>48</v>
      </c>
      <c r="H807" s="37" t="s">
        <v>174</v>
      </c>
      <c r="I807" s="37" t="s">
        <v>76</v>
      </c>
      <c r="J807" s="37" t="s">
        <v>70</v>
      </c>
      <c r="K807" s="37" t="s">
        <v>64</v>
      </c>
      <c r="L807" s="37" t="s">
        <v>261</v>
      </c>
      <c r="M807" s="37" t="s">
        <v>84</v>
      </c>
      <c r="N807" s="37" t="s">
        <v>55</v>
      </c>
      <c r="O807" s="37" t="s">
        <v>73</v>
      </c>
      <c r="P807" s="37" t="s">
        <v>57</v>
      </c>
      <c r="Q807" s="37" t="s">
        <v>570</v>
      </c>
      <c r="R807" s="38" t="str">
        <f t="shared" si="13"/>
        <v>http://maps.google.com/maps?q=17.40972,98.42724</v>
      </c>
    </row>
    <row r="808" spans="1:18" s="32" customFormat="1">
      <c r="A808" s="33">
        <v>44990</v>
      </c>
      <c r="B808" s="34">
        <v>13.24</v>
      </c>
      <c r="C808" s="35">
        <v>17.918500000000002</v>
      </c>
      <c r="D808" s="35">
        <v>102.08439</v>
      </c>
      <c r="E808" s="36">
        <v>826800.11860599997</v>
      </c>
      <c r="F808" s="36">
        <v>1983876.89677</v>
      </c>
      <c r="G808" s="37" t="s">
        <v>48</v>
      </c>
      <c r="H808" s="37" t="s">
        <v>253</v>
      </c>
      <c r="I808" s="37" t="s">
        <v>254</v>
      </c>
      <c r="J808" s="37" t="s">
        <v>255</v>
      </c>
      <c r="K808" s="37" t="s">
        <v>188</v>
      </c>
      <c r="L808" s="37" t="s">
        <v>252</v>
      </c>
      <c r="M808" s="37" t="s">
        <v>74</v>
      </c>
      <c r="N808" s="37" t="s">
        <v>256</v>
      </c>
      <c r="O808" s="37" t="s">
        <v>189</v>
      </c>
      <c r="P808" s="37" t="s">
        <v>57</v>
      </c>
      <c r="Q808" s="37" t="s">
        <v>570</v>
      </c>
      <c r="R808" s="38" t="str">
        <f t="shared" si="13"/>
        <v>http://maps.google.com/maps?q=17.9185,102.08439</v>
      </c>
    </row>
    <row r="809" spans="1:18" s="32" customFormat="1">
      <c r="A809" s="33">
        <v>44990</v>
      </c>
      <c r="B809" s="34">
        <v>13.24</v>
      </c>
      <c r="C809" s="35">
        <v>18.036570000000001</v>
      </c>
      <c r="D809" s="35">
        <v>102.12434</v>
      </c>
      <c r="E809" s="36">
        <v>830816.00202500005</v>
      </c>
      <c r="F809" s="36">
        <v>1997026.2002099999</v>
      </c>
      <c r="G809" s="37" t="s">
        <v>48</v>
      </c>
      <c r="H809" s="37" t="s">
        <v>257</v>
      </c>
      <c r="I809" s="37" t="s">
        <v>258</v>
      </c>
      <c r="J809" s="37" t="s">
        <v>259</v>
      </c>
      <c r="K809" s="37" t="s">
        <v>188</v>
      </c>
      <c r="L809" s="37" t="s">
        <v>252</v>
      </c>
      <c r="M809" s="37" t="s">
        <v>74</v>
      </c>
      <c r="N809" s="37" t="s">
        <v>260</v>
      </c>
      <c r="O809" s="37" t="s">
        <v>189</v>
      </c>
      <c r="P809" s="37" t="s">
        <v>57</v>
      </c>
      <c r="Q809" s="37" t="s">
        <v>570</v>
      </c>
      <c r="R809" s="38" t="str">
        <f t="shared" si="13"/>
        <v>http://maps.google.com/maps?q=18.03657,102.12434</v>
      </c>
    </row>
    <row r="810" spans="1:18" s="32" customFormat="1">
      <c r="A810" s="33">
        <v>44990</v>
      </c>
      <c r="B810" s="34">
        <v>13.24</v>
      </c>
      <c r="C810" s="35">
        <v>12.505739999999999</v>
      </c>
      <c r="D810" s="35">
        <v>102.64903</v>
      </c>
      <c r="E810" s="36">
        <v>896718.93455200002</v>
      </c>
      <c r="F810" s="36">
        <v>1385216.65172</v>
      </c>
      <c r="G810" s="37" t="s">
        <v>48</v>
      </c>
      <c r="H810" s="37" t="s">
        <v>243</v>
      </c>
      <c r="I810" s="37" t="s">
        <v>244</v>
      </c>
      <c r="J810" s="37" t="s">
        <v>245</v>
      </c>
      <c r="K810" s="37" t="s">
        <v>52</v>
      </c>
      <c r="L810" s="37" t="s">
        <v>246</v>
      </c>
      <c r="M810" s="37" t="s">
        <v>54</v>
      </c>
      <c r="N810" s="37" t="s">
        <v>247</v>
      </c>
      <c r="O810" s="37" t="s">
        <v>248</v>
      </c>
      <c r="P810" s="37" t="s">
        <v>571</v>
      </c>
      <c r="Q810" s="37" t="s">
        <v>570</v>
      </c>
      <c r="R810" s="38" t="str">
        <f t="shared" si="13"/>
        <v>http://maps.google.com/maps?q=12.50574,102.64903</v>
      </c>
    </row>
    <row r="811" spans="1:18" s="32" customFormat="1">
      <c r="A811" s="33">
        <v>44990</v>
      </c>
      <c r="B811" s="34">
        <v>13.24</v>
      </c>
      <c r="C811" s="35">
        <v>12.507479999999999</v>
      </c>
      <c r="D811" s="35">
        <v>102.66</v>
      </c>
      <c r="E811" s="36">
        <v>897910.39116799994</v>
      </c>
      <c r="F811" s="36">
        <v>1385425.9387300001</v>
      </c>
      <c r="G811" s="37" t="s">
        <v>48</v>
      </c>
      <c r="H811" s="37" t="s">
        <v>243</v>
      </c>
      <c r="I811" s="37" t="s">
        <v>244</v>
      </c>
      <c r="J811" s="37" t="s">
        <v>245</v>
      </c>
      <c r="K811" s="37" t="s">
        <v>52</v>
      </c>
      <c r="L811" s="37" t="s">
        <v>246</v>
      </c>
      <c r="M811" s="37" t="s">
        <v>54</v>
      </c>
      <c r="N811" s="37" t="s">
        <v>247</v>
      </c>
      <c r="O811" s="37" t="s">
        <v>248</v>
      </c>
      <c r="P811" s="37" t="s">
        <v>57</v>
      </c>
      <c r="Q811" s="37" t="s">
        <v>570</v>
      </c>
      <c r="R811" s="38" t="str">
        <f t="shared" si="13"/>
        <v>http://maps.google.com/maps?q=12.50748,102.66</v>
      </c>
    </row>
    <row r="812" spans="1:18" s="32" customFormat="1">
      <c r="A812" s="33">
        <v>44990</v>
      </c>
      <c r="B812" s="34">
        <v>13.24</v>
      </c>
      <c r="C812" s="35">
        <v>12.50976</v>
      </c>
      <c r="D812" s="35">
        <v>102.67442</v>
      </c>
      <c r="E812" s="36">
        <v>899476.56018300005</v>
      </c>
      <c r="F812" s="36">
        <v>1385700.3278999999</v>
      </c>
      <c r="G812" s="37" t="s">
        <v>48</v>
      </c>
      <c r="H812" s="37" t="s">
        <v>243</v>
      </c>
      <c r="I812" s="37" t="s">
        <v>244</v>
      </c>
      <c r="J812" s="37" t="s">
        <v>245</v>
      </c>
      <c r="K812" s="37" t="s">
        <v>52</v>
      </c>
      <c r="L812" s="37" t="s">
        <v>246</v>
      </c>
      <c r="M812" s="37" t="s">
        <v>54</v>
      </c>
      <c r="N812" s="37" t="s">
        <v>247</v>
      </c>
      <c r="O812" s="37" t="s">
        <v>248</v>
      </c>
      <c r="P812" s="37" t="s">
        <v>57</v>
      </c>
      <c r="Q812" s="37" t="s">
        <v>570</v>
      </c>
      <c r="R812" s="38" t="str">
        <f t="shared" si="13"/>
        <v>http://maps.google.com/maps?q=12.50976,102.67442</v>
      </c>
    </row>
    <row r="813" spans="1:18" s="32" customFormat="1">
      <c r="A813" s="33">
        <v>44990</v>
      </c>
      <c r="B813" s="34">
        <v>13.24</v>
      </c>
      <c r="C813" s="35">
        <v>12.51083</v>
      </c>
      <c r="D813" s="35">
        <v>102.65943</v>
      </c>
      <c r="E813" s="36">
        <v>897843.20316000003</v>
      </c>
      <c r="F813" s="36">
        <v>1385796.2197</v>
      </c>
      <c r="G813" s="37" t="s">
        <v>48</v>
      </c>
      <c r="H813" s="37" t="s">
        <v>243</v>
      </c>
      <c r="I813" s="37" t="s">
        <v>244</v>
      </c>
      <c r="J813" s="37" t="s">
        <v>245</v>
      </c>
      <c r="K813" s="37" t="s">
        <v>52</v>
      </c>
      <c r="L813" s="37" t="s">
        <v>246</v>
      </c>
      <c r="M813" s="37" t="s">
        <v>54</v>
      </c>
      <c r="N813" s="37" t="s">
        <v>247</v>
      </c>
      <c r="O813" s="37" t="s">
        <v>248</v>
      </c>
      <c r="P813" s="37" t="s">
        <v>589</v>
      </c>
      <c r="Q813" s="37" t="s">
        <v>570</v>
      </c>
      <c r="R813" s="38" t="str">
        <f t="shared" si="13"/>
        <v>http://maps.google.com/maps?q=12.51083,102.65943</v>
      </c>
    </row>
    <row r="814" spans="1:18" s="32" customFormat="1">
      <c r="A814" s="33">
        <v>44990</v>
      </c>
      <c r="B814" s="34">
        <v>13.24</v>
      </c>
      <c r="C814" s="35">
        <v>12.51188</v>
      </c>
      <c r="D814" s="35">
        <v>102.64429</v>
      </c>
      <c r="E814" s="36">
        <v>896193.58748999995</v>
      </c>
      <c r="F814" s="36">
        <v>1385889.76006</v>
      </c>
      <c r="G814" s="37" t="s">
        <v>48</v>
      </c>
      <c r="H814" s="37" t="s">
        <v>243</v>
      </c>
      <c r="I814" s="37" t="s">
        <v>244</v>
      </c>
      <c r="J814" s="37" t="s">
        <v>245</v>
      </c>
      <c r="K814" s="37" t="s">
        <v>52</v>
      </c>
      <c r="L814" s="37" t="s">
        <v>246</v>
      </c>
      <c r="M814" s="37" t="s">
        <v>54</v>
      </c>
      <c r="N814" s="37" t="s">
        <v>247</v>
      </c>
      <c r="O814" s="37" t="s">
        <v>248</v>
      </c>
      <c r="P814" s="37" t="s">
        <v>57</v>
      </c>
      <c r="Q814" s="37" t="s">
        <v>570</v>
      </c>
      <c r="R814" s="38" t="str">
        <f t="shared" si="13"/>
        <v>http://maps.google.com/maps?q=12.51188,102.64429</v>
      </c>
    </row>
    <row r="815" spans="1:18" s="32" customFormat="1">
      <c r="A815" s="33">
        <v>44990</v>
      </c>
      <c r="B815" s="34">
        <v>13.24</v>
      </c>
      <c r="C815" s="35">
        <v>12.51196</v>
      </c>
      <c r="D815" s="35">
        <v>102.66661000000001</v>
      </c>
      <c r="E815" s="36">
        <v>898623.02729300002</v>
      </c>
      <c r="F815" s="36">
        <v>1385932.25031</v>
      </c>
      <c r="G815" s="37" t="s">
        <v>48</v>
      </c>
      <c r="H815" s="37" t="s">
        <v>243</v>
      </c>
      <c r="I815" s="37" t="s">
        <v>244</v>
      </c>
      <c r="J815" s="37" t="s">
        <v>245</v>
      </c>
      <c r="K815" s="37" t="s">
        <v>52</v>
      </c>
      <c r="L815" s="37" t="s">
        <v>246</v>
      </c>
      <c r="M815" s="37" t="s">
        <v>54</v>
      </c>
      <c r="N815" s="37" t="s">
        <v>247</v>
      </c>
      <c r="O815" s="37" t="s">
        <v>248</v>
      </c>
      <c r="P815" s="37" t="s">
        <v>57</v>
      </c>
      <c r="Q815" s="37" t="s">
        <v>570</v>
      </c>
      <c r="R815" s="38" t="str">
        <f t="shared" si="13"/>
        <v>http://maps.google.com/maps?q=12.51196,102.66661</v>
      </c>
    </row>
    <row r="816" spans="1:18" s="32" customFormat="1">
      <c r="A816" s="33">
        <v>44990</v>
      </c>
      <c r="B816" s="34">
        <v>13.24</v>
      </c>
      <c r="C816" s="35">
        <v>12.51253</v>
      </c>
      <c r="D816" s="35">
        <v>102.67023</v>
      </c>
      <c r="E816" s="36">
        <v>899016.19676199998</v>
      </c>
      <c r="F816" s="36">
        <v>1386000.87365</v>
      </c>
      <c r="G816" s="37" t="s">
        <v>48</v>
      </c>
      <c r="H816" s="37" t="s">
        <v>243</v>
      </c>
      <c r="I816" s="37" t="s">
        <v>244</v>
      </c>
      <c r="J816" s="37" t="s">
        <v>245</v>
      </c>
      <c r="K816" s="37" t="s">
        <v>52</v>
      </c>
      <c r="L816" s="37" t="s">
        <v>246</v>
      </c>
      <c r="M816" s="37" t="s">
        <v>54</v>
      </c>
      <c r="N816" s="37" t="s">
        <v>247</v>
      </c>
      <c r="O816" s="37" t="s">
        <v>248</v>
      </c>
      <c r="P816" s="37" t="s">
        <v>57</v>
      </c>
      <c r="Q816" s="37" t="s">
        <v>570</v>
      </c>
      <c r="R816" s="38" t="str">
        <f t="shared" si="13"/>
        <v>http://maps.google.com/maps?q=12.51253,102.67023</v>
      </c>
    </row>
    <row r="817" spans="1:18" s="32" customFormat="1">
      <c r="A817" s="33">
        <v>44990</v>
      </c>
      <c r="B817" s="34">
        <v>13.24</v>
      </c>
      <c r="C817" s="35">
        <v>12.513109999999999</v>
      </c>
      <c r="D817" s="35">
        <v>102.67388</v>
      </c>
      <c r="E817" s="36">
        <v>899412.61607999995</v>
      </c>
      <c r="F817" s="36">
        <v>1386070.6562300001</v>
      </c>
      <c r="G817" s="37" t="s">
        <v>48</v>
      </c>
      <c r="H817" s="37" t="s">
        <v>243</v>
      </c>
      <c r="I817" s="37" t="s">
        <v>244</v>
      </c>
      <c r="J817" s="37" t="s">
        <v>245</v>
      </c>
      <c r="K817" s="37" t="s">
        <v>52</v>
      </c>
      <c r="L817" s="37" t="s">
        <v>246</v>
      </c>
      <c r="M817" s="37" t="s">
        <v>54</v>
      </c>
      <c r="N817" s="37" t="s">
        <v>247</v>
      </c>
      <c r="O817" s="37" t="s">
        <v>248</v>
      </c>
      <c r="P817" s="37" t="s">
        <v>57</v>
      </c>
      <c r="Q817" s="37" t="s">
        <v>570</v>
      </c>
      <c r="R817" s="38" t="str">
        <f t="shared" si="13"/>
        <v>http://maps.google.com/maps?q=12.51311,102.67388</v>
      </c>
    </row>
    <row r="818" spans="1:18" s="32" customFormat="1">
      <c r="A818" s="33">
        <v>44990</v>
      </c>
      <c r="B818" s="34">
        <v>13.24</v>
      </c>
      <c r="C818" s="35">
        <v>12.51362</v>
      </c>
      <c r="D818" s="35">
        <v>102.65527</v>
      </c>
      <c r="E818" s="36">
        <v>897386.10062299995</v>
      </c>
      <c r="F818" s="36">
        <v>1386099.0472800001</v>
      </c>
      <c r="G818" s="37" t="s">
        <v>48</v>
      </c>
      <c r="H818" s="37" t="s">
        <v>243</v>
      </c>
      <c r="I818" s="37" t="s">
        <v>244</v>
      </c>
      <c r="J818" s="37" t="s">
        <v>245</v>
      </c>
      <c r="K818" s="37" t="s">
        <v>52</v>
      </c>
      <c r="L818" s="37" t="s">
        <v>246</v>
      </c>
      <c r="M818" s="37" t="s">
        <v>54</v>
      </c>
      <c r="N818" s="37" t="s">
        <v>247</v>
      </c>
      <c r="O818" s="37" t="s">
        <v>248</v>
      </c>
      <c r="P818" s="37" t="s">
        <v>57</v>
      </c>
      <c r="Q818" s="37" t="s">
        <v>570</v>
      </c>
      <c r="R818" s="38" t="str">
        <f t="shared" si="13"/>
        <v>http://maps.google.com/maps?q=12.51362,102.65527</v>
      </c>
    </row>
    <row r="819" spans="1:18" s="32" customFormat="1">
      <c r="A819" s="33">
        <v>44990</v>
      </c>
      <c r="B819" s="34">
        <v>13.24</v>
      </c>
      <c r="C819" s="35">
        <v>12.51369</v>
      </c>
      <c r="D819" s="35">
        <v>102.67753999999999</v>
      </c>
      <c r="E819" s="36">
        <v>899810.12358100002</v>
      </c>
      <c r="F819" s="36">
        <v>1386140.45998</v>
      </c>
      <c r="G819" s="37" t="s">
        <v>48</v>
      </c>
      <c r="H819" s="37" t="s">
        <v>243</v>
      </c>
      <c r="I819" s="37" t="s">
        <v>244</v>
      </c>
      <c r="J819" s="37" t="s">
        <v>245</v>
      </c>
      <c r="K819" s="37" t="s">
        <v>52</v>
      </c>
      <c r="L819" s="37" t="s">
        <v>246</v>
      </c>
      <c r="M819" s="37" t="s">
        <v>54</v>
      </c>
      <c r="N819" s="37" t="s">
        <v>247</v>
      </c>
      <c r="O819" s="37" t="s">
        <v>248</v>
      </c>
      <c r="P819" s="37" t="s">
        <v>57</v>
      </c>
      <c r="Q819" s="37" t="s">
        <v>570</v>
      </c>
      <c r="R819" s="38" t="str">
        <f t="shared" si="13"/>
        <v>http://maps.google.com/maps?q=12.51369,102.67754</v>
      </c>
    </row>
    <row r="820" spans="1:18" s="32" customFormat="1">
      <c r="A820" s="33">
        <v>44990</v>
      </c>
      <c r="B820" s="34">
        <v>13.24</v>
      </c>
      <c r="C820" s="35">
        <v>12.51418</v>
      </c>
      <c r="D820" s="35">
        <v>102.65884</v>
      </c>
      <c r="E820" s="36">
        <v>897773.83842799999</v>
      </c>
      <c r="F820" s="36">
        <v>1386166.47025</v>
      </c>
      <c r="G820" s="37" t="s">
        <v>48</v>
      </c>
      <c r="H820" s="37" t="s">
        <v>243</v>
      </c>
      <c r="I820" s="37" t="s">
        <v>244</v>
      </c>
      <c r="J820" s="37" t="s">
        <v>245</v>
      </c>
      <c r="K820" s="37" t="s">
        <v>52</v>
      </c>
      <c r="L820" s="37" t="s">
        <v>246</v>
      </c>
      <c r="M820" s="37" t="s">
        <v>54</v>
      </c>
      <c r="N820" s="37" t="s">
        <v>247</v>
      </c>
      <c r="O820" s="37" t="s">
        <v>248</v>
      </c>
      <c r="P820" s="37" t="s">
        <v>57</v>
      </c>
      <c r="Q820" s="37" t="s">
        <v>570</v>
      </c>
      <c r="R820" s="38" t="str">
        <f t="shared" si="13"/>
        <v>http://maps.google.com/maps?q=12.51418,102.65884</v>
      </c>
    </row>
    <row r="821" spans="1:18" s="32" customFormat="1">
      <c r="A821" s="33">
        <v>44990</v>
      </c>
      <c r="B821" s="34">
        <v>13.24</v>
      </c>
      <c r="C821" s="35">
        <v>12.51427</v>
      </c>
      <c r="D821" s="35">
        <v>102.68123</v>
      </c>
      <c r="E821" s="36">
        <v>900210.89633699995</v>
      </c>
      <c r="F821" s="36">
        <v>1386210.3152999999</v>
      </c>
      <c r="G821" s="37" t="s">
        <v>48</v>
      </c>
      <c r="H821" s="37" t="s">
        <v>243</v>
      </c>
      <c r="I821" s="37" t="s">
        <v>244</v>
      </c>
      <c r="J821" s="37" t="s">
        <v>245</v>
      </c>
      <c r="K821" s="37" t="s">
        <v>52</v>
      </c>
      <c r="L821" s="37" t="s">
        <v>246</v>
      </c>
      <c r="M821" s="37" t="s">
        <v>54</v>
      </c>
      <c r="N821" s="37" t="s">
        <v>247</v>
      </c>
      <c r="O821" s="37" t="s">
        <v>248</v>
      </c>
      <c r="P821" s="37" t="s">
        <v>57</v>
      </c>
      <c r="Q821" s="37" t="s">
        <v>570</v>
      </c>
      <c r="R821" s="38" t="str">
        <f t="shared" si="13"/>
        <v>http://maps.google.com/maps?q=12.51427,102.68123</v>
      </c>
    </row>
    <row r="822" spans="1:18" s="32" customFormat="1">
      <c r="A822" s="33">
        <v>44990</v>
      </c>
      <c r="B822" s="34">
        <v>13.24</v>
      </c>
      <c r="C822" s="35">
        <v>12.514749999999999</v>
      </c>
      <c r="D822" s="35">
        <v>102.66244</v>
      </c>
      <c r="E822" s="36">
        <v>898164.82608100004</v>
      </c>
      <c r="F822" s="36">
        <v>1386235.0521499999</v>
      </c>
      <c r="G822" s="37" t="s">
        <v>48</v>
      </c>
      <c r="H822" s="37" t="s">
        <v>243</v>
      </c>
      <c r="I822" s="37" t="s">
        <v>244</v>
      </c>
      <c r="J822" s="37" t="s">
        <v>245</v>
      </c>
      <c r="K822" s="37" t="s">
        <v>52</v>
      </c>
      <c r="L822" s="37" t="s">
        <v>246</v>
      </c>
      <c r="M822" s="37" t="s">
        <v>54</v>
      </c>
      <c r="N822" s="37" t="s">
        <v>247</v>
      </c>
      <c r="O822" s="37" t="s">
        <v>248</v>
      </c>
      <c r="P822" s="37" t="s">
        <v>57</v>
      </c>
      <c r="Q822" s="37" t="s">
        <v>570</v>
      </c>
      <c r="R822" s="38" t="str">
        <f t="shared" si="13"/>
        <v>http://maps.google.com/maps?q=12.51475,102.66244</v>
      </c>
    </row>
    <row r="823" spans="1:18" s="32" customFormat="1">
      <c r="A823" s="33">
        <v>44990</v>
      </c>
      <c r="B823" s="34">
        <v>13.24</v>
      </c>
      <c r="C823" s="35">
        <v>12.515319999999999</v>
      </c>
      <c r="D823" s="35">
        <v>102.66606</v>
      </c>
      <c r="E823" s="36">
        <v>898557.99042100005</v>
      </c>
      <c r="F823" s="36">
        <v>1386303.6701100001</v>
      </c>
      <c r="G823" s="37" t="s">
        <v>48</v>
      </c>
      <c r="H823" s="37" t="s">
        <v>243</v>
      </c>
      <c r="I823" s="37" t="s">
        <v>244</v>
      </c>
      <c r="J823" s="37" t="s">
        <v>245</v>
      </c>
      <c r="K823" s="37" t="s">
        <v>52</v>
      </c>
      <c r="L823" s="37" t="s">
        <v>246</v>
      </c>
      <c r="M823" s="37" t="s">
        <v>54</v>
      </c>
      <c r="N823" s="37" t="s">
        <v>247</v>
      </c>
      <c r="O823" s="37" t="s">
        <v>248</v>
      </c>
      <c r="P823" s="37" t="s">
        <v>57</v>
      </c>
      <c r="Q823" s="37" t="s">
        <v>570</v>
      </c>
      <c r="R823" s="38" t="str">
        <f t="shared" si="13"/>
        <v>http://maps.google.com/maps?q=12.51532,102.66606</v>
      </c>
    </row>
    <row r="824" spans="1:18" s="32" customFormat="1">
      <c r="A824" s="33">
        <v>44990</v>
      </c>
      <c r="B824" s="34">
        <v>13.24</v>
      </c>
      <c r="C824" s="35">
        <v>12.51582</v>
      </c>
      <c r="D824" s="35">
        <v>102.6474</v>
      </c>
      <c r="E824" s="36">
        <v>896526.08287299995</v>
      </c>
      <c r="F824" s="36">
        <v>1386330.9334</v>
      </c>
      <c r="G824" s="37" t="s">
        <v>48</v>
      </c>
      <c r="H824" s="37" t="s">
        <v>243</v>
      </c>
      <c r="I824" s="37" t="s">
        <v>244</v>
      </c>
      <c r="J824" s="37" t="s">
        <v>245</v>
      </c>
      <c r="K824" s="37" t="s">
        <v>52</v>
      </c>
      <c r="L824" s="37" t="s">
        <v>246</v>
      </c>
      <c r="M824" s="37" t="s">
        <v>54</v>
      </c>
      <c r="N824" s="37" t="s">
        <v>247</v>
      </c>
      <c r="O824" s="37" t="s">
        <v>248</v>
      </c>
      <c r="P824" s="37" t="s">
        <v>57</v>
      </c>
      <c r="Q824" s="37" t="s">
        <v>570</v>
      </c>
      <c r="R824" s="38" t="str">
        <f t="shared" si="13"/>
        <v>http://maps.google.com/maps?q=12.51582,102.6474</v>
      </c>
    </row>
    <row r="825" spans="1:18" s="32" customFormat="1">
      <c r="A825" s="33">
        <v>44990</v>
      </c>
      <c r="B825" s="34">
        <v>13.24</v>
      </c>
      <c r="C825" s="35">
        <v>12.515890000000001</v>
      </c>
      <c r="D825" s="35">
        <v>102.66969</v>
      </c>
      <c r="E825" s="36">
        <v>898952.24294599995</v>
      </c>
      <c r="F825" s="36">
        <v>1386372.30911</v>
      </c>
      <c r="G825" s="37" t="s">
        <v>48</v>
      </c>
      <c r="H825" s="37" t="s">
        <v>243</v>
      </c>
      <c r="I825" s="37" t="s">
        <v>244</v>
      </c>
      <c r="J825" s="37" t="s">
        <v>245</v>
      </c>
      <c r="K825" s="37" t="s">
        <v>52</v>
      </c>
      <c r="L825" s="37" t="s">
        <v>246</v>
      </c>
      <c r="M825" s="37" t="s">
        <v>54</v>
      </c>
      <c r="N825" s="37" t="s">
        <v>247</v>
      </c>
      <c r="O825" s="37" t="s">
        <v>248</v>
      </c>
      <c r="P825" s="37" t="s">
        <v>57</v>
      </c>
      <c r="Q825" s="37" t="s">
        <v>570</v>
      </c>
      <c r="R825" s="38" t="str">
        <f t="shared" si="13"/>
        <v>http://maps.google.com/maps?q=12.51589,102.66969</v>
      </c>
    </row>
    <row r="826" spans="1:18" s="32" customFormat="1">
      <c r="A826" s="33">
        <v>44990</v>
      </c>
      <c r="B826" s="34">
        <v>13.24</v>
      </c>
      <c r="C826" s="35">
        <v>12.516400000000001</v>
      </c>
      <c r="D826" s="35">
        <v>102.65105</v>
      </c>
      <c r="E826" s="36">
        <v>896922.49324500002</v>
      </c>
      <c r="F826" s="36">
        <v>1386400.6812799999</v>
      </c>
      <c r="G826" s="37" t="s">
        <v>48</v>
      </c>
      <c r="H826" s="37" t="s">
        <v>243</v>
      </c>
      <c r="I826" s="37" t="s">
        <v>244</v>
      </c>
      <c r="J826" s="37" t="s">
        <v>245</v>
      </c>
      <c r="K826" s="37" t="s">
        <v>52</v>
      </c>
      <c r="L826" s="37" t="s">
        <v>246</v>
      </c>
      <c r="M826" s="37" t="s">
        <v>54</v>
      </c>
      <c r="N826" s="37" t="s">
        <v>247</v>
      </c>
      <c r="O826" s="37" t="s">
        <v>248</v>
      </c>
      <c r="P826" s="37" t="s">
        <v>57</v>
      </c>
      <c r="Q826" s="37" t="s">
        <v>570</v>
      </c>
      <c r="R826" s="38" t="str">
        <f t="shared" si="13"/>
        <v>http://maps.google.com/maps?q=12.5164,102.65105</v>
      </c>
    </row>
    <row r="827" spans="1:18" s="32" customFormat="1">
      <c r="A827" s="33">
        <v>44990</v>
      </c>
      <c r="B827" s="34">
        <v>13.24</v>
      </c>
      <c r="C827" s="35">
        <v>12.51647</v>
      </c>
      <c r="D827" s="35">
        <v>102.67335</v>
      </c>
      <c r="E827" s="36">
        <v>899349.74527499999</v>
      </c>
      <c r="F827" s="36">
        <v>1386442.1073799999</v>
      </c>
      <c r="G827" s="37" t="s">
        <v>48</v>
      </c>
      <c r="H827" s="37" t="s">
        <v>243</v>
      </c>
      <c r="I827" s="37" t="s">
        <v>244</v>
      </c>
      <c r="J827" s="37" t="s">
        <v>245</v>
      </c>
      <c r="K827" s="37" t="s">
        <v>52</v>
      </c>
      <c r="L827" s="37" t="s">
        <v>246</v>
      </c>
      <c r="M827" s="37" t="s">
        <v>54</v>
      </c>
      <c r="N827" s="37" t="s">
        <v>247</v>
      </c>
      <c r="O827" s="37" t="s">
        <v>248</v>
      </c>
      <c r="P827" s="37" t="s">
        <v>57</v>
      </c>
      <c r="Q827" s="37" t="s">
        <v>570</v>
      </c>
      <c r="R827" s="38" t="str">
        <f t="shared" si="13"/>
        <v>http://maps.google.com/maps?q=12.51647,102.67335</v>
      </c>
    </row>
    <row r="828" spans="1:18" s="32" customFormat="1">
      <c r="A828" s="33">
        <v>44990</v>
      </c>
      <c r="B828" s="34">
        <v>13.24</v>
      </c>
      <c r="C828" s="35">
        <v>12.518599999999999</v>
      </c>
      <c r="D828" s="35">
        <v>102.64318</v>
      </c>
      <c r="E828" s="36">
        <v>896062.49158899998</v>
      </c>
      <c r="F828" s="36">
        <v>1386632.5777</v>
      </c>
      <c r="G828" s="37" t="s">
        <v>48</v>
      </c>
      <c r="H828" s="37" t="s">
        <v>243</v>
      </c>
      <c r="I828" s="37" t="s">
        <v>244</v>
      </c>
      <c r="J828" s="37" t="s">
        <v>245</v>
      </c>
      <c r="K828" s="37" t="s">
        <v>52</v>
      </c>
      <c r="L828" s="37" t="s">
        <v>246</v>
      </c>
      <c r="M828" s="37" t="s">
        <v>54</v>
      </c>
      <c r="N828" s="37" t="s">
        <v>247</v>
      </c>
      <c r="O828" s="37" t="s">
        <v>248</v>
      </c>
      <c r="P828" s="37" t="s">
        <v>57</v>
      </c>
      <c r="Q828" s="37" t="s">
        <v>570</v>
      </c>
      <c r="R828" s="38" t="str">
        <f t="shared" si="13"/>
        <v>http://maps.google.com/maps?q=12.5186,102.64318</v>
      </c>
    </row>
    <row r="829" spans="1:18" s="32" customFormat="1">
      <c r="A829" s="33">
        <v>44990</v>
      </c>
      <c r="B829" s="34">
        <v>13.24</v>
      </c>
      <c r="C829" s="35">
        <v>12.51821</v>
      </c>
      <c r="D829" s="35">
        <v>102.68434000000001</v>
      </c>
      <c r="E829" s="36">
        <v>900543.33872100001</v>
      </c>
      <c r="F829" s="36">
        <v>1386651.55363</v>
      </c>
      <c r="G829" s="37" t="s">
        <v>48</v>
      </c>
      <c r="H829" s="37" t="s">
        <v>243</v>
      </c>
      <c r="I829" s="37" t="s">
        <v>244</v>
      </c>
      <c r="J829" s="37" t="s">
        <v>245</v>
      </c>
      <c r="K829" s="37" t="s">
        <v>52</v>
      </c>
      <c r="L829" s="37" t="s">
        <v>246</v>
      </c>
      <c r="M829" s="37" t="s">
        <v>54</v>
      </c>
      <c r="N829" s="37" t="s">
        <v>247</v>
      </c>
      <c r="O829" s="37" t="s">
        <v>248</v>
      </c>
      <c r="P829" s="37" t="s">
        <v>57</v>
      </c>
      <c r="Q829" s="37" t="s">
        <v>570</v>
      </c>
      <c r="R829" s="38" t="str">
        <f t="shared" si="13"/>
        <v>http://maps.google.com/maps?q=12.51821,102.68434</v>
      </c>
    </row>
    <row r="830" spans="1:18" s="32" customFormat="1">
      <c r="A830" s="33">
        <v>44990</v>
      </c>
      <c r="B830" s="34">
        <v>13.24</v>
      </c>
      <c r="C830" s="35">
        <v>12.51918</v>
      </c>
      <c r="D830" s="35">
        <v>102.64685</v>
      </c>
      <c r="E830" s="36">
        <v>896461.07376099995</v>
      </c>
      <c r="F830" s="36">
        <v>1386702.35014</v>
      </c>
      <c r="G830" s="37" t="s">
        <v>48</v>
      </c>
      <c r="H830" s="37" t="s">
        <v>243</v>
      </c>
      <c r="I830" s="37" t="s">
        <v>244</v>
      </c>
      <c r="J830" s="37" t="s">
        <v>245</v>
      </c>
      <c r="K830" s="37" t="s">
        <v>52</v>
      </c>
      <c r="L830" s="37" t="s">
        <v>246</v>
      </c>
      <c r="M830" s="37" t="s">
        <v>54</v>
      </c>
      <c r="N830" s="37" t="s">
        <v>247</v>
      </c>
      <c r="O830" s="37" t="s">
        <v>248</v>
      </c>
      <c r="P830" s="37" t="s">
        <v>589</v>
      </c>
      <c r="Q830" s="37" t="s">
        <v>570</v>
      </c>
      <c r="R830" s="38" t="str">
        <f t="shared" si="13"/>
        <v>http://maps.google.com/maps?q=12.51918,102.64685</v>
      </c>
    </row>
    <row r="831" spans="1:18" s="32" customFormat="1">
      <c r="A831" s="33">
        <v>44990</v>
      </c>
      <c r="B831" s="34">
        <v>13.24</v>
      </c>
      <c r="C831" s="35">
        <v>12.51975</v>
      </c>
      <c r="D831" s="35">
        <v>102.65048</v>
      </c>
      <c r="E831" s="36">
        <v>896855.31700299995</v>
      </c>
      <c r="F831" s="36">
        <v>1386770.96055</v>
      </c>
      <c r="G831" s="37" t="s">
        <v>48</v>
      </c>
      <c r="H831" s="37" t="s">
        <v>243</v>
      </c>
      <c r="I831" s="37" t="s">
        <v>244</v>
      </c>
      <c r="J831" s="37" t="s">
        <v>245</v>
      </c>
      <c r="K831" s="37" t="s">
        <v>52</v>
      </c>
      <c r="L831" s="37" t="s">
        <v>246</v>
      </c>
      <c r="M831" s="37" t="s">
        <v>54</v>
      </c>
      <c r="N831" s="37" t="s">
        <v>247</v>
      </c>
      <c r="O831" s="37" t="s">
        <v>248</v>
      </c>
      <c r="P831" s="37" t="s">
        <v>57</v>
      </c>
      <c r="Q831" s="37" t="s">
        <v>570</v>
      </c>
      <c r="R831" s="38" t="str">
        <f t="shared" si="13"/>
        <v>http://maps.google.com/maps?q=12.51975,102.65048</v>
      </c>
    </row>
    <row r="832" spans="1:18" s="32" customFormat="1">
      <c r="A832" s="33">
        <v>44990</v>
      </c>
      <c r="B832" s="34">
        <v>13.24</v>
      </c>
      <c r="C832" s="35">
        <v>12.52089</v>
      </c>
      <c r="D832" s="35">
        <v>102.65772</v>
      </c>
      <c r="E832" s="36">
        <v>897641.62553900003</v>
      </c>
      <c r="F832" s="36">
        <v>1386908.1690199999</v>
      </c>
      <c r="G832" s="37" t="s">
        <v>48</v>
      </c>
      <c r="H832" s="37" t="s">
        <v>243</v>
      </c>
      <c r="I832" s="37" t="s">
        <v>244</v>
      </c>
      <c r="J832" s="37" t="s">
        <v>245</v>
      </c>
      <c r="K832" s="37" t="s">
        <v>52</v>
      </c>
      <c r="L832" s="37" t="s">
        <v>246</v>
      </c>
      <c r="M832" s="37" t="s">
        <v>54</v>
      </c>
      <c r="N832" s="37" t="s">
        <v>247</v>
      </c>
      <c r="O832" s="37" t="s">
        <v>248</v>
      </c>
      <c r="P832" s="37" t="s">
        <v>57</v>
      </c>
      <c r="Q832" s="37" t="s">
        <v>570</v>
      </c>
      <c r="R832" s="38" t="str">
        <f t="shared" si="13"/>
        <v>http://maps.google.com/maps?q=12.52089,102.65772</v>
      </c>
    </row>
    <row r="833" spans="1:18" s="32" customFormat="1">
      <c r="A833" s="33">
        <v>44990</v>
      </c>
      <c r="B833" s="34">
        <v>13.24</v>
      </c>
      <c r="C833" s="35">
        <v>12.521459999999999</v>
      </c>
      <c r="D833" s="35">
        <v>102.66135</v>
      </c>
      <c r="E833" s="36">
        <v>898035.86778900004</v>
      </c>
      <c r="F833" s="36">
        <v>1386976.79721</v>
      </c>
      <c r="G833" s="37" t="s">
        <v>48</v>
      </c>
      <c r="H833" s="37" t="s">
        <v>243</v>
      </c>
      <c r="I833" s="37" t="s">
        <v>244</v>
      </c>
      <c r="J833" s="37" t="s">
        <v>245</v>
      </c>
      <c r="K833" s="37" t="s">
        <v>52</v>
      </c>
      <c r="L833" s="37" t="s">
        <v>246</v>
      </c>
      <c r="M833" s="37" t="s">
        <v>54</v>
      </c>
      <c r="N833" s="37" t="s">
        <v>247</v>
      </c>
      <c r="O833" s="37" t="s">
        <v>248</v>
      </c>
      <c r="P833" s="37" t="s">
        <v>57</v>
      </c>
      <c r="Q833" s="37" t="s">
        <v>570</v>
      </c>
      <c r="R833" s="38" t="str">
        <f t="shared" si="13"/>
        <v>http://maps.google.com/maps?q=12.52146,102.66135</v>
      </c>
    </row>
    <row r="834" spans="1:18" s="32" customFormat="1">
      <c r="A834" s="33">
        <v>44990</v>
      </c>
      <c r="B834" s="34">
        <v>13.24</v>
      </c>
      <c r="C834" s="35">
        <v>12.52425</v>
      </c>
      <c r="D834" s="35">
        <v>102.65716999999999</v>
      </c>
      <c r="E834" s="36">
        <v>897576.60027499998</v>
      </c>
      <c r="F834" s="36">
        <v>1387279.5870699999</v>
      </c>
      <c r="G834" s="37" t="s">
        <v>48</v>
      </c>
      <c r="H834" s="37" t="s">
        <v>243</v>
      </c>
      <c r="I834" s="37" t="s">
        <v>244</v>
      </c>
      <c r="J834" s="37" t="s">
        <v>245</v>
      </c>
      <c r="K834" s="37" t="s">
        <v>52</v>
      </c>
      <c r="L834" s="37" t="s">
        <v>246</v>
      </c>
      <c r="M834" s="37" t="s">
        <v>54</v>
      </c>
      <c r="N834" s="37" t="s">
        <v>247</v>
      </c>
      <c r="O834" s="37" t="s">
        <v>248</v>
      </c>
      <c r="P834" s="37" t="s">
        <v>571</v>
      </c>
      <c r="Q834" s="37" t="s">
        <v>570</v>
      </c>
      <c r="R834" s="38" t="str">
        <f t="shared" si="13"/>
        <v>http://maps.google.com/maps?q=12.52425,102.65717</v>
      </c>
    </row>
    <row r="835" spans="1:18" s="32" customFormat="1">
      <c r="A835" s="33">
        <v>44990</v>
      </c>
      <c r="B835" s="34">
        <v>13.24</v>
      </c>
      <c r="C835" s="35">
        <v>12.52483</v>
      </c>
      <c r="D835" s="35">
        <v>102.66082</v>
      </c>
      <c r="E835" s="36">
        <v>897972.99860799999</v>
      </c>
      <c r="F835" s="36">
        <v>1387349.3538800001</v>
      </c>
      <c r="G835" s="37" t="s">
        <v>48</v>
      </c>
      <c r="H835" s="37" t="s">
        <v>249</v>
      </c>
      <c r="I835" s="37" t="s">
        <v>244</v>
      </c>
      <c r="J835" s="37" t="s">
        <v>245</v>
      </c>
      <c r="K835" s="37" t="s">
        <v>52</v>
      </c>
      <c r="L835" s="37" t="s">
        <v>246</v>
      </c>
      <c r="M835" s="37" t="s">
        <v>54</v>
      </c>
      <c r="N835" s="37" t="s">
        <v>247</v>
      </c>
      <c r="O835" s="37" t="s">
        <v>248</v>
      </c>
      <c r="P835" s="37" t="s">
        <v>57</v>
      </c>
      <c r="Q835" s="37" t="s">
        <v>570</v>
      </c>
      <c r="R835" s="38" t="str">
        <f t="shared" si="13"/>
        <v>http://maps.google.com/maps?q=12.52483,102.66082</v>
      </c>
    </row>
    <row r="836" spans="1:18" s="32" customFormat="1">
      <c r="A836" s="33">
        <v>44990</v>
      </c>
      <c r="B836" s="34">
        <v>13.24</v>
      </c>
      <c r="C836" s="35">
        <v>12.525399999999999</v>
      </c>
      <c r="D836" s="35">
        <v>102.66446999999999</v>
      </c>
      <c r="E836" s="36">
        <v>898369.41197599994</v>
      </c>
      <c r="F836" s="36">
        <v>1387418.0188</v>
      </c>
      <c r="G836" s="37" t="s">
        <v>48</v>
      </c>
      <c r="H836" s="37" t="s">
        <v>249</v>
      </c>
      <c r="I836" s="37" t="s">
        <v>244</v>
      </c>
      <c r="J836" s="37" t="s">
        <v>245</v>
      </c>
      <c r="K836" s="37" t="s">
        <v>52</v>
      </c>
      <c r="L836" s="37" t="s">
        <v>246</v>
      </c>
      <c r="M836" s="37" t="s">
        <v>54</v>
      </c>
      <c r="N836" s="37" t="s">
        <v>247</v>
      </c>
      <c r="O836" s="37" t="s">
        <v>248</v>
      </c>
      <c r="P836" s="37" t="s">
        <v>57</v>
      </c>
      <c r="Q836" s="37" t="s">
        <v>570</v>
      </c>
      <c r="R836" s="38" t="str">
        <f t="shared" si="13"/>
        <v>http://maps.google.com/maps?q=12.5254,102.66447</v>
      </c>
    </row>
    <row r="837" spans="1:18" s="32" customFormat="1">
      <c r="A837" s="33">
        <v>44990</v>
      </c>
      <c r="B837" s="34">
        <v>13.24</v>
      </c>
      <c r="C837" s="35">
        <v>12.525969999999999</v>
      </c>
      <c r="D837" s="35">
        <v>102.66808</v>
      </c>
      <c r="E837" s="36">
        <v>898761.47115100001</v>
      </c>
      <c r="F837" s="36">
        <v>1387486.6292000001</v>
      </c>
      <c r="G837" s="37" t="s">
        <v>48</v>
      </c>
      <c r="H837" s="37" t="s">
        <v>249</v>
      </c>
      <c r="I837" s="37" t="s">
        <v>244</v>
      </c>
      <c r="J837" s="37" t="s">
        <v>245</v>
      </c>
      <c r="K837" s="37" t="s">
        <v>52</v>
      </c>
      <c r="L837" s="37" t="s">
        <v>246</v>
      </c>
      <c r="M837" s="37" t="s">
        <v>54</v>
      </c>
      <c r="N837" s="37" t="s">
        <v>247</v>
      </c>
      <c r="O837" s="37" t="s">
        <v>248</v>
      </c>
      <c r="P837" s="37" t="s">
        <v>57</v>
      </c>
      <c r="Q837" s="37" t="s">
        <v>570</v>
      </c>
      <c r="R837" s="38" t="str">
        <f t="shared" si="13"/>
        <v>http://maps.google.com/maps?q=12.52597,102.66808</v>
      </c>
    </row>
    <row r="838" spans="1:18" s="32" customFormat="1">
      <c r="A838" s="33">
        <v>44990</v>
      </c>
      <c r="B838" s="34">
        <v>13.24</v>
      </c>
      <c r="C838" s="35">
        <v>12.52646</v>
      </c>
      <c r="D838" s="35">
        <v>102.64934</v>
      </c>
      <c r="E838" s="36">
        <v>896720.95008600003</v>
      </c>
      <c r="F838" s="36">
        <v>1387512.62625</v>
      </c>
      <c r="G838" s="37" t="s">
        <v>48</v>
      </c>
      <c r="H838" s="37" t="s">
        <v>243</v>
      </c>
      <c r="I838" s="37" t="s">
        <v>244</v>
      </c>
      <c r="J838" s="37" t="s">
        <v>245</v>
      </c>
      <c r="K838" s="37" t="s">
        <v>52</v>
      </c>
      <c r="L838" s="37" t="s">
        <v>246</v>
      </c>
      <c r="M838" s="37" t="s">
        <v>54</v>
      </c>
      <c r="N838" s="37" t="s">
        <v>247</v>
      </c>
      <c r="O838" s="37" t="s">
        <v>248</v>
      </c>
      <c r="P838" s="37" t="s">
        <v>57</v>
      </c>
      <c r="Q838" s="37" t="s">
        <v>570</v>
      </c>
      <c r="R838" s="38" t="str">
        <f t="shared" si="13"/>
        <v>http://maps.google.com/maps?q=12.52646,102.64934</v>
      </c>
    </row>
    <row r="839" spans="1:18" s="32" customFormat="1">
      <c r="A839" s="33">
        <v>44990</v>
      </c>
      <c r="B839" s="34">
        <v>13.24</v>
      </c>
      <c r="C839" s="35">
        <v>12.52703</v>
      </c>
      <c r="D839" s="35">
        <v>102.65297</v>
      </c>
      <c r="E839" s="36">
        <v>897115.18206100003</v>
      </c>
      <c r="F839" s="36">
        <v>1387581.2435699999</v>
      </c>
      <c r="G839" s="37" t="s">
        <v>48</v>
      </c>
      <c r="H839" s="37" t="s">
        <v>243</v>
      </c>
      <c r="I839" s="37" t="s">
        <v>244</v>
      </c>
      <c r="J839" s="37" t="s">
        <v>245</v>
      </c>
      <c r="K839" s="37" t="s">
        <v>52</v>
      </c>
      <c r="L839" s="37" t="s">
        <v>246</v>
      </c>
      <c r="M839" s="37" t="s">
        <v>54</v>
      </c>
      <c r="N839" s="37" t="s">
        <v>247</v>
      </c>
      <c r="O839" s="37" t="s">
        <v>248</v>
      </c>
      <c r="P839" s="37" t="s">
        <v>57</v>
      </c>
      <c r="Q839" s="37" t="s">
        <v>570</v>
      </c>
      <c r="R839" s="38" t="str">
        <f t="shared" si="13"/>
        <v>http://maps.google.com/maps?q=12.52703,102.65297</v>
      </c>
    </row>
    <row r="840" spans="1:18" s="32" customFormat="1">
      <c r="A840" s="33">
        <v>44990</v>
      </c>
      <c r="B840" s="34">
        <v>13.24</v>
      </c>
      <c r="C840" s="35">
        <v>12.530390000000001</v>
      </c>
      <c r="D840" s="35">
        <v>102.65241</v>
      </c>
      <c r="E840" s="36">
        <v>897049.07433700003</v>
      </c>
      <c r="F840" s="36">
        <v>1387952.6455600001</v>
      </c>
      <c r="G840" s="37" t="s">
        <v>48</v>
      </c>
      <c r="H840" s="37" t="s">
        <v>243</v>
      </c>
      <c r="I840" s="37" t="s">
        <v>244</v>
      </c>
      <c r="J840" s="37" t="s">
        <v>245</v>
      </c>
      <c r="K840" s="37" t="s">
        <v>52</v>
      </c>
      <c r="L840" s="37" t="s">
        <v>246</v>
      </c>
      <c r="M840" s="37" t="s">
        <v>54</v>
      </c>
      <c r="N840" s="37" t="s">
        <v>247</v>
      </c>
      <c r="O840" s="37" t="s">
        <v>248</v>
      </c>
      <c r="P840" s="37" t="s">
        <v>57</v>
      </c>
      <c r="Q840" s="37" t="s">
        <v>570</v>
      </c>
      <c r="R840" s="38" t="str">
        <f t="shared" si="13"/>
        <v>http://maps.google.com/maps?q=12.53039,102.65241</v>
      </c>
    </row>
    <row r="841" spans="1:18" s="32" customFormat="1">
      <c r="A841" s="33">
        <v>44990</v>
      </c>
      <c r="B841" s="34">
        <v>13.24</v>
      </c>
      <c r="C841" s="35">
        <v>12.53096</v>
      </c>
      <c r="D841" s="35">
        <v>102.65606</v>
      </c>
      <c r="E841" s="36">
        <v>897445.47736999998</v>
      </c>
      <c r="F841" s="36">
        <v>1388021.2995</v>
      </c>
      <c r="G841" s="37" t="s">
        <v>48</v>
      </c>
      <c r="H841" s="37" t="s">
        <v>249</v>
      </c>
      <c r="I841" s="37" t="s">
        <v>244</v>
      </c>
      <c r="J841" s="37" t="s">
        <v>245</v>
      </c>
      <c r="K841" s="37" t="s">
        <v>52</v>
      </c>
      <c r="L841" s="37" t="s">
        <v>246</v>
      </c>
      <c r="M841" s="37" t="s">
        <v>54</v>
      </c>
      <c r="N841" s="37" t="s">
        <v>247</v>
      </c>
      <c r="O841" s="37" t="s">
        <v>248</v>
      </c>
      <c r="P841" s="37" t="s">
        <v>57</v>
      </c>
      <c r="Q841" s="37" t="s">
        <v>570</v>
      </c>
      <c r="R841" s="38" t="str">
        <f t="shared" si="13"/>
        <v>http://maps.google.com/maps?q=12.53096,102.65606</v>
      </c>
    </row>
    <row r="842" spans="1:18" s="32" customFormat="1">
      <c r="A842" s="33">
        <v>44990</v>
      </c>
      <c r="B842" s="34">
        <v>13.24</v>
      </c>
      <c r="C842" s="35">
        <v>12.53375</v>
      </c>
      <c r="D842" s="35">
        <v>102.65187</v>
      </c>
      <c r="E842" s="36">
        <v>896985.143713</v>
      </c>
      <c r="F842" s="36">
        <v>1388324.0774600001</v>
      </c>
      <c r="G842" s="37" t="s">
        <v>48</v>
      </c>
      <c r="H842" s="37" t="s">
        <v>249</v>
      </c>
      <c r="I842" s="37" t="s">
        <v>244</v>
      </c>
      <c r="J842" s="37" t="s">
        <v>245</v>
      </c>
      <c r="K842" s="37" t="s">
        <v>52</v>
      </c>
      <c r="L842" s="37" t="s">
        <v>246</v>
      </c>
      <c r="M842" s="37" t="s">
        <v>54</v>
      </c>
      <c r="N842" s="37" t="s">
        <v>247</v>
      </c>
      <c r="O842" s="37" t="s">
        <v>248</v>
      </c>
      <c r="P842" s="37" t="s">
        <v>57</v>
      </c>
      <c r="Q842" s="37" t="s">
        <v>570</v>
      </c>
      <c r="R842" s="38" t="str">
        <f t="shared" ref="R842:R905" si="14">HYPERLINK(CONCATENATE("http://maps.google.com/maps?q=",C842,",",D842))</f>
        <v>http://maps.google.com/maps?q=12.53375,102.65187</v>
      </c>
    </row>
    <row r="843" spans="1:18" s="32" customFormat="1">
      <c r="A843" s="33">
        <v>44990</v>
      </c>
      <c r="B843" s="34">
        <v>13.24</v>
      </c>
      <c r="C843" s="35">
        <v>12.534319999999999</v>
      </c>
      <c r="D843" s="35">
        <v>102.65553</v>
      </c>
      <c r="E843" s="36">
        <v>897382.62965999998</v>
      </c>
      <c r="F843" s="36">
        <v>1388392.7470199999</v>
      </c>
      <c r="G843" s="37" t="s">
        <v>48</v>
      </c>
      <c r="H843" s="37" t="s">
        <v>249</v>
      </c>
      <c r="I843" s="37" t="s">
        <v>244</v>
      </c>
      <c r="J843" s="37" t="s">
        <v>245</v>
      </c>
      <c r="K843" s="37" t="s">
        <v>52</v>
      </c>
      <c r="L843" s="37" t="s">
        <v>246</v>
      </c>
      <c r="M843" s="37" t="s">
        <v>54</v>
      </c>
      <c r="N843" s="37" t="s">
        <v>247</v>
      </c>
      <c r="O843" s="37" t="s">
        <v>248</v>
      </c>
      <c r="P843" s="37" t="s">
        <v>57</v>
      </c>
      <c r="Q843" s="37" t="s">
        <v>570</v>
      </c>
      <c r="R843" s="38" t="str">
        <f t="shared" si="14"/>
        <v>http://maps.google.com/maps?q=12.53432,102.65553</v>
      </c>
    </row>
    <row r="844" spans="1:18" s="32" customFormat="1">
      <c r="A844" s="33">
        <v>44990</v>
      </c>
      <c r="B844" s="34">
        <v>13.24</v>
      </c>
      <c r="C844" s="35">
        <v>12.53711</v>
      </c>
      <c r="D844" s="35">
        <v>102.65133</v>
      </c>
      <c r="E844" s="36">
        <v>896921.21329500002</v>
      </c>
      <c r="F844" s="36">
        <v>1388695.5091200001</v>
      </c>
      <c r="G844" s="37" t="s">
        <v>48</v>
      </c>
      <c r="H844" s="37" t="s">
        <v>249</v>
      </c>
      <c r="I844" s="37" t="s">
        <v>244</v>
      </c>
      <c r="J844" s="37" t="s">
        <v>245</v>
      </c>
      <c r="K844" s="37" t="s">
        <v>52</v>
      </c>
      <c r="L844" s="37" t="s">
        <v>246</v>
      </c>
      <c r="M844" s="37" t="s">
        <v>54</v>
      </c>
      <c r="N844" s="37" t="s">
        <v>247</v>
      </c>
      <c r="O844" s="37" t="s">
        <v>248</v>
      </c>
      <c r="P844" s="37" t="s">
        <v>57</v>
      </c>
      <c r="Q844" s="37" t="s">
        <v>570</v>
      </c>
      <c r="R844" s="38" t="str">
        <f t="shared" si="14"/>
        <v>http://maps.google.com/maps?q=12.53711,102.65133</v>
      </c>
    </row>
    <row r="845" spans="1:18" s="32" customFormat="1">
      <c r="A845" s="33">
        <v>44990</v>
      </c>
      <c r="B845" s="34">
        <v>13.24</v>
      </c>
      <c r="C845" s="35">
        <v>12.53768</v>
      </c>
      <c r="D845" s="35">
        <v>102.65499</v>
      </c>
      <c r="E845" s="36">
        <v>897318.69372099999</v>
      </c>
      <c r="F845" s="36">
        <v>1388764.1792299999</v>
      </c>
      <c r="G845" s="37" t="s">
        <v>48</v>
      </c>
      <c r="H845" s="37" t="s">
        <v>249</v>
      </c>
      <c r="I845" s="37" t="s">
        <v>244</v>
      </c>
      <c r="J845" s="37" t="s">
        <v>245</v>
      </c>
      <c r="K845" s="37" t="s">
        <v>52</v>
      </c>
      <c r="L845" s="37" t="s">
        <v>246</v>
      </c>
      <c r="M845" s="37" t="s">
        <v>54</v>
      </c>
      <c r="N845" s="37" t="s">
        <v>247</v>
      </c>
      <c r="O845" s="37" t="s">
        <v>248</v>
      </c>
      <c r="P845" s="37" t="s">
        <v>57</v>
      </c>
      <c r="Q845" s="37" t="s">
        <v>570</v>
      </c>
      <c r="R845" s="38" t="str">
        <f t="shared" si="14"/>
        <v>http://maps.google.com/maps?q=12.53768,102.65499</v>
      </c>
    </row>
    <row r="846" spans="1:18" s="32" customFormat="1">
      <c r="A846" s="33">
        <v>44990</v>
      </c>
      <c r="B846" s="34">
        <v>13.24</v>
      </c>
      <c r="C846" s="35">
        <v>17.733070000000001</v>
      </c>
      <c r="D846" s="35">
        <v>100.7972</v>
      </c>
      <c r="E846" s="36">
        <v>690566.12349000003</v>
      </c>
      <c r="F846" s="36">
        <v>1961564.38295</v>
      </c>
      <c r="G846" s="37" t="s">
        <v>48</v>
      </c>
      <c r="H846" s="37" t="s">
        <v>239</v>
      </c>
      <c r="I846" s="37" t="s">
        <v>201</v>
      </c>
      <c r="J846" s="37" t="s">
        <v>82</v>
      </c>
      <c r="K846" s="37" t="s">
        <v>64</v>
      </c>
      <c r="L846" s="37" t="s">
        <v>201</v>
      </c>
      <c r="M846" s="37" t="s">
        <v>65</v>
      </c>
      <c r="N846" s="37" t="s">
        <v>55</v>
      </c>
      <c r="O846" s="37" t="s">
        <v>85</v>
      </c>
      <c r="P846" s="37" t="s">
        <v>57</v>
      </c>
      <c r="Q846" s="37" t="s">
        <v>570</v>
      </c>
      <c r="R846" s="38" t="str">
        <f t="shared" si="14"/>
        <v>http://maps.google.com/maps?q=17.73307,100.7972</v>
      </c>
    </row>
    <row r="847" spans="1:18" s="32" customFormat="1">
      <c r="A847" s="33">
        <v>44990</v>
      </c>
      <c r="B847" s="34">
        <v>13.24</v>
      </c>
      <c r="C847" s="35">
        <v>17.737069999999999</v>
      </c>
      <c r="D847" s="35">
        <v>100.80023</v>
      </c>
      <c r="E847" s="36">
        <v>690883.25759399997</v>
      </c>
      <c r="F847" s="36">
        <v>1962010.16854</v>
      </c>
      <c r="G847" s="37" t="s">
        <v>48</v>
      </c>
      <c r="H847" s="37" t="s">
        <v>239</v>
      </c>
      <c r="I847" s="37" t="s">
        <v>201</v>
      </c>
      <c r="J847" s="37" t="s">
        <v>82</v>
      </c>
      <c r="K847" s="37" t="s">
        <v>64</v>
      </c>
      <c r="L847" s="37" t="s">
        <v>201</v>
      </c>
      <c r="M847" s="37" t="s">
        <v>65</v>
      </c>
      <c r="N847" s="37" t="s">
        <v>55</v>
      </c>
      <c r="O847" s="37" t="s">
        <v>85</v>
      </c>
      <c r="P847" s="37" t="s">
        <v>57</v>
      </c>
      <c r="Q847" s="37" t="s">
        <v>570</v>
      </c>
      <c r="R847" s="38" t="str">
        <f t="shared" si="14"/>
        <v>http://maps.google.com/maps?q=17.73707,100.80023</v>
      </c>
    </row>
    <row r="848" spans="1:18" s="32" customFormat="1">
      <c r="A848" s="33">
        <v>44990</v>
      </c>
      <c r="B848" s="34">
        <v>13.24</v>
      </c>
      <c r="C848" s="35">
        <v>17.958539999999999</v>
      </c>
      <c r="D848" s="35">
        <v>100.91785</v>
      </c>
      <c r="E848" s="36">
        <v>703106.94695500005</v>
      </c>
      <c r="F848" s="36">
        <v>1986646.9526500001</v>
      </c>
      <c r="G848" s="37" t="s">
        <v>48</v>
      </c>
      <c r="H848" s="37" t="s">
        <v>637</v>
      </c>
      <c r="I848" s="37" t="s">
        <v>240</v>
      </c>
      <c r="J848" s="37" t="s">
        <v>82</v>
      </c>
      <c r="K848" s="37" t="s">
        <v>64</v>
      </c>
      <c r="L848" s="37" t="s">
        <v>201</v>
      </c>
      <c r="M848" s="37" t="s">
        <v>65</v>
      </c>
      <c r="N848" s="37" t="s">
        <v>55</v>
      </c>
      <c r="O848" s="37" t="s">
        <v>85</v>
      </c>
      <c r="P848" s="37" t="s">
        <v>57</v>
      </c>
      <c r="Q848" s="37" t="s">
        <v>570</v>
      </c>
      <c r="R848" s="38" t="str">
        <f t="shared" si="14"/>
        <v>http://maps.google.com/maps?q=17.95854,100.91785</v>
      </c>
    </row>
    <row r="849" spans="1:18" s="32" customFormat="1">
      <c r="A849" s="33">
        <v>44990</v>
      </c>
      <c r="B849" s="34">
        <v>13.24</v>
      </c>
      <c r="C849" s="35">
        <v>17.971440000000001</v>
      </c>
      <c r="D849" s="35">
        <v>100.90758</v>
      </c>
      <c r="E849" s="36">
        <v>702004.32186899998</v>
      </c>
      <c r="F849" s="36">
        <v>1988063.59589</v>
      </c>
      <c r="G849" s="37" t="s">
        <v>48</v>
      </c>
      <c r="H849" s="37" t="s">
        <v>637</v>
      </c>
      <c r="I849" s="37" t="s">
        <v>240</v>
      </c>
      <c r="J849" s="37" t="s">
        <v>82</v>
      </c>
      <c r="K849" s="37" t="s">
        <v>64</v>
      </c>
      <c r="L849" s="37" t="s">
        <v>201</v>
      </c>
      <c r="M849" s="37" t="s">
        <v>65</v>
      </c>
      <c r="N849" s="37" t="s">
        <v>55</v>
      </c>
      <c r="O849" s="37" t="s">
        <v>85</v>
      </c>
      <c r="P849" s="37" t="s">
        <v>57</v>
      </c>
      <c r="Q849" s="37" t="s">
        <v>570</v>
      </c>
      <c r="R849" s="38" t="str">
        <f t="shared" si="14"/>
        <v>http://maps.google.com/maps?q=17.97144,100.90758</v>
      </c>
    </row>
    <row r="850" spans="1:18" s="32" customFormat="1">
      <c r="A850" s="33">
        <v>44990</v>
      </c>
      <c r="B850" s="34">
        <v>13.24</v>
      </c>
      <c r="C850" s="35">
        <v>17.990629999999999</v>
      </c>
      <c r="D850" s="35">
        <v>100.93991</v>
      </c>
      <c r="E850" s="36">
        <v>705406.77456199995</v>
      </c>
      <c r="F850" s="36">
        <v>1990223.1822899999</v>
      </c>
      <c r="G850" s="37" t="s">
        <v>48</v>
      </c>
      <c r="H850" s="37" t="s">
        <v>240</v>
      </c>
      <c r="I850" s="37" t="s">
        <v>240</v>
      </c>
      <c r="J850" s="37" t="s">
        <v>82</v>
      </c>
      <c r="K850" s="37" t="s">
        <v>64</v>
      </c>
      <c r="L850" s="37" t="s">
        <v>201</v>
      </c>
      <c r="M850" s="37" t="s">
        <v>65</v>
      </c>
      <c r="N850" s="37" t="s">
        <v>55</v>
      </c>
      <c r="O850" s="37" t="s">
        <v>85</v>
      </c>
      <c r="P850" s="37" t="s">
        <v>57</v>
      </c>
      <c r="Q850" s="37" t="s">
        <v>570</v>
      </c>
      <c r="R850" s="38" t="str">
        <f t="shared" si="14"/>
        <v>http://maps.google.com/maps?q=17.99063,100.93991</v>
      </c>
    </row>
    <row r="851" spans="1:18" s="32" customFormat="1">
      <c r="A851" s="33">
        <v>44990</v>
      </c>
      <c r="B851" s="34">
        <v>13.24</v>
      </c>
      <c r="C851" s="35">
        <v>17.995529999999999</v>
      </c>
      <c r="D851" s="35">
        <v>100.92716</v>
      </c>
      <c r="E851" s="36">
        <v>704050.69112900004</v>
      </c>
      <c r="F851" s="36">
        <v>1990751.4676300001</v>
      </c>
      <c r="G851" s="37" t="s">
        <v>48</v>
      </c>
      <c r="H851" s="37" t="s">
        <v>240</v>
      </c>
      <c r="I851" s="37" t="s">
        <v>240</v>
      </c>
      <c r="J851" s="37" t="s">
        <v>82</v>
      </c>
      <c r="K851" s="37" t="s">
        <v>64</v>
      </c>
      <c r="L851" s="37" t="s">
        <v>201</v>
      </c>
      <c r="M851" s="37" t="s">
        <v>65</v>
      </c>
      <c r="N851" s="37" t="s">
        <v>55</v>
      </c>
      <c r="O851" s="37" t="s">
        <v>85</v>
      </c>
      <c r="P851" s="37" t="s">
        <v>57</v>
      </c>
      <c r="Q851" s="37" t="s">
        <v>570</v>
      </c>
      <c r="R851" s="38" t="str">
        <f t="shared" si="14"/>
        <v>http://maps.google.com/maps?q=17.99553,100.92716</v>
      </c>
    </row>
    <row r="852" spans="1:18" s="32" customFormat="1">
      <c r="A852" s="33">
        <v>44990</v>
      </c>
      <c r="B852" s="34">
        <v>13.24</v>
      </c>
      <c r="C852" s="35">
        <v>16.697140000000001</v>
      </c>
      <c r="D852" s="35">
        <v>101.38217</v>
      </c>
      <c r="E852" s="36">
        <v>754031.14720500004</v>
      </c>
      <c r="F852" s="36">
        <v>1847569.5416999999</v>
      </c>
      <c r="G852" s="37" t="s">
        <v>48</v>
      </c>
      <c r="H852" s="37" t="s">
        <v>635</v>
      </c>
      <c r="I852" s="37" t="s">
        <v>212</v>
      </c>
      <c r="J852" s="37" t="s">
        <v>197</v>
      </c>
      <c r="K852" s="37" t="s">
        <v>64</v>
      </c>
      <c r="L852" s="37" t="s">
        <v>236</v>
      </c>
      <c r="M852" s="37" t="s">
        <v>54</v>
      </c>
      <c r="N852" s="37" t="s">
        <v>55</v>
      </c>
      <c r="O852" s="37" t="s">
        <v>85</v>
      </c>
      <c r="P852" s="37" t="s">
        <v>57</v>
      </c>
      <c r="Q852" s="37" t="s">
        <v>570</v>
      </c>
      <c r="R852" s="38" t="str">
        <f t="shared" si="14"/>
        <v>http://maps.google.com/maps?q=16.69714,101.38217</v>
      </c>
    </row>
    <row r="853" spans="1:18" s="32" customFormat="1">
      <c r="A853" s="33">
        <v>44990</v>
      </c>
      <c r="B853" s="34">
        <v>13.24</v>
      </c>
      <c r="C853" s="35">
        <v>16.85717</v>
      </c>
      <c r="D853" s="35">
        <v>101.46577000000001</v>
      </c>
      <c r="E853" s="36">
        <v>762730.45921899995</v>
      </c>
      <c r="F853" s="36">
        <v>1865394.72006</v>
      </c>
      <c r="G853" s="37" t="s">
        <v>48</v>
      </c>
      <c r="H853" s="37" t="s">
        <v>238</v>
      </c>
      <c r="I853" s="37" t="s">
        <v>236</v>
      </c>
      <c r="J853" s="37" t="s">
        <v>197</v>
      </c>
      <c r="K853" s="37" t="s">
        <v>64</v>
      </c>
      <c r="L853" s="37" t="s">
        <v>236</v>
      </c>
      <c r="M853" s="37" t="s">
        <v>54</v>
      </c>
      <c r="N853" s="37" t="s">
        <v>55</v>
      </c>
      <c r="O853" s="37" t="s">
        <v>85</v>
      </c>
      <c r="P853" s="37" t="s">
        <v>57</v>
      </c>
      <c r="Q853" s="37" t="s">
        <v>570</v>
      </c>
      <c r="R853" s="38" t="str">
        <f t="shared" si="14"/>
        <v>http://maps.google.com/maps?q=16.85717,101.46577</v>
      </c>
    </row>
    <row r="854" spans="1:18" s="32" customFormat="1">
      <c r="A854" s="33">
        <v>44990</v>
      </c>
      <c r="B854" s="34">
        <v>13.24</v>
      </c>
      <c r="C854" s="35">
        <v>16.629059999999999</v>
      </c>
      <c r="D854" s="35">
        <v>101.69963</v>
      </c>
      <c r="E854" s="36">
        <v>788006.37073800003</v>
      </c>
      <c r="F854" s="36">
        <v>1840463.28804</v>
      </c>
      <c r="G854" s="37" t="s">
        <v>48</v>
      </c>
      <c r="H854" s="37" t="s">
        <v>225</v>
      </c>
      <c r="I854" s="37" t="s">
        <v>223</v>
      </c>
      <c r="J854" s="37" t="s">
        <v>218</v>
      </c>
      <c r="K854" s="37" t="s">
        <v>188</v>
      </c>
      <c r="L854" s="37" t="s">
        <v>236</v>
      </c>
      <c r="M854" s="37" t="s">
        <v>54</v>
      </c>
      <c r="N854" s="37" t="s">
        <v>55</v>
      </c>
      <c r="O854" s="37" t="s">
        <v>85</v>
      </c>
      <c r="P854" s="37" t="s">
        <v>57</v>
      </c>
      <c r="Q854" s="37" t="s">
        <v>570</v>
      </c>
      <c r="R854" s="38" t="str">
        <f t="shared" si="14"/>
        <v>http://maps.google.com/maps?q=16.62906,101.69963</v>
      </c>
    </row>
    <row r="855" spans="1:18" s="32" customFormat="1">
      <c r="A855" s="33">
        <v>44990</v>
      </c>
      <c r="B855" s="34">
        <v>13.24</v>
      </c>
      <c r="C855" s="35">
        <v>16.635210000000001</v>
      </c>
      <c r="D855" s="35">
        <v>101.69502</v>
      </c>
      <c r="E855" s="36">
        <v>787505.07868000004</v>
      </c>
      <c r="F855" s="36">
        <v>1841137.6064500001</v>
      </c>
      <c r="G855" s="37" t="s">
        <v>48</v>
      </c>
      <c r="H855" s="37" t="s">
        <v>225</v>
      </c>
      <c r="I855" s="37" t="s">
        <v>223</v>
      </c>
      <c r="J855" s="37" t="s">
        <v>218</v>
      </c>
      <c r="K855" s="37" t="s">
        <v>188</v>
      </c>
      <c r="L855" s="37" t="s">
        <v>236</v>
      </c>
      <c r="M855" s="37" t="s">
        <v>54</v>
      </c>
      <c r="N855" s="37" t="s">
        <v>55</v>
      </c>
      <c r="O855" s="37" t="s">
        <v>85</v>
      </c>
      <c r="P855" s="37" t="s">
        <v>57</v>
      </c>
      <c r="Q855" s="37" t="s">
        <v>570</v>
      </c>
      <c r="R855" s="38" t="str">
        <f t="shared" si="14"/>
        <v>http://maps.google.com/maps?q=16.63521,101.69502</v>
      </c>
    </row>
    <row r="856" spans="1:18" s="32" customFormat="1">
      <c r="A856" s="33">
        <v>44990</v>
      </c>
      <c r="B856" s="34">
        <v>13.24</v>
      </c>
      <c r="C856" s="35">
        <v>16.638570000000001</v>
      </c>
      <c r="D856" s="35">
        <v>101.69452</v>
      </c>
      <c r="E856" s="36">
        <v>787446.69252200006</v>
      </c>
      <c r="F856" s="36">
        <v>1841508.92032</v>
      </c>
      <c r="G856" s="37" t="s">
        <v>48</v>
      </c>
      <c r="H856" s="37" t="s">
        <v>225</v>
      </c>
      <c r="I856" s="37" t="s">
        <v>223</v>
      </c>
      <c r="J856" s="37" t="s">
        <v>218</v>
      </c>
      <c r="K856" s="37" t="s">
        <v>188</v>
      </c>
      <c r="L856" s="37" t="s">
        <v>236</v>
      </c>
      <c r="M856" s="37" t="s">
        <v>54</v>
      </c>
      <c r="N856" s="37" t="s">
        <v>55</v>
      </c>
      <c r="O856" s="37" t="s">
        <v>85</v>
      </c>
      <c r="P856" s="37" t="s">
        <v>589</v>
      </c>
      <c r="Q856" s="37" t="s">
        <v>570</v>
      </c>
      <c r="R856" s="38" t="str">
        <f t="shared" si="14"/>
        <v>http://maps.google.com/maps?q=16.63857,101.69452</v>
      </c>
    </row>
    <row r="857" spans="1:18" s="32" customFormat="1">
      <c r="A857" s="33">
        <v>44990</v>
      </c>
      <c r="B857" s="34">
        <v>13.24</v>
      </c>
      <c r="C857" s="35">
        <v>16.639700000000001</v>
      </c>
      <c r="D857" s="35">
        <v>101.70168</v>
      </c>
      <c r="E857" s="36">
        <v>788209.29427399999</v>
      </c>
      <c r="F857" s="36">
        <v>1841644.35243</v>
      </c>
      <c r="G857" s="37" t="s">
        <v>48</v>
      </c>
      <c r="H857" s="37" t="s">
        <v>225</v>
      </c>
      <c r="I857" s="37" t="s">
        <v>223</v>
      </c>
      <c r="J857" s="37" t="s">
        <v>218</v>
      </c>
      <c r="K857" s="37" t="s">
        <v>188</v>
      </c>
      <c r="L857" s="37" t="s">
        <v>236</v>
      </c>
      <c r="M857" s="37" t="s">
        <v>54</v>
      </c>
      <c r="N857" s="37" t="s">
        <v>55</v>
      </c>
      <c r="O857" s="37" t="s">
        <v>85</v>
      </c>
      <c r="P857" s="37" t="s">
        <v>57</v>
      </c>
      <c r="Q857" s="37" t="s">
        <v>570</v>
      </c>
      <c r="R857" s="38" t="str">
        <f t="shared" si="14"/>
        <v>http://maps.google.com/maps?q=16.6397,101.70168</v>
      </c>
    </row>
    <row r="858" spans="1:18" s="32" customFormat="1">
      <c r="A858" s="33">
        <v>44990</v>
      </c>
      <c r="B858" s="34">
        <v>13.24</v>
      </c>
      <c r="C858" s="35">
        <v>16.640270000000001</v>
      </c>
      <c r="D858" s="35">
        <v>101.70526</v>
      </c>
      <c r="E858" s="36">
        <v>788590.58566700004</v>
      </c>
      <c r="F858" s="36">
        <v>1841712.6328700001</v>
      </c>
      <c r="G858" s="37" t="s">
        <v>48</v>
      </c>
      <c r="H858" s="37" t="s">
        <v>225</v>
      </c>
      <c r="I858" s="37" t="s">
        <v>223</v>
      </c>
      <c r="J858" s="37" t="s">
        <v>218</v>
      </c>
      <c r="K858" s="37" t="s">
        <v>188</v>
      </c>
      <c r="L858" s="37" t="s">
        <v>236</v>
      </c>
      <c r="M858" s="37" t="s">
        <v>54</v>
      </c>
      <c r="N858" s="37" t="s">
        <v>55</v>
      </c>
      <c r="O858" s="37" t="s">
        <v>85</v>
      </c>
      <c r="P858" s="37" t="s">
        <v>57</v>
      </c>
      <c r="Q858" s="37" t="s">
        <v>570</v>
      </c>
      <c r="R858" s="38" t="str">
        <f t="shared" si="14"/>
        <v>http://maps.google.com/maps?q=16.64027,101.70526</v>
      </c>
    </row>
    <row r="859" spans="1:18" s="32" customFormat="1">
      <c r="A859" s="33">
        <v>44990</v>
      </c>
      <c r="B859" s="34">
        <v>13.24</v>
      </c>
      <c r="C859" s="35">
        <v>16.640840000000001</v>
      </c>
      <c r="D859" s="35">
        <v>101.70884</v>
      </c>
      <c r="E859" s="36">
        <v>788971.87571299996</v>
      </c>
      <c r="F859" s="36">
        <v>1841780.9205</v>
      </c>
      <c r="G859" s="37" t="s">
        <v>48</v>
      </c>
      <c r="H859" s="37" t="s">
        <v>225</v>
      </c>
      <c r="I859" s="37" t="s">
        <v>223</v>
      </c>
      <c r="J859" s="37" t="s">
        <v>218</v>
      </c>
      <c r="K859" s="37" t="s">
        <v>188</v>
      </c>
      <c r="L859" s="37" t="s">
        <v>236</v>
      </c>
      <c r="M859" s="37" t="s">
        <v>54</v>
      </c>
      <c r="N859" s="37" t="s">
        <v>55</v>
      </c>
      <c r="O859" s="37" t="s">
        <v>85</v>
      </c>
      <c r="P859" s="37" t="s">
        <v>57</v>
      </c>
      <c r="Q859" s="37" t="s">
        <v>570</v>
      </c>
      <c r="R859" s="38" t="str">
        <f t="shared" si="14"/>
        <v>http://maps.google.com/maps?q=16.64084,101.70884</v>
      </c>
    </row>
    <row r="860" spans="1:18" s="32" customFormat="1">
      <c r="A860" s="33">
        <v>44990</v>
      </c>
      <c r="B860" s="34">
        <v>13.24</v>
      </c>
      <c r="C860" s="35">
        <v>16.643059999999998</v>
      </c>
      <c r="D860" s="35">
        <v>101.70114</v>
      </c>
      <c r="E860" s="36">
        <v>788146.62566599995</v>
      </c>
      <c r="F860" s="36">
        <v>1842015.60849</v>
      </c>
      <c r="G860" s="37" t="s">
        <v>48</v>
      </c>
      <c r="H860" s="37" t="s">
        <v>225</v>
      </c>
      <c r="I860" s="37" t="s">
        <v>223</v>
      </c>
      <c r="J860" s="37" t="s">
        <v>218</v>
      </c>
      <c r="K860" s="37" t="s">
        <v>188</v>
      </c>
      <c r="L860" s="37" t="s">
        <v>236</v>
      </c>
      <c r="M860" s="37" t="s">
        <v>54</v>
      </c>
      <c r="N860" s="37" t="s">
        <v>55</v>
      </c>
      <c r="O860" s="37" t="s">
        <v>85</v>
      </c>
      <c r="P860" s="37" t="s">
        <v>57</v>
      </c>
      <c r="Q860" s="37" t="s">
        <v>570</v>
      </c>
      <c r="R860" s="38" t="str">
        <f t="shared" si="14"/>
        <v>http://maps.google.com/maps?q=16.64306,101.70114</v>
      </c>
    </row>
    <row r="861" spans="1:18" s="32" customFormat="1">
      <c r="A861" s="33">
        <v>44990</v>
      </c>
      <c r="B861" s="34">
        <v>13.24</v>
      </c>
      <c r="C861" s="35">
        <v>16.790939999999999</v>
      </c>
      <c r="D861" s="35">
        <v>101.52718</v>
      </c>
      <c r="E861" s="36">
        <v>769370.94363899995</v>
      </c>
      <c r="F861" s="36">
        <v>1858144.9501700001</v>
      </c>
      <c r="G861" s="37" t="s">
        <v>48</v>
      </c>
      <c r="H861" s="37" t="s">
        <v>236</v>
      </c>
      <c r="I861" s="37" t="s">
        <v>236</v>
      </c>
      <c r="J861" s="37" t="s">
        <v>197</v>
      </c>
      <c r="K861" s="37" t="s">
        <v>64</v>
      </c>
      <c r="L861" s="37" t="s">
        <v>236</v>
      </c>
      <c r="M861" s="37" t="s">
        <v>54</v>
      </c>
      <c r="N861" s="37" t="s">
        <v>636</v>
      </c>
      <c r="O861" s="37" t="s">
        <v>85</v>
      </c>
      <c r="P861" s="37" t="s">
        <v>57</v>
      </c>
      <c r="Q861" s="37" t="s">
        <v>570</v>
      </c>
      <c r="R861" s="38" t="str">
        <f t="shared" si="14"/>
        <v>http://maps.google.com/maps?q=16.79094,101.52718</v>
      </c>
    </row>
    <row r="862" spans="1:18" s="32" customFormat="1">
      <c r="A862" s="33">
        <v>44990</v>
      </c>
      <c r="B862" s="34">
        <v>13.24</v>
      </c>
      <c r="C862" s="35">
        <v>18.051690000000001</v>
      </c>
      <c r="D862" s="35">
        <v>98.75206</v>
      </c>
      <c r="E862" s="36">
        <v>473760.01315800002</v>
      </c>
      <c r="F862" s="36">
        <v>1995921.93145</v>
      </c>
      <c r="G862" s="37" t="s">
        <v>48</v>
      </c>
      <c r="H862" s="37" t="s">
        <v>233</v>
      </c>
      <c r="I862" s="37" t="s">
        <v>69</v>
      </c>
      <c r="J862" s="37" t="s">
        <v>70</v>
      </c>
      <c r="K862" s="37" t="s">
        <v>64</v>
      </c>
      <c r="L862" s="37" t="s">
        <v>234</v>
      </c>
      <c r="M862" s="37" t="s">
        <v>84</v>
      </c>
      <c r="N862" s="37" t="s">
        <v>235</v>
      </c>
      <c r="O862" s="37" t="s">
        <v>73</v>
      </c>
      <c r="P862" s="37" t="s">
        <v>57</v>
      </c>
      <c r="Q862" s="37" t="s">
        <v>570</v>
      </c>
      <c r="R862" s="38" t="str">
        <f t="shared" si="14"/>
        <v>http://maps.google.com/maps?q=18.05169,98.75206</v>
      </c>
    </row>
    <row r="863" spans="1:18" s="32" customFormat="1">
      <c r="A863" s="33">
        <v>44990</v>
      </c>
      <c r="B863" s="34">
        <v>13.24</v>
      </c>
      <c r="C863" s="35">
        <v>15.023630000000001</v>
      </c>
      <c r="D863" s="35">
        <v>105.50443</v>
      </c>
      <c r="E863" s="36">
        <v>1200509.94774</v>
      </c>
      <c r="F863" s="36">
        <v>1671278.9571199999</v>
      </c>
      <c r="G863" s="37" t="s">
        <v>48</v>
      </c>
      <c r="H863" s="37" t="s">
        <v>633</v>
      </c>
      <c r="I863" s="37" t="s">
        <v>634</v>
      </c>
      <c r="J863" s="37" t="s">
        <v>462</v>
      </c>
      <c r="K863" s="37" t="s">
        <v>188</v>
      </c>
      <c r="L863" s="37" t="s">
        <v>631</v>
      </c>
      <c r="M863" s="37" t="s">
        <v>65</v>
      </c>
      <c r="N863" s="37" t="s">
        <v>55</v>
      </c>
      <c r="O863" s="37" t="s">
        <v>585</v>
      </c>
      <c r="P863" s="37" t="s">
        <v>57</v>
      </c>
      <c r="Q863" s="37" t="s">
        <v>570</v>
      </c>
      <c r="R863" s="38" t="str">
        <f t="shared" si="14"/>
        <v>http://maps.google.com/maps?q=15.02363,105.50443</v>
      </c>
    </row>
    <row r="864" spans="1:18" s="32" customFormat="1">
      <c r="A864" s="33">
        <v>44990</v>
      </c>
      <c r="B864" s="34">
        <v>13.24</v>
      </c>
      <c r="C864" s="35">
        <v>15.024179999999999</v>
      </c>
      <c r="D864" s="35">
        <v>105.50828</v>
      </c>
      <c r="E864" s="36">
        <v>1200924.3316200001</v>
      </c>
      <c r="F864" s="36">
        <v>1671352.43805</v>
      </c>
      <c r="G864" s="37" t="s">
        <v>48</v>
      </c>
      <c r="H864" s="37" t="s">
        <v>633</v>
      </c>
      <c r="I864" s="37" t="s">
        <v>634</v>
      </c>
      <c r="J864" s="37" t="s">
        <v>462</v>
      </c>
      <c r="K864" s="37" t="s">
        <v>188</v>
      </c>
      <c r="L864" s="37" t="s">
        <v>631</v>
      </c>
      <c r="M864" s="37" t="s">
        <v>65</v>
      </c>
      <c r="N864" s="37" t="s">
        <v>55</v>
      </c>
      <c r="O864" s="37" t="s">
        <v>585</v>
      </c>
      <c r="P864" s="37" t="s">
        <v>57</v>
      </c>
      <c r="Q864" s="37" t="s">
        <v>570</v>
      </c>
      <c r="R864" s="38" t="str">
        <f t="shared" si="14"/>
        <v>http://maps.google.com/maps?q=15.02418,105.50828</v>
      </c>
    </row>
    <row r="865" spans="1:18" s="32" customFormat="1">
      <c r="A865" s="33">
        <v>44990</v>
      </c>
      <c r="B865" s="34">
        <v>13.24</v>
      </c>
      <c r="C865" s="35">
        <v>15.027089999999999</v>
      </c>
      <c r="D865" s="35">
        <v>105.50391</v>
      </c>
      <c r="E865" s="36">
        <v>1200442.35962</v>
      </c>
      <c r="F865" s="36">
        <v>1671662.1452800001</v>
      </c>
      <c r="G865" s="37" t="s">
        <v>48</v>
      </c>
      <c r="H865" s="37" t="s">
        <v>633</v>
      </c>
      <c r="I865" s="37" t="s">
        <v>634</v>
      </c>
      <c r="J865" s="37" t="s">
        <v>462</v>
      </c>
      <c r="K865" s="37" t="s">
        <v>188</v>
      </c>
      <c r="L865" s="37" t="s">
        <v>631</v>
      </c>
      <c r="M865" s="37" t="s">
        <v>65</v>
      </c>
      <c r="N865" s="37" t="s">
        <v>55</v>
      </c>
      <c r="O865" s="37" t="s">
        <v>585</v>
      </c>
      <c r="P865" s="37" t="s">
        <v>57</v>
      </c>
      <c r="Q865" s="37" t="s">
        <v>570</v>
      </c>
      <c r="R865" s="38" t="str">
        <f t="shared" si="14"/>
        <v>http://maps.google.com/maps?q=15.02709,105.50391</v>
      </c>
    </row>
    <row r="866" spans="1:18" s="32" customFormat="1">
      <c r="A866" s="33">
        <v>44990</v>
      </c>
      <c r="B866" s="34">
        <v>13.24</v>
      </c>
      <c r="C866" s="35">
        <v>15.02764</v>
      </c>
      <c r="D866" s="35">
        <v>105.50775</v>
      </c>
      <c r="E866" s="36">
        <v>1200855.655</v>
      </c>
      <c r="F866" s="36">
        <v>1671735.5957299999</v>
      </c>
      <c r="G866" s="37" t="s">
        <v>48</v>
      </c>
      <c r="H866" s="37" t="s">
        <v>633</v>
      </c>
      <c r="I866" s="37" t="s">
        <v>634</v>
      </c>
      <c r="J866" s="37" t="s">
        <v>462</v>
      </c>
      <c r="K866" s="37" t="s">
        <v>188</v>
      </c>
      <c r="L866" s="37" t="s">
        <v>631</v>
      </c>
      <c r="M866" s="37" t="s">
        <v>65</v>
      </c>
      <c r="N866" s="37" t="s">
        <v>55</v>
      </c>
      <c r="O866" s="37" t="s">
        <v>585</v>
      </c>
      <c r="P866" s="37" t="s">
        <v>57</v>
      </c>
      <c r="Q866" s="37" t="s">
        <v>570</v>
      </c>
      <c r="R866" s="38" t="str">
        <f t="shared" si="14"/>
        <v>http://maps.google.com/maps?q=15.02764,105.50775</v>
      </c>
    </row>
    <row r="867" spans="1:18" s="32" customFormat="1">
      <c r="A867" s="33">
        <v>44990</v>
      </c>
      <c r="B867" s="34">
        <v>13.24</v>
      </c>
      <c r="C867" s="35">
        <v>14.891909999999999</v>
      </c>
      <c r="D867" s="35">
        <v>105.51204</v>
      </c>
      <c r="E867" s="36">
        <v>1201764.30223</v>
      </c>
      <c r="F867" s="36">
        <v>1656652.0759699999</v>
      </c>
      <c r="G867" s="37" t="s">
        <v>48</v>
      </c>
      <c r="H867" s="37" t="s">
        <v>630</v>
      </c>
      <c r="I867" s="37" t="s">
        <v>620</v>
      </c>
      <c r="J867" s="37" t="s">
        <v>462</v>
      </c>
      <c r="K867" s="37" t="s">
        <v>188</v>
      </c>
      <c r="L867" s="37" t="s">
        <v>631</v>
      </c>
      <c r="M867" s="37" t="s">
        <v>65</v>
      </c>
      <c r="N867" s="37" t="s">
        <v>632</v>
      </c>
      <c r="O867" s="37" t="s">
        <v>585</v>
      </c>
      <c r="P867" s="37" t="s">
        <v>57</v>
      </c>
      <c r="Q867" s="37" t="s">
        <v>570</v>
      </c>
      <c r="R867" s="38" t="str">
        <f t="shared" si="14"/>
        <v>http://maps.google.com/maps?q=14.89191,105.51204</v>
      </c>
    </row>
    <row r="868" spans="1:18" s="32" customFormat="1">
      <c r="A868" s="33">
        <v>44990</v>
      </c>
      <c r="B868" s="34">
        <v>13.24</v>
      </c>
      <c r="C868" s="35">
        <v>19.543959999999998</v>
      </c>
      <c r="D868" s="35">
        <v>98.892300000000006</v>
      </c>
      <c r="E868" s="36">
        <v>488701.923411</v>
      </c>
      <c r="F868" s="36">
        <v>2161020.7596700001</v>
      </c>
      <c r="G868" s="37" t="s">
        <v>48</v>
      </c>
      <c r="H868" s="37" t="s">
        <v>629</v>
      </c>
      <c r="I868" s="37" t="s">
        <v>227</v>
      </c>
      <c r="J868" s="37" t="s">
        <v>70</v>
      </c>
      <c r="K868" s="37" t="s">
        <v>64</v>
      </c>
      <c r="L868" s="37" t="s">
        <v>228</v>
      </c>
      <c r="M868" s="37" t="s">
        <v>54</v>
      </c>
      <c r="N868" s="37" t="s">
        <v>55</v>
      </c>
      <c r="O868" s="37" t="s">
        <v>73</v>
      </c>
      <c r="P868" s="37" t="s">
        <v>57</v>
      </c>
      <c r="Q868" s="37" t="s">
        <v>570</v>
      </c>
      <c r="R868" s="38" t="str">
        <f t="shared" si="14"/>
        <v>http://maps.google.com/maps?q=19.54396,98.8923</v>
      </c>
    </row>
    <row r="869" spans="1:18" s="32" customFormat="1">
      <c r="A869" s="33">
        <v>44990</v>
      </c>
      <c r="B869" s="34">
        <v>13.24</v>
      </c>
      <c r="C869" s="35">
        <v>19.58353</v>
      </c>
      <c r="D869" s="35">
        <v>99.037840000000003</v>
      </c>
      <c r="E869" s="36">
        <v>503968.56784600002</v>
      </c>
      <c r="F869" s="36">
        <v>2165396.2497299998</v>
      </c>
      <c r="G869" s="37" t="s">
        <v>48</v>
      </c>
      <c r="H869" s="37" t="s">
        <v>226</v>
      </c>
      <c r="I869" s="37" t="s">
        <v>227</v>
      </c>
      <c r="J869" s="37" t="s">
        <v>70</v>
      </c>
      <c r="K869" s="37" t="s">
        <v>64</v>
      </c>
      <c r="L869" s="37" t="s">
        <v>228</v>
      </c>
      <c r="M869" s="37" t="s">
        <v>54</v>
      </c>
      <c r="N869" s="37" t="s">
        <v>229</v>
      </c>
      <c r="O869" s="37" t="s">
        <v>73</v>
      </c>
      <c r="P869" s="37" t="s">
        <v>57</v>
      </c>
      <c r="Q869" s="37" t="s">
        <v>570</v>
      </c>
      <c r="R869" s="38" t="str">
        <f t="shared" si="14"/>
        <v>http://maps.google.com/maps?q=19.58353,99.03784</v>
      </c>
    </row>
    <row r="870" spans="1:18" s="32" customFormat="1">
      <c r="A870" s="33">
        <v>44990</v>
      </c>
      <c r="B870" s="34">
        <v>13.24</v>
      </c>
      <c r="C870" s="35">
        <v>16.52092</v>
      </c>
      <c r="D870" s="35">
        <v>101.70292999999999</v>
      </c>
      <c r="E870" s="36">
        <v>788519.90608300001</v>
      </c>
      <c r="F870" s="36">
        <v>1828494.3236499999</v>
      </c>
      <c r="G870" s="37" t="s">
        <v>48</v>
      </c>
      <c r="H870" s="37" t="s">
        <v>222</v>
      </c>
      <c r="I870" s="37" t="s">
        <v>223</v>
      </c>
      <c r="J870" s="37" t="s">
        <v>218</v>
      </c>
      <c r="K870" s="37" t="s">
        <v>188</v>
      </c>
      <c r="L870" s="37" t="s">
        <v>224</v>
      </c>
      <c r="M870" s="37" t="s">
        <v>65</v>
      </c>
      <c r="N870" s="37" t="s">
        <v>55</v>
      </c>
      <c r="O870" s="37" t="s">
        <v>221</v>
      </c>
      <c r="P870" s="37" t="s">
        <v>57</v>
      </c>
      <c r="Q870" s="37" t="s">
        <v>570</v>
      </c>
      <c r="R870" s="38" t="str">
        <f t="shared" si="14"/>
        <v>http://maps.google.com/maps?q=16.52092,101.70293</v>
      </c>
    </row>
    <row r="871" spans="1:18" s="32" customFormat="1">
      <c r="A871" s="33">
        <v>44990</v>
      </c>
      <c r="B871" s="34">
        <v>13.24</v>
      </c>
      <c r="C871" s="35">
        <v>16.550529999999998</v>
      </c>
      <c r="D871" s="35">
        <v>101.78146</v>
      </c>
      <c r="E871" s="36">
        <v>796862.60870800004</v>
      </c>
      <c r="F871" s="36">
        <v>1831887.2892799999</v>
      </c>
      <c r="G871" s="37" t="s">
        <v>48</v>
      </c>
      <c r="H871" s="37" t="s">
        <v>222</v>
      </c>
      <c r="I871" s="37" t="s">
        <v>223</v>
      </c>
      <c r="J871" s="37" t="s">
        <v>218</v>
      </c>
      <c r="K871" s="37" t="s">
        <v>188</v>
      </c>
      <c r="L871" s="37" t="s">
        <v>224</v>
      </c>
      <c r="M871" s="37" t="s">
        <v>65</v>
      </c>
      <c r="N871" s="37" t="s">
        <v>55</v>
      </c>
      <c r="O871" s="37" t="s">
        <v>221</v>
      </c>
      <c r="P871" s="37" t="s">
        <v>57</v>
      </c>
      <c r="Q871" s="37" t="s">
        <v>570</v>
      </c>
      <c r="R871" s="38" t="str">
        <f t="shared" si="14"/>
        <v>http://maps.google.com/maps?q=16.55053,101.78146</v>
      </c>
    </row>
    <row r="872" spans="1:18" s="32" customFormat="1">
      <c r="A872" s="33">
        <v>44990</v>
      </c>
      <c r="B872" s="34">
        <v>13.24</v>
      </c>
      <c r="C872" s="35">
        <v>16.551559999999998</v>
      </c>
      <c r="D872" s="35">
        <v>101.76616</v>
      </c>
      <c r="E872" s="36">
        <v>795227.01080499997</v>
      </c>
      <c r="F872" s="36">
        <v>1831978.7877799999</v>
      </c>
      <c r="G872" s="37" t="s">
        <v>48</v>
      </c>
      <c r="H872" s="37" t="s">
        <v>222</v>
      </c>
      <c r="I872" s="37" t="s">
        <v>223</v>
      </c>
      <c r="J872" s="37" t="s">
        <v>218</v>
      </c>
      <c r="K872" s="37" t="s">
        <v>188</v>
      </c>
      <c r="L872" s="37" t="s">
        <v>224</v>
      </c>
      <c r="M872" s="37" t="s">
        <v>65</v>
      </c>
      <c r="N872" s="37" t="s">
        <v>55</v>
      </c>
      <c r="O872" s="37" t="s">
        <v>221</v>
      </c>
      <c r="P872" s="37" t="s">
        <v>57</v>
      </c>
      <c r="Q872" s="37" t="s">
        <v>570</v>
      </c>
      <c r="R872" s="38" t="str">
        <f t="shared" si="14"/>
        <v>http://maps.google.com/maps?q=16.55156,101.76616</v>
      </c>
    </row>
    <row r="873" spans="1:18" s="32" customFormat="1">
      <c r="A873" s="33">
        <v>44990</v>
      </c>
      <c r="B873" s="34">
        <v>13.24</v>
      </c>
      <c r="C873" s="35">
        <v>16.551690000000001</v>
      </c>
      <c r="D873" s="35">
        <v>101.78883</v>
      </c>
      <c r="E873" s="36">
        <v>797647.94288300001</v>
      </c>
      <c r="F873" s="36">
        <v>1832026.64497</v>
      </c>
      <c r="G873" s="37" t="s">
        <v>48</v>
      </c>
      <c r="H873" s="37" t="s">
        <v>222</v>
      </c>
      <c r="I873" s="37" t="s">
        <v>223</v>
      </c>
      <c r="J873" s="37" t="s">
        <v>218</v>
      </c>
      <c r="K873" s="37" t="s">
        <v>188</v>
      </c>
      <c r="L873" s="37" t="s">
        <v>224</v>
      </c>
      <c r="M873" s="37" t="s">
        <v>65</v>
      </c>
      <c r="N873" s="37" t="s">
        <v>55</v>
      </c>
      <c r="O873" s="37" t="s">
        <v>221</v>
      </c>
      <c r="P873" s="37" t="s">
        <v>57</v>
      </c>
      <c r="Q873" s="37" t="s">
        <v>570</v>
      </c>
      <c r="R873" s="38" t="str">
        <f t="shared" si="14"/>
        <v>http://maps.google.com/maps?q=16.55169,101.78883</v>
      </c>
    </row>
    <row r="874" spans="1:18" s="32" customFormat="1">
      <c r="A874" s="33">
        <v>44990</v>
      </c>
      <c r="B874" s="34">
        <v>13.24</v>
      </c>
      <c r="C874" s="35">
        <v>16.552720000000001</v>
      </c>
      <c r="D874" s="35">
        <v>101.77351</v>
      </c>
      <c r="E874" s="36">
        <v>796010.20593199995</v>
      </c>
      <c r="F874" s="36">
        <v>1832118.0530600001</v>
      </c>
      <c r="G874" s="37" t="s">
        <v>48</v>
      </c>
      <c r="H874" s="37" t="s">
        <v>222</v>
      </c>
      <c r="I874" s="37" t="s">
        <v>223</v>
      </c>
      <c r="J874" s="37" t="s">
        <v>218</v>
      </c>
      <c r="K874" s="37" t="s">
        <v>188</v>
      </c>
      <c r="L874" s="37" t="s">
        <v>224</v>
      </c>
      <c r="M874" s="37" t="s">
        <v>65</v>
      </c>
      <c r="N874" s="37" t="s">
        <v>55</v>
      </c>
      <c r="O874" s="37" t="s">
        <v>221</v>
      </c>
      <c r="P874" s="37" t="s">
        <v>57</v>
      </c>
      <c r="Q874" s="37" t="s">
        <v>570</v>
      </c>
      <c r="R874" s="38" t="str">
        <f t="shared" si="14"/>
        <v>http://maps.google.com/maps?q=16.55272,101.77351</v>
      </c>
    </row>
    <row r="875" spans="1:18" s="32" customFormat="1">
      <c r="A875" s="33">
        <v>44990</v>
      </c>
      <c r="B875" s="34">
        <v>13.24</v>
      </c>
      <c r="C875" s="35">
        <v>16.555479999999999</v>
      </c>
      <c r="D875" s="35">
        <v>101.76922999999999</v>
      </c>
      <c r="E875" s="36">
        <v>795548.89935900003</v>
      </c>
      <c r="F875" s="36">
        <v>1832417.36185</v>
      </c>
      <c r="G875" s="37" t="s">
        <v>48</v>
      </c>
      <c r="H875" s="37" t="s">
        <v>222</v>
      </c>
      <c r="I875" s="37" t="s">
        <v>223</v>
      </c>
      <c r="J875" s="37" t="s">
        <v>218</v>
      </c>
      <c r="K875" s="37" t="s">
        <v>188</v>
      </c>
      <c r="L875" s="37" t="s">
        <v>224</v>
      </c>
      <c r="M875" s="37" t="s">
        <v>65</v>
      </c>
      <c r="N875" s="37" t="s">
        <v>55</v>
      </c>
      <c r="O875" s="37" t="s">
        <v>221</v>
      </c>
      <c r="P875" s="37" t="s">
        <v>57</v>
      </c>
      <c r="Q875" s="37" t="s">
        <v>570</v>
      </c>
      <c r="R875" s="38" t="str">
        <f t="shared" si="14"/>
        <v>http://maps.google.com/maps?q=16.55548,101.76923</v>
      </c>
    </row>
    <row r="876" spans="1:18" s="32" customFormat="1">
      <c r="A876" s="33">
        <v>44990</v>
      </c>
      <c r="B876" s="34">
        <v>13.24</v>
      </c>
      <c r="C876" s="35">
        <v>16.558820000000001</v>
      </c>
      <c r="D876" s="35">
        <v>101.76859</v>
      </c>
      <c r="E876" s="36">
        <v>795475.45313299994</v>
      </c>
      <c r="F876" s="36">
        <v>1832786.2554899999</v>
      </c>
      <c r="G876" s="37" t="s">
        <v>48</v>
      </c>
      <c r="H876" s="37" t="s">
        <v>222</v>
      </c>
      <c r="I876" s="37" t="s">
        <v>223</v>
      </c>
      <c r="J876" s="37" t="s">
        <v>218</v>
      </c>
      <c r="K876" s="37" t="s">
        <v>188</v>
      </c>
      <c r="L876" s="37" t="s">
        <v>224</v>
      </c>
      <c r="M876" s="37" t="s">
        <v>65</v>
      </c>
      <c r="N876" s="37" t="s">
        <v>55</v>
      </c>
      <c r="O876" s="37" t="s">
        <v>221</v>
      </c>
      <c r="P876" s="37" t="s">
        <v>57</v>
      </c>
      <c r="Q876" s="37" t="s">
        <v>570</v>
      </c>
      <c r="R876" s="38" t="str">
        <f t="shared" si="14"/>
        <v>http://maps.google.com/maps?q=16.55882,101.76859</v>
      </c>
    </row>
    <row r="877" spans="1:18" s="32" customFormat="1">
      <c r="A877" s="33">
        <v>44990</v>
      </c>
      <c r="B877" s="34">
        <v>13.24</v>
      </c>
      <c r="C877" s="35">
        <v>16.562149999999999</v>
      </c>
      <c r="D877" s="35">
        <v>101.76795</v>
      </c>
      <c r="E877" s="36">
        <v>795402.02356200002</v>
      </c>
      <c r="F877" s="36">
        <v>1833154.0418199999</v>
      </c>
      <c r="G877" s="37" t="s">
        <v>48</v>
      </c>
      <c r="H877" s="37" t="s">
        <v>222</v>
      </c>
      <c r="I877" s="37" t="s">
        <v>223</v>
      </c>
      <c r="J877" s="37" t="s">
        <v>218</v>
      </c>
      <c r="K877" s="37" t="s">
        <v>188</v>
      </c>
      <c r="L877" s="37" t="s">
        <v>224</v>
      </c>
      <c r="M877" s="37" t="s">
        <v>65</v>
      </c>
      <c r="N877" s="37" t="s">
        <v>55</v>
      </c>
      <c r="O877" s="37" t="s">
        <v>221</v>
      </c>
      <c r="P877" s="37" t="s">
        <v>57</v>
      </c>
      <c r="Q877" s="37" t="s">
        <v>570</v>
      </c>
      <c r="R877" s="38" t="str">
        <f t="shared" si="14"/>
        <v>http://maps.google.com/maps?q=16.56215,101.76795</v>
      </c>
    </row>
    <row r="878" spans="1:18" s="32" customFormat="1">
      <c r="A878" s="33">
        <v>44990</v>
      </c>
      <c r="B878" s="34">
        <v>13.24</v>
      </c>
      <c r="C878" s="35">
        <v>16.576000000000001</v>
      </c>
      <c r="D878" s="35">
        <v>101.74664</v>
      </c>
      <c r="E878" s="36">
        <v>793105.31466100004</v>
      </c>
      <c r="F878" s="36">
        <v>1834656.3761100001</v>
      </c>
      <c r="G878" s="37" t="s">
        <v>48</v>
      </c>
      <c r="H878" s="37" t="s">
        <v>222</v>
      </c>
      <c r="I878" s="37" t="s">
        <v>223</v>
      </c>
      <c r="J878" s="37" t="s">
        <v>218</v>
      </c>
      <c r="K878" s="37" t="s">
        <v>188</v>
      </c>
      <c r="L878" s="37" t="s">
        <v>224</v>
      </c>
      <c r="M878" s="37" t="s">
        <v>65</v>
      </c>
      <c r="N878" s="37" t="s">
        <v>55</v>
      </c>
      <c r="O878" s="37" t="s">
        <v>221</v>
      </c>
      <c r="P878" s="37" t="s">
        <v>57</v>
      </c>
      <c r="Q878" s="37" t="s">
        <v>570</v>
      </c>
      <c r="R878" s="38" t="str">
        <f t="shared" si="14"/>
        <v>http://maps.google.com/maps?q=16.576,101.74664</v>
      </c>
    </row>
    <row r="879" spans="1:18" s="32" customFormat="1">
      <c r="A879" s="33">
        <v>44990</v>
      </c>
      <c r="B879" s="34">
        <v>13.24</v>
      </c>
      <c r="C879" s="35">
        <v>16.582360000000001</v>
      </c>
      <c r="D879" s="35">
        <v>101.7871</v>
      </c>
      <c r="E879" s="36">
        <v>797416.03683400003</v>
      </c>
      <c r="F879" s="36">
        <v>1835420.19417</v>
      </c>
      <c r="G879" s="37" t="s">
        <v>48</v>
      </c>
      <c r="H879" s="37" t="s">
        <v>222</v>
      </c>
      <c r="I879" s="37" t="s">
        <v>223</v>
      </c>
      <c r="J879" s="37" t="s">
        <v>218</v>
      </c>
      <c r="K879" s="37" t="s">
        <v>188</v>
      </c>
      <c r="L879" s="37" t="s">
        <v>224</v>
      </c>
      <c r="M879" s="37" t="s">
        <v>65</v>
      </c>
      <c r="N879" s="37" t="s">
        <v>55</v>
      </c>
      <c r="O879" s="37" t="s">
        <v>221</v>
      </c>
      <c r="P879" s="37" t="s">
        <v>57</v>
      </c>
      <c r="Q879" s="37" t="s">
        <v>570</v>
      </c>
      <c r="R879" s="38" t="str">
        <f t="shared" si="14"/>
        <v>http://maps.google.com/maps?q=16.58236,101.7871</v>
      </c>
    </row>
    <row r="880" spans="1:18" s="32" customFormat="1">
      <c r="A880" s="33">
        <v>44990</v>
      </c>
      <c r="B880" s="34">
        <v>13.24</v>
      </c>
      <c r="C880" s="35">
        <v>16.603010000000001</v>
      </c>
      <c r="D880" s="35">
        <v>101.7306</v>
      </c>
      <c r="E880" s="36">
        <v>791351.79784500005</v>
      </c>
      <c r="F880" s="36">
        <v>1837623.7252400001</v>
      </c>
      <c r="G880" s="37" t="s">
        <v>48</v>
      </c>
      <c r="H880" s="37" t="s">
        <v>222</v>
      </c>
      <c r="I880" s="37" t="s">
        <v>223</v>
      </c>
      <c r="J880" s="37" t="s">
        <v>218</v>
      </c>
      <c r="K880" s="37" t="s">
        <v>188</v>
      </c>
      <c r="L880" s="37" t="s">
        <v>224</v>
      </c>
      <c r="M880" s="37" t="s">
        <v>65</v>
      </c>
      <c r="N880" s="37" t="s">
        <v>55</v>
      </c>
      <c r="O880" s="37" t="s">
        <v>221</v>
      </c>
      <c r="P880" s="37" t="s">
        <v>57</v>
      </c>
      <c r="Q880" s="37" t="s">
        <v>570</v>
      </c>
      <c r="R880" s="38" t="str">
        <f t="shared" si="14"/>
        <v>http://maps.google.com/maps?q=16.60301,101.7306</v>
      </c>
    </row>
    <row r="881" spans="1:18" s="32" customFormat="1">
      <c r="A881" s="33">
        <v>44990</v>
      </c>
      <c r="B881" s="34">
        <v>13.24</v>
      </c>
      <c r="C881" s="35">
        <v>16.826689999999999</v>
      </c>
      <c r="D881" s="35">
        <v>101.75184</v>
      </c>
      <c r="E881" s="36">
        <v>793277.14551499998</v>
      </c>
      <c r="F881" s="36">
        <v>1862422.65732</v>
      </c>
      <c r="G881" s="37" t="s">
        <v>48</v>
      </c>
      <c r="H881" s="37" t="s">
        <v>626</v>
      </c>
      <c r="I881" s="37" t="s">
        <v>627</v>
      </c>
      <c r="J881" s="37" t="s">
        <v>192</v>
      </c>
      <c r="K881" s="37" t="s">
        <v>188</v>
      </c>
      <c r="L881" s="37" t="s">
        <v>627</v>
      </c>
      <c r="M881" s="37" t="s">
        <v>54</v>
      </c>
      <c r="N881" s="37" t="s">
        <v>628</v>
      </c>
      <c r="O881" s="37" t="s">
        <v>194</v>
      </c>
      <c r="P881" s="37" t="s">
        <v>57</v>
      </c>
      <c r="Q881" s="37" t="s">
        <v>570</v>
      </c>
      <c r="R881" s="38" t="str">
        <f t="shared" si="14"/>
        <v>http://maps.google.com/maps?q=16.82669,101.75184</v>
      </c>
    </row>
    <row r="882" spans="1:18" s="32" customFormat="1">
      <c r="A882" s="33">
        <v>44990</v>
      </c>
      <c r="B882" s="34">
        <v>13.24</v>
      </c>
      <c r="C882" s="35">
        <v>16.83005</v>
      </c>
      <c r="D882" s="35">
        <v>101.75135</v>
      </c>
      <c r="E882" s="36">
        <v>793219.71377599996</v>
      </c>
      <c r="F882" s="36">
        <v>1862793.9834100001</v>
      </c>
      <c r="G882" s="37" t="s">
        <v>48</v>
      </c>
      <c r="H882" s="37" t="s">
        <v>626</v>
      </c>
      <c r="I882" s="37" t="s">
        <v>627</v>
      </c>
      <c r="J882" s="37" t="s">
        <v>192</v>
      </c>
      <c r="K882" s="37" t="s">
        <v>188</v>
      </c>
      <c r="L882" s="37" t="s">
        <v>627</v>
      </c>
      <c r="M882" s="37" t="s">
        <v>54</v>
      </c>
      <c r="N882" s="37" t="s">
        <v>628</v>
      </c>
      <c r="O882" s="37" t="s">
        <v>194</v>
      </c>
      <c r="P882" s="37" t="s">
        <v>57</v>
      </c>
      <c r="Q882" s="37" t="s">
        <v>570</v>
      </c>
      <c r="R882" s="38" t="str">
        <f t="shared" si="14"/>
        <v>http://maps.google.com/maps?q=16.83005,101.75135</v>
      </c>
    </row>
    <row r="883" spans="1:18" s="32" customFormat="1">
      <c r="A883" s="33">
        <v>44990</v>
      </c>
      <c r="B883" s="34">
        <v>13.24</v>
      </c>
      <c r="C883" s="35">
        <v>16.83737</v>
      </c>
      <c r="D883" s="35">
        <v>101.75423000000001</v>
      </c>
      <c r="E883" s="36">
        <v>793515.54979900003</v>
      </c>
      <c r="F883" s="36">
        <v>1863608.80538</v>
      </c>
      <c r="G883" s="37" t="s">
        <v>48</v>
      </c>
      <c r="H883" s="37" t="s">
        <v>626</v>
      </c>
      <c r="I883" s="37" t="s">
        <v>627</v>
      </c>
      <c r="J883" s="37" t="s">
        <v>192</v>
      </c>
      <c r="K883" s="37" t="s">
        <v>188</v>
      </c>
      <c r="L883" s="37" t="s">
        <v>627</v>
      </c>
      <c r="M883" s="37" t="s">
        <v>54</v>
      </c>
      <c r="N883" s="37" t="s">
        <v>628</v>
      </c>
      <c r="O883" s="37" t="s">
        <v>194</v>
      </c>
      <c r="P883" s="37" t="s">
        <v>57</v>
      </c>
      <c r="Q883" s="37" t="s">
        <v>570</v>
      </c>
      <c r="R883" s="38" t="str">
        <f t="shared" si="14"/>
        <v>http://maps.google.com/maps?q=16.83737,101.75423</v>
      </c>
    </row>
    <row r="884" spans="1:18" s="32" customFormat="1">
      <c r="A884" s="33">
        <v>44990</v>
      </c>
      <c r="B884" s="34">
        <v>13.24</v>
      </c>
      <c r="C884" s="35">
        <v>16.8443</v>
      </c>
      <c r="D884" s="35">
        <v>101.79801999999999</v>
      </c>
      <c r="E884" s="36">
        <v>798174.42605500005</v>
      </c>
      <c r="F884" s="36">
        <v>1864441.78104</v>
      </c>
      <c r="G884" s="37" t="s">
        <v>48</v>
      </c>
      <c r="H884" s="37" t="s">
        <v>626</v>
      </c>
      <c r="I884" s="37" t="s">
        <v>627</v>
      </c>
      <c r="J884" s="37" t="s">
        <v>192</v>
      </c>
      <c r="K884" s="37" t="s">
        <v>188</v>
      </c>
      <c r="L884" s="37" t="s">
        <v>627</v>
      </c>
      <c r="M884" s="37" t="s">
        <v>54</v>
      </c>
      <c r="N884" s="37" t="s">
        <v>628</v>
      </c>
      <c r="O884" s="37" t="s">
        <v>194</v>
      </c>
      <c r="P884" s="37" t="s">
        <v>57</v>
      </c>
      <c r="Q884" s="37" t="s">
        <v>570</v>
      </c>
      <c r="R884" s="38" t="str">
        <f t="shared" si="14"/>
        <v>http://maps.google.com/maps?q=16.8443,101.79802</v>
      </c>
    </row>
    <row r="885" spans="1:18" s="32" customFormat="1">
      <c r="A885" s="33">
        <v>44990</v>
      </c>
      <c r="B885" s="34">
        <v>13.24</v>
      </c>
      <c r="C885" s="35">
        <v>16.847660000000001</v>
      </c>
      <c r="D885" s="35">
        <v>101.79758</v>
      </c>
      <c r="E885" s="36">
        <v>798122.23667200003</v>
      </c>
      <c r="F885" s="36">
        <v>1864813.1823700001</v>
      </c>
      <c r="G885" s="37" t="s">
        <v>48</v>
      </c>
      <c r="H885" s="37" t="s">
        <v>626</v>
      </c>
      <c r="I885" s="37" t="s">
        <v>627</v>
      </c>
      <c r="J885" s="37" t="s">
        <v>192</v>
      </c>
      <c r="K885" s="37" t="s">
        <v>188</v>
      </c>
      <c r="L885" s="37" t="s">
        <v>627</v>
      </c>
      <c r="M885" s="37" t="s">
        <v>54</v>
      </c>
      <c r="N885" s="37" t="s">
        <v>628</v>
      </c>
      <c r="O885" s="37" t="s">
        <v>194</v>
      </c>
      <c r="P885" s="37" t="s">
        <v>57</v>
      </c>
      <c r="Q885" s="37" t="s">
        <v>570</v>
      </c>
      <c r="R885" s="38" t="str">
        <f t="shared" si="14"/>
        <v>http://maps.google.com/maps?q=16.84766,101.79758</v>
      </c>
    </row>
    <row r="886" spans="1:18" s="32" customFormat="1">
      <c r="A886" s="33">
        <v>44990</v>
      </c>
      <c r="B886" s="34">
        <v>13.24</v>
      </c>
      <c r="C886" s="35">
        <v>16.955629999999999</v>
      </c>
      <c r="D886" s="35">
        <v>101.75292</v>
      </c>
      <c r="E886" s="36">
        <v>793192.84291899996</v>
      </c>
      <c r="F886" s="36">
        <v>1876701.8811600001</v>
      </c>
      <c r="G886" s="37" t="s">
        <v>48</v>
      </c>
      <c r="H886" s="37" t="s">
        <v>626</v>
      </c>
      <c r="I886" s="37" t="s">
        <v>627</v>
      </c>
      <c r="J886" s="37" t="s">
        <v>192</v>
      </c>
      <c r="K886" s="37" t="s">
        <v>188</v>
      </c>
      <c r="L886" s="37" t="s">
        <v>627</v>
      </c>
      <c r="M886" s="37" t="s">
        <v>54</v>
      </c>
      <c r="N886" s="37" t="s">
        <v>628</v>
      </c>
      <c r="O886" s="37" t="s">
        <v>194</v>
      </c>
      <c r="P886" s="37" t="s">
        <v>57</v>
      </c>
      <c r="Q886" s="37" t="s">
        <v>570</v>
      </c>
      <c r="R886" s="38" t="str">
        <f t="shared" si="14"/>
        <v>http://maps.google.com/maps?q=16.95563,101.75292</v>
      </c>
    </row>
    <row r="887" spans="1:18" s="32" customFormat="1">
      <c r="A887" s="33">
        <v>44990</v>
      </c>
      <c r="B887" s="34">
        <v>13.24</v>
      </c>
      <c r="C887" s="35">
        <v>16.958970000000001</v>
      </c>
      <c r="D887" s="35">
        <v>101.75236</v>
      </c>
      <c r="E887" s="36">
        <v>793127.97738499998</v>
      </c>
      <c r="F887" s="36">
        <v>1877070.8866900001</v>
      </c>
      <c r="G887" s="37" t="s">
        <v>48</v>
      </c>
      <c r="H887" s="37" t="s">
        <v>626</v>
      </c>
      <c r="I887" s="37" t="s">
        <v>627</v>
      </c>
      <c r="J887" s="37" t="s">
        <v>192</v>
      </c>
      <c r="K887" s="37" t="s">
        <v>188</v>
      </c>
      <c r="L887" s="37" t="s">
        <v>627</v>
      </c>
      <c r="M887" s="37" t="s">
        <v>54</v>
      </c>
      <c r="N887" s="37" t="s">
        <v>628</v>
      </c>
      <c r="O887" s="37" t="s">
        <v>194</v>
      </c>
      <c r="P887" s="37" t="s">
        <v>57</v>
      </c>
      <c r="Q887" s="37" t="s">
        <v>570</v>
      </c>
      <c r="R887" s="38" t="str">
        <f t="shared" si="14"/>
        <v>http://maps.google.com/maps?q=16.95897,101.75236</v>
      </c>
    </row>
    <row r="888" spans="1:18" s="32" customFormat="1">
      <c r="A888" s="33">
        <v>44990</v>
      </c>
      <c r="B888" s="34">
        <v>13.24</v>
      </c>
      <c r="C888" s="35">
        <v>16.861550000000001</v>
      </c>
      <c r="D888" s="35">
        <v>102.42883999999999</v>
      </c>
      <c r="E888" s="36">
        <v>865426.41947099997</v>
      </c>
      <c r="F888" s="36">
        <v>1867413.4600500001</v>
      </c>
      <c r="G888" s="37" t="s">
        <v>48</v>
      </c>
      <c r="H888" s="37" t="s">
        <v>621</v>
      </c>
      <c r="I888" s="37" t="s">
        <v>622</v>
      </c>
      <c r="J888" s="37" t="s">
        <v>187</v>
      </c>
      <c r="K888" s="37" t="s">
        <v>188</v>
      </c>
      <c r="L888" s="37" t="s">
        <v>623</v>
      </c>
      <c r="M888" s="37" t="s">
        <v>54</v>
      </c>
      <c r="N888" s="37" t="s">
        <v>624</v>
      </c>
      <c r="O888" s="37" t="s">
        <v>189</v>
      </c>
      <c r="P888" s="37" t="s">
        <v>57</v>
      </c>
      <c r="Q888" s="37" t="s">
        <v>570</v>
      </c>
      <c r="R888" s="38" t="str">
        <f t="shared" si="14"/>
        <v>http://maps.google.com/maps?q=16.86155,102.42884</v>
      </c>
    </row>
    <row r="889" spans="1:18" s="32" customFormat="1">
      <c r="A889" s="33">
        <v>44990</v>
      </c>
      <c r="B889" s="34">
        <v>13.24</v>
      </c>
      <c r="C889" s="35">
        <v>16.89425</v>
      </c>
      <c r="D889" s="35">
        <v>102.64124</v>
      </c>
      <c r="E889" s="36">
        <v>888020.65785199997</v>
      </c>
      <c r="F889" s="36">
        <v>1871443.0488199999</v>
      </c>
      <c r="G889" s="37" t="s">
        <v>48</v>
      </c>
      <c r="H889" s="37" t="s">
        <v>625</v>
      </c>
      <c r="I889" s="37" t="s">
        <v>622</v>
      </c>
      <c r="J889" s="37" t="s">
        <v>187</v>
      </c>
      <c r="K889" s="37" t="s">
        <v>188</v>
      </c>
      <c r="L889" s="37" t="s">
        <v>623</v>
      </c>
      <c r="M889" s="37" t="s">
        <v>54</v>
      </c>
      <c r="N889" s="37" t="s">
        <v>624</v>
      </c>
      <c r="O889" s="37" t="s">
        <v>189</v>
      </c>
      <c r="P889" s="37" t="s">
        <v>57</v>
      </c>
      <c r="Q889" s="37" t="s">
        <v>570</v>
      </c>
      <c r="R889" s="38" t="str">
        <f t="shared" si="14"/>
        <v>http://maps.google.com/maps?q=16.89425,102.64124</v>
      </c>
    </row>
    <row r="890" spans="1:18" s="32" customFormat="1">
      <c r="A890" s="33">
        <v>44990</v>
      </c>
      <c r="B890" s="34">
        <v>13.24</v>
      </c>
      <c r="C890" s="35">
        <v>16.259080000000001</v>
      </c>
      <c r="D890" s="35">
        <v>101.59254</v>
      </c>
      <c r="E890" s="36">
        <v>777099.96060400002</v>
      </c>
      <c r="F890" s="36">
        <v>1799349.8183800001</v>
      </c>
      <c r="G890" s="37" t="s">
        <v>48</v>
      </c>
      <c r="H890" s="37" t="s">
        <v>298</v>
      </c>
      <c r="I890" s="37" t="s">
        <v>299</v>
      </c>
      <c r="J890" s="37" t="s">
        <v>218</v>
      </c>
      <c r="K890" s="37" t="s">
        <v>188</v>
      </c>
      <c r="L890" s="37" t="s">
        <v>219</v>
      </c>
      <c r="M890" s="37" t="s">
        <v>65</v>
      </c>
      <c r="N890" s="37" t="s">
        <v>55</v>
      </c>
      <c r="O890" s="37" t="s">
        <v>221</v>
      </c>
      <c r="P890" s="37" t="s">
        <v>57</v>
      </c>
      <c r="Q890" s="37" t="s">
        <v>570</v>
      </c>
      <c r="R890" s="38" t="str">
        <f t="shared" si="14"/>
        <v>http://maps.google.com/maps?q=16.25908,101.59254</v>
      </c>
    </row>
    <row r="891" spans="1:18" s="32" customFormat="1">
      <c r="A891" s="33">
        <v>44990</v>
      </c>
      <c r="B891" s="34">
        <v>13.24</v>
      </c>
      <c r="C891" s="35">
        <v>16.235119999999998</v>
      </c>
      <c r="D891" s="35">
        <v>101.88377</v>
      </c>
      <c r="E891" s="36">
        <v>808286.25876600004</v>
      </c>
      <c r="F891" s="36">
        <v>1797113.6875</v>
      </c>
      <c r="G891" s="37" t="s">
        <v>48</v>
      </c>
      <c r="H891" s="37" t="s">
        <v>216</v>
      </c>
      <c r="I891" s="37" t="s">
        <v>217</v>
      </c>
      <c r="J891" s="37" t="s">
        <v>218</v>
      </c>
      <c r="K891" s="37" t="s">
        <v>188</v>
      </c>
      <c r="L891" s="37" t="s">
        <v>219</v>
      </c>
      <c r="M891" s="37" t="s">
        <v>65</v>
      </c>
      <c r="N891" s="37" t="s">
        <v>220</v>
      </c>
      <c r="O891" s="37" t="s">
        <v>221</v>
      </c>
      <c r="P891" s="37" t="s">
        <v>57</v>
      </c>
      <c r="Q891" s="37" t="s">
        <v>570</v>
      </c>
      <c r="R891" s="38" t="str">
        <f t="shared" si="14"/>
        <v>http://maps.google.com/maps?q=16.23512,101.88377</v>
      </c>
    </row>
    <row r="892" spans="1:18" s="32" customFormat="1">
      <c r="A892" s="33">
        <v>44990</v>
      </c>
      <c r="B892" s="34">
        <v>13.24</v>
      </c>
      <c r="C892" s="35">
        <v>16.463709999999999</v>
      </c>
      <c r="D892" s="35">
        <v>101.6981</v>
      </c>
      <c r="E892" s="36">
        <v>788088.75916899997</v>
      </c>
      <c r="F892" s="36">
        <v>1822152.9295399999</v>
      </c>
      <c r="G892" s="37" t="s">
        <v>48</v>
      </c>
      <c r="H892" s="37" t="s">
        <v>222</v>
      </c>
      <c r="I892" s="37" t="s">
        <v>223</v>
      </c>
      <c r="J892" s="37" t="s">
        <v>218</v>
      </c>
      <c r="K892" s="37" t="s">
        <v>188</v>
      </c>
      <c r="L892" s="37" t="s">
        <v>219</v>
      </c>
      <c r="M892" s="37" t="s">
        <v>65</v>
      </c>
      <c r="N892" s="37" t="s">
        <v>220</v>
      </c>
      <c r="O892" s="37" t="s">
        <v>221</v>
      </c>
      <c r="P892" s="37" t="s">
        <v>57</v>
      </c>
      <c r="Q892" s="37" t="s">
        <v>570</v>
      </c>
      <c r="R892" s="38" t="str">
        <f t="shared" si="14"/>
        <v>http://maps.google.com/maps?q=16.46371,101.6981</v>
      </c>
    </row>
    <row r="893" spans="1:18" s="32" customFormat="1">
      <c r="A893" s="33">
        <v>44990</v>
      </c>
      <c r="B893" s="34">
        <v>13.24</v>
      </c>
      <c r="C893" s="35">
        <v>16.464950000000002</v>
      </c>
      <c r="D893" s="35">
        <v>101.69753</v>
      </c>
      <c r="E893" s="36">
        <v>788026.02617900004</v>
      </c>
      <c r="F893" s="36">
        <v>1822289.4126800001</v>
      </c>
      <c r="G893" s="37" t="s">
        <v>48</v>
      </c>
      <c r="H893" s="37" t="s">
        <v>222</v>
      </c>
      <c r="I893" s="37" t="s">
        <v>223</v>
      </c>
      <c r="J893" s="37" t="s">
        <v>218</v>
      </c>
      <c r="K893" s="37" t="s">
        <v>188</v>
      </c>
      <c r="L893" s="37" t="s">
        <v>219</v>
      </c>
      <c r="M893" s="37" t="s">
        <v>65</v>
      </c>
      <c r="N893" s="37" t="s">
        <v>220</v>
      </c>
      <c r="O893" s="37" t="s">
        <v>221</v>
      </c>
      <c r="P893" s="37" t="s">
        <v>57</v>
      </c>
      <c r="Q893" s="37" t="s">
        <v>570</v>
      </c>
      <c r="R893" s="38" t="str">
        <f t="shared" si="14"/>
        <v>http://maps.google.com/maps?q=16.46495,101.69753</v>
      </c>
    </row>
    <row r="894" spans="1:18" s="32" customFormat="1">
      <c r="A894" s="33">
        <v>44990</v>
      </c>
      <c r="B894" s="34">
        <v>13.24</v>
      </c>
      <c r="C894" s="35">
        <v>16.472249999999999</v>
      </c>
      <c r="D894" s="35">
        <v>101.70010000000001</v>
      </c>
      <c r="E894" s="36">
        <v>788289.80052100006</v>
      </c>
      <c r="F894" s="36">
        <v>1823101.36029</v>
      </c>
      <c r="G894" s="37" t="s">
        <v>48</v>
      </c>
      <c r="H894" s="37" t="s">
        <v>222</v>
      </c>
      <c r="I894" s="37" t="s">
        <v>223</v>
      </c>
      <c r="J894" s="37" t="s">
        <v>218</v>
      </c>
      <c r="K894" s="37" t="s">
        <v>188</v>
      </c>
      <c r="L894" s="37" t="s">
        <v>219</v>
      </c>
      <c r="M894" s="37" t="s">
        <v>65</v>
      </c>
      <c r="N894" s="37" t="s">
        <v>220</v>
      </c>
      <c r="O894" s="37" t="s">
        <v>221</v>
      </c>
      <c r="P894" s="37" t="s">
        <v>57</v>
      </c>
      <c r="Q894" s="37" t="s">
        <v>570</v>
      </c>
      <c r="R894" s="38" t="str">
        <f t="shared" si="14"/>
        <v>http://maps.google.com/maps?q=16.47225,101.7001</v>
      </c>
    </row>
    <row r="895" spans="1:18" s="32" customFormat="1">
      <c r="A895" s="33">
        <v>44990</v>
      </c>
      <c r="B895" s="34">
        <v>13.24</v>
      </c>
      <c r="C895" s="35">
        <v>16.47561</v>
      </c>
      <c r="D895" s="35">
        <v>101.69955</v>
      </c>
      <c r="E895" s="36">
        <v>788226.06578099995</v>
      </c>
      <c r="F895" s="36">
        <v>1823472.60442</v>
      </c>
      <c r="G895" s="37" t="s">
        <v>48</v>
      </c>
      <c r="H895" s="37" t="s">
        <v>222</v>
      </c>
      <c r="I895" s="37" t="s">
        <v>223</v>
      </c>
      <c r="J895" s="37" t="s">
        <v>218</v>
      </c>
      <c r="K895" s="37" t="s">
        <v>188</v>
      </c>
      <c r="L895" s="37" t="s">
        <v>219</v>
      </c>
      <c r="M895" s="37" t="s">
        <v>65</v>
      </c>
      <c r="N895" s="37" t="s">
        <v>220</v>
      </c>
      <c r="O895" s="37" t="s">
        <v>221</v>
      </c>
      <c r="P895" s="37" t="s">
        <v>57</v>
      </c>
      <c r="Q895" s="37" t="s">
        <v>570</v>
      </c>
      <c r="R895" s="38" t="str">
        <f t="shared" si="14"/>
        <v>http://maps.google.com/maps?q=16.47561,101.69955</v>
      </c>
    </row>
    <row r="896" spans="1:18" s="32" customFormat="1">
      <c r="A896" s="33">
        <v>44990</v>
      </c>
      <c r="B896" s="34">
        <v>13.24</v>
      </c>
      <c r="C896" s="35">
        <v>16.997540000000001</v>
      </c>
      <c r="D896" s="35">
        <v>101.67017</v>
      </c>
      <c r="E896" s="36">
        <v>784311.15476199996</v>
      </c>
      <c r="F896" s="36">
        <v>1881220.5695499999</v>
      </c>
      <c r="G896" s="37" t="s">
        <v>48</v>
      </c>
      <c r="H896" s="37" t="s">
        <v>190</v>
      </c>
      <c r="I896" s="37" t="s">
        <v>191</v>
      </c>
      <c r="J896" s="37" t="s">
        <v>192</v>
      </c>
      <c r="K896" s="37" t="s">
        <v>188</v>
      </c>
      <c r="L896" s="37" t="s">
        <v>214</v>
      </c>
      <c r="M896" s="37" t="s">
        <v>65</v>
      </c>
      <c r="N896" s="37" t="s">
        <v>215</v>
      </c>
      <c r="O896" s="37" t="s">
        <v>194</v>
      </c>
      <c r="P896" s="37" t="s">
        <v>57</v>
      </c>
      <c r="Q896" s="37" t="s">
        <v>570</v>
      </c>
      <c r="R896" s="38" t="str">
        <f t="shared" si="14"/>
        <v>http://maps.google.com/maps?q=16.99754,101.67017</v>
      </c>
    </row>
    <row r="897" spans="1:18" s="32" customFormat="1">
      <c r="A897" s="33">
        <v>44990</v>
      </c>
      <c r="B897" s="34">
        <v>13.24</v>
      </c>
      <c r="C897" s="35">
        <v>17.07077</v>
      </c>
      <c r="D897" s="35">
        <v>101.72915999999999</v>
      </c>
      <c r="E897" s="36">
        <v>790482.91136899998</v>
      </c>
      <c r="F897" s="36">
        <v>1889415.9692299999</v>
      </c>
      <c r="G897" s="37" t="s">
        <v>48</v>
      </c>
      <c r="H897" s="37" t="s">
        <v>213</v>
      </c>
      <c r="I897" s="37" t="s">
        <v>191</v>
      </c>
      <c r="J897" s="37" t="s">
        <v>192</v>
      </c>
      <c r="K897" s="37" t="s">
        <v>188</v>
      </c>
      <c r="L897" s="37" t="s">
        <v>214</v>
      </c>
      <c r="M897" s="37" t="s">
        <v>65</v>
      </c>
      <c r="N897" s="37" t="s">
        <v>215</v>
      </c>
      <c r="O897" s="37" t="s">
        <v>194</v>
      </c>
      <c r="P897" s="37" t="s">
        <v>57</v>
      </c>
      <c r="Q897" s="37" t="s">
        <v>570</v>
      </c>
      <c r="R897" s="38" t="str">
        <f t="shared" si="14"/>
        <v>http://maps.google.com/maps?q=17.07077,101.72916</v>
      </c>
    </row>
    <row r="898" spans="1:18" s="32" customFormat="1">
      <c r="A898" s="33">
        <v>44990</v>
      </c>
      <c r="B898" s="34">
        <v>13.24</v>
      </c>
      <c r="C898" s="35">
        <v>14.4733</v>
      </c>
      <c r="D898" s="35">
        <v>105.26141</v>
      </c>
      <c r="E898" s="36">
        <v>1175953.7081200001</v>
      </c>
      <c r="F898" s="36">
        <v>1609329.9537899999</v>
      </c>
      <c r="G898" s="37" t="s">
        <v>48</v>
      </c>
      <c r="H898" s="37" t="s">
        <v>617</v>
      </c>
      <c r="I898" s="37" t="s">
        <v>617</v>
      </c>
      <c r="J898" s="37" t="s">
        <v>462</v>
      </c>
      <c r="K898" s="37" t="s">
        <v>188</v>
      </c>
      <c r="L898" s="37" t="s">
        <v>618</v>
      </c>
      <c r="M898" s="37" t="s">
        <v>54</v>
      </c>
      <c r="N898" s="37" t="s">
        <v>55</v>
      </c>
      <c r="O898" s="37" t="s">
        <v>585</v>
      </c>
      <c r="P898" s="37" t="s">
        <v>57</v>
      </c>
      <c r="Q898" s="37" t="s">
        <v>570</v>
      </c>
      <c r="R898" s="38" t="str">
        <f t="shared" si="14"/>
        <v>http://maps.google.com/maps?q=14.4733,105.26141</v>
      </c>
    </row>
    <row r="899" spans="1:18" s="32" customFormat="1">
      <c r="A899" s="33">
        <v>44990</v>
      </c>
      <c r="B899" s="34">
        <v>13.24</v>
      </c>
      <c r="C899" s="35">
        <v>14.54387</v>
      </c>
      <c r="D899" s="35">
        <v>105.43864000000001</v>
      </c>
      <c r="E899" s="36">
        <v>1194934.93833</v>
      </c>
      <c r="F899" s="36">
        <v>1617712.6844200001</v>
      </c>
      <c r="G899" s="37" t="s">
        <v>48</v>
      </c>
      <c r="H899" s="37" t="s">
        <v>619</v>
      </c>
      <c r="I899" s="37" t="s">
        <v>620</v>
      </c>
      <c r="J899" s="37" t="s">
        <v>462</v>
      </c>
      <c r="K899" s="37" t="s">
        <v>188</v>
      </c>
      <c r="L899" s="37" t="s">
        <v>618</v>
      </c>
      <c r="M899" s="37" t="s">
        <v>54</v>
      </c>
      <c r="N899" s="37" t="s">
        <v>55</v>
      </c>
      <c r="O899" s="37" t="s">
        <v>585</v>
      </c>
      <c r="P899" s="37" t="s">
        <v>57</v>
      </c>
      <c r="Q899" s="37" t="s">
        <v>570</v>
      </c>
      <c r="R899" s="38" t="str">
        <f t="shared" si="14"/>
        <v>http://maps.google.com/maps?q=14.54387,105.43864</v>
      </c>
    </row>
    <row r="900" spans="1:18" s="32" customFormat="1">
      <c r="A900" s="33">
        <v>44990</v>
      </c>
      <c r="B900" s="34">
        <v>13.24</v>
      </c>
      <c r="C900" s="35">
        <v>14.545500000000001</v>
      </c>
      <c r="D900" s="35">
        <v>105.45009</v>
      </c>
      <c r="E900" s="36">
        <v>1196170.2145100001</v>
      </c>
      <c r="F900" s="36">
        <v>1617929.1585299999</v>
      </c>
      <c r="G900" s="37" t="s">
        <v>48</v>
      </c>
      <c r="H900" s="37" t="s">
        <v>619</v>
      </c>
      <c r="I900" s="37" t="s">
        <v>620</v>
      </c>
      <c r="J900" s="37" t="s">
        <v>462</v>
      </c>
      <c r="K900" s="37" t="s">
        <v>188</v>
      </c>
      <c r="L900" s="37" t="s">
        <v>618</v>
      </c>
      <c r="M900" s="37" t="s">
        <v>54</v>
      </c>
      <c r="N900" s="37" t="s">
        <v>55</v>
      </c>
      <c r="O900" s="37" t="s">
        <v>585</v>
      </c>
      <c r="P900" s="37" t="s">
        <v>57</v>
      </c>
      <c r="Q900" s="37" t="s">
        <v>570</v>
      </c>
      <c r="R900" s="38" t="str">
        <f t="shared" si="14"/>
        <v>http://maps.google.com/maps?q=14.5455,105.45009</v>
      </c>
    </row>
    <row r="901" spans="1:18" s="32" customFormat="1">
      <c r="A901" s="33">
        <v>44990</v>
      </c>
      <c r="B901" s="34">
        <v>13.24</v>
      </c>
      <c r="C901" s="35">
        <v>14.609389999999999</v>
      </c>
      <c r="D901" s="35">
        <v>105.50331</v>
      </c>
      <c r="E901" s="36">
        <v>1201732.1205500001</v>
      </c>
      <c r="F901" s="36">
        <v>1625200.00709</v>
      </c>
      <c r="G901" s="37" t="s">
        <v>48</v>
      </c>
      <c r="H901" s="37" t="s">
        <v>619</v>
      </c>
      <c r="I901" s="37" t="s">
        <v>620</v>
      </c>
      <c r="J901" s="37" t="s">
        <v>462</v>
      </c>
      <c r="K901" s="37" t="s">
        <v>188</v>
      </c>
      <c r="L901" s="37" t="s">
        <v>618</v>
      </c>
      <c r="M901" s="37" t="s">
        <v>54</v>
      </c>
      <c r="N901" s="37" t="s">
        <v>55</v>
      </c>
      <c r="O901" s="37" t="s">
        <v>585</v>
      </c>
      <c r="P901" s="37" t="s">
        <v>571</v>
      </c>
      <c r="Q901" s="37" t="s">
        <v>570</v>
      </c>
      <c r="R901" s="38" t="str">
        <f t="shared" si="14"/>
        <v>http://maps.google.com/maps?q=14.60939,105.50331</v>
      </c>
    </row>
    <row r="902" spans="1:18" s="32" customFormat="1">
      <c r="A902" s="33">
        <v>44990</v>
      </c>
      <c r="B902" s="34">
        <v>13.24</v>
      </c>
      <c r="C902" s="35">
        <v>19.445039999999999</v>
      </c>
      <c r="D902" s="35">
        <v>100.39888999999999</v>
      </c>
      <c r="E902" s="36">
        <v>646848.61317200004</v>
      </c>
      <c r="F902" s="36">
        <v>2150668.2052099998</v>
      </c>
      <c r="G902" s="37" t="s">
        <v>48</v>
      </c>
      <c r="H902" s="37" t="s">
        <v>614</v>
      </c>
      <c r="I902" s="37" t="s">
        <v>448</v>
      </c>
      <c r="J902" s="37" t="s">
        <v>120</v>
      </c>
      <c r="K902" s="37" t="s">
        <v>64</v>
      </c>
      <c r="L902" s="37" t="s">
        <v>528</v>
      </c>
      <c r="M902" s="37" t="s">
        <v>54</v>
      </c>
      <c r="N902" s="37" t="s">
        <v>55</v>
      </c>
      <c r="O902" s="37" t="s">
        <v>122</v>
      </c>
      <c r="P902" s="37" t="s">
        <v>57</v>
      </c>
      <c r="Q902" s="37" t="s">
        <v>570</v>
      </c>
      <c r="R902" s="38" t="str">
        <f t="shared" si="14"/>
        <v>http://maps.google.com/maps?q=19.44504,100.39889</v>
      </c>
    </row>
    <row r="903" spans="1:18" s="32" customFormat="1">
      <c r="A903" s="33">
        <v>44990</v>
      </c>
      <c r="B903" s="34">
        <v>13.24</v>
      </c>
      <c r="C903" s="35">
        <v>19.449110000000001</v>
      </c>
      <c r="D903" s="35">
        <v>100.4024</v>
      </c>
      <c r="E903" s="36">
        <v>647213.461733</v>
      </c>
      <c r="F903" s="36">
        <v>2151121.6690699998</v>
      </c>
      <c r="G903" s="37" t="s">
        <v>48</v>
      </c>
      <c r="H903" s="37" t="s">
        <v>614</v>
      </c>
      <c r="I903" s="37" t="s">
        <v>448</v>
      </c>
      <c r="J903" s="37" t="s">
        <v>120</v>
      </c>
      <c r="K903" s="37" t="s">
        <v>64</v>
      </c>
      <c r="L903" s="37" t="s">
        <v>528</v>
      </c>
      <c r="M903" s="37" t="s">
        <v>54</v>
      </c>
      <c r="N903" s="37" t="s">
        <v>55</v>
      </c>
      <c r="O903" s="37" t="s">
        <v>122</v>
      </c>
      <c r="P903" s="37" t="s">
        <v>57</v>
      </c>
      <c r="Q903" s="37" t="s">
        <v>570</v>
      </c>
      <c r="R903" s="38" t="str">
        <f t="shared" si="14"/>
        <v>http://maps.google.com/maps?q=19.44911,100.4024</v>
      </c>
    </row>
    <row r="904" spans="1:18" s="32" customFormat="1">
      <c r="A904" s="33">
        <v>44990</v>
      </c>
      <c r="B904" s="34">
        <v>13.24</v>
      </c>
      <c r="C904" s="35">
        <v>19.452539999999999</v>
      </c>
      <c r="D904" s="35">
        <v>100.40195</v>
      </c>
      <c r="E904" s="36">
        <v>647163.12286</v>
      </c>
      <c r="F904" s="36">
        <v>2151500.9136399999</v>
      </c>
      <c r="G904" s="37" t="s">
        <v>48</v>
      </c>
      <c r="H904" s="37" t="s">
        <v>614</v>
      </c>
      <c r="I904" s="37" t="s">
        <v>448</v>
      </c>
      <c r="J904" s="37" t="s">
        <v>120</v>
      </c>
      <c r="K904" s="37" t="s">
        <v>64</v>
      </c>
      <c r="L904" s="37" t="s">
        <v>528</v>
      </c>
      <c r="M904" s="37" t="s">
        <v>54</v>
      </c>
      <c r="N904" s="37" t="s">
        <v>55</v>
      </c>
      <c r="O904" s="37" t="s">
        <v>122</v>
      </c>
      <c r="P904" s="37" t="s">
        <v>57</v>
      </c>
      <c r="Q904" s="37" t="s">
        <v>570</v>
      </c>
      <c r="R904" s="38" t="str">
        <f t="shared" si="14"/>
        <v>http://maps.google.com/maps?q=19.45254,100.40195</v>
      </c>
    </row>
    <row r="905" spans="1:18" s="32" customFormat="1">
      <c r="A905" s="33">
        <v>44990</v>
      </c>
      <c r="B905" s="34">
        <v>13.24</v>
      </c>
      <c r="C905" s="35">
        <v>19.595770000000002</v>
      </c>
      <c r="D905" s="35">
        <v>100.42343</v>
      </c>
      <c r="E905" s="36">
        <v>649286.59531300003</v>
      </c>
      <c r="F905" s="36">
        <v>2167372.25049</v>
      </c>
      <c r="G905" s="37" t="s">
        <v>48</v>
      </c>
      <c r="H905" s="37" t="s">
        <v>615</v>
      </c>
      <c r="I905" s="37" t="s">
        <v>528</v>
      </c>
      <c r="J905" s="37" t="s">
        <v>120</v>
      </c>
      <c r="K905" s="37" t="s">
        <v>64</v>
      </c>
      <c r="L905" s="37" t="s">
        <v>528</v>
      </c>
      <c r="M905" s="37" t="s">
        <v>54</v>
      </c>
      <c r="N905" s="37" t="s">
        <v>55</v>
      </c>
      <c r="O905" s="37" t="s">
        <v>122</v>
      </c>
      <c r="P905" s="37" t="s">
        <v>57</v>
      </c>
      <c r="Q905" s="37" t="s">
        <v>570</v>
      </c>
      <c r="R905" s="38" t="str">
        <f t="shared" si="14"/>
        <v>http://maps.google.com/maps?q=19.59577,100.42343</v>
      </c>
    </row>
    <row r="906" spans="1:18" s="32" customFormat="1">
      <c r="A906" s="33">
        <v>44990</v>
      </c>
      <c r="B906" s="34">
        <v>13.24</v>
      </c>
      <c r="C906" s="35">
        <v>19.734159999999999</v>
      </c>
      <c r="D906" s="35">
        <v>100.32677</v>
      </c>
      <c r="E906" s="36">
        <v>639028.235109</v>
      </c>
      <c r="F906" s="36">
        <v>2182607.4860499999</v>
      </c>
      <c r="G906" s="37" t="s">
        <v>48</v>
      </c>
      <c r="H906" s="37" t="s">
        <v>616</v>
      </c>
      <c r="I906" s="37" t="s">
        <v>278</v>
      </c>
      <c r="J906" s="37" t="s">
        <v>279</v>
      </c>
      <c r="K906" s="37" t="s">
        <v>64</v>
      </c>
      <c r="L906" s="37" t="s">
        <v>528</v>
      </c>
      <c r="M906" s="37" t="s">
        <v>54</v>
      </c>
      <c r="N906" s="37" t="s">
        <v>55</v>
      </c>
      <c r="O906" s="37" t="s">
        <v>122</v>
      </c>
      <c r="P906" s="37" t="s">
        <v>57</v>
      </c>
      <c r="Q906" s="37" t="s">
        <v>570</v>
      </c>
      <c r="R906" s="38" t="str">
        <f t="shared" ref="R906:R969" si="15">HYPERLINK(CONCATENATE("http://maps.google.com/maps?q=",C906,",",D906))</f>
        <v>http://maps.google.com/maps?q=19.73416,100.32677</v>
      </c>
    </row>
    <row r="907" spans="1:18" s="32" customFormat="1">
      <c r="A907" s="33">
        <v>44990</v>
      </c>
      <c r="B907" s="34">
        <v>13.24</v>
      </c>
      <c r="C907" s="35">
        <v>16.630590000000002</v>
      </c>
      <c r="D907" s="35">
        <v>101.77449</v>
      </c>
      <c r="E907" s="36">
        <v>795995.54569699999</v>
      </c>
      <c r="F907" s="36">
        <v>1840742.0401600001</v>
      </c>
      <c r="G907" s="37" t="s">
        <v>48</v>
      </c>
      <c r="H907" s="37" t="s">
        <v>609</v>
      </c>
      <c r="I907" s="37" t="s">
        <v>610</v>
      </c>
      <c r="J907" s="37" t="s">
        <v>505</v>
      </c>
      <c r="K907" s="37" t="s">
        <v>188</v>
      </c>
      <c r="L907" s="37" t="s">
        <v>610</v>
      </c>
      <c r="M907" s="37" t="s">
        <v>54</v>
      </c>
      <c r="N907" s="37" t="s">
        <v>611</v>
      </c>
      <c r="O907" s="37" t="s">
        <v>194</v>
      </c>
      <c r="P907" s="37" t="s">
        <v>57</v>
      </c>
      <c r="Q907" s="37" t="s">
        <v>230</v>
      </c>
      <c r="R907" s="38" t="str">
        <f t="shared" si="15"/>
        <v>http://maps.google.com/maps?q=16.63059,101.77449</v>
      </c>
    </row>
    <row r="908" spans="1:18" s="32" customFormat="1">
      <c r="A908" s="33">
        <v>44990</v>
      </c>
      <c r="B908" s="34">
        <v>13.24</v>
      </c>
      <c r="C908" s="35">
        <v>16.806139999999999</v>
      </c>
      <c r="D908" s="35">
        <v>101.98473</v>
      </c>
      <c r="E908" s="36">
        <v>818149.80306599999</v>
      </c>
      <c r="F908" s="36">
        <v>1860507.01972</v>
      </c>
      <c r="G908" s="37" t="s">
        <v>48</v>
      </c>
      <c r="H908" s="37" t="s">
        <v>612</v>
      </c>
      <c r="I908" s="37" t="s">
        <v>613</v>
      </c>
      <c r="J908" s="37" t="s">
        <v>505</v>
      </c>
      <c r="K908" s="37" t="s">
        <v>188</v>
      </c>
      <c r="L908" s="37" t="s">
        <v>610</v>
      </c>
      <c r="M908" s="37" t="s">
        <v>54</v>
      </c>
      <c r="N908" s="37" t="s">
        <v>55</v>
      </c>
      <c r="O908" s="37" t="s">
        <v>194</v>
      </c>
      <c r="P908" s="37" t="s">
        <v>57</v>
      </c>
      <c r="Q908" s="37" t="s">
        <v>570</v>
      </c>
      <c r="R908" s="38" t="str">
        <f t="shared" si="15"/>
        <v>http://maps.google.com/maps?q=16.80614,101.98473</v>
      </c>
    </row>
    <row r="909" spans="1:18" s="32" customFormat="1">
      <c r="A909" s="33">
        <v>44990</v>
      </c>
      <c r="B909" s="34">
        <v>13.24</v>
      </c>
      <c r="C909" s="35">
        <v>16.708729999999999</v>
      </c>
      <c r="D909" s="35">
        <v>101.77986</v>
      </c>
      <c r="E909" s="36">
        <v>796448.30326800002</v>
      </c>
      <c r="F909" s="36">
        <v>1849402.52128</v>
      </c>
      <c r="G909" s="37" t="s">
        <v>48</v>
      </c>
      <c r="H909" s="37" t="s">
        <v>609</v>
      </c>
      <c r="I909" s="37" t="s">
        <v>610</v>
      </c>
      <c r="J909" s="37" t="s">
        <v>505</v>
      </c>
      <c r="K909" s="37" t="s">
        <v>188</v>
      </c>
      <c r="L909" s="37" t="s">
        <v>610</v>
      </c>
      <c r="M909" s="37" t="s">
        <v>54</v>
      </c>
      <c r="N909" s="37" t="s">
        <v>611</v>
      </c>
      <c r="O909" s="37" t="s">
        <v>194</v>
      </c>
      <c r="P909" s="37" t="s">
        <v>57</v>
      </c>
      <c r="Q909" s="37" t="s">
        <v>570</v>
      </c>
      <c r="R909" s="38" t="str">
        <f t="shared" si="15"/>
        <v>http://maps.google.com/maps?q=16.70873,101.77986</v>
      </c>
    </row>
    <row r="910" spans="1:18" s="32" customFormat="1">
      <c r="A910" s="33">
        <v>44990</v>
      </c>
      <c r="B910" s="34">
        <v>13.24</v>
      </c>
      <c r="C910" s="35">
        <v>16.919589999999999</v>
      </c>
      <c r="D910" s="35">
        <v>104.37517</v>
      </c>
      <c r="E910" s="36">
        <v>1073097.1029000001</v>
      </c>
      <c r="F910" s="36">
        <v>1878499.7932</v>
      </c>
      <c r="G910" s="37" t="s">
        <v>48</v>
      </c>
      <c r="H910" s="37" t="s">
        <v>604</v>
      </c>
      <c r="I910" s="37" t="s">
        <v>605</v>
      </c>
      <c r="J910" s="37" t="s">
        <v>606</v>
      </c>
      <c r="K910" s="37" t="s">
        <v>188</v>
      </c>
      <c r="L910" s="37" t="s">
        <v>607</v>
      </c>
      <c r="M910" s="37" t="s">
        <v>54</v>
      </c>
      <c r="N910" s="37" t="s">
        <v>608</v>
      </c>
      <c r="O910" s="37" t="s">
        <v>189</v>
      </c>
      <c r="P910" s="37" t="s">
        <v>57</v>
      </c>
      <c r="Q910" s="37" t="s">
        <v>570</v>
      </c>
      <c r="R910" s="38" t="str">
        <f t="shared" si="15"/>
        <v>http://maps.google.com/maps?q=16.91959,104.37517</v>
      </c>
    </row>
    <row r="911" spans="1:18" s="32" customFormat="1">
      <c r="A911" s="33">
        <v>44990</v>
      </c>
      <c r="B911" s="34">
        <v>13.24</v>
      </c>
      <c r="C911" s="35">
        <v>17.561540000000001</v>
      </c>
      <c r="D911" s="35">
        <v>101.85505000000001</v>
      </c>
      <c r="E911" s="36">
        <v>803084.51543599996</v>
      </c>
      <c r="F911" s="36">
        <v>1943956.9370200001</v>
      </c>
      <c r="G911" s="37" t="s">
        <v>48</v>
      </c>
      <c r="H911" s="37" t="s">
        <v>207</v>
      </c>
      <c r="I911" s="37" t="s">
        <v>208</v>
      </c>
      <c r="J911" s="37" t="s">
        <v>192</v>
      </c>
      <c r="K911" s="37" t="s">
        <v>188</v>
      </c>
      <c r="L911" s="37" t="s">
        <v>209</v>
      </c>
      <c r="M911" s="37" t="s">
        <v>210</v>
      </c>
      <c r="N911" s="37" t="s">
        <v>55</v>
      </c>
      <c r="O911" s="37" t="s">
        <v>194</v>
      </c>
      <c r="P911" s="37" t="s">
        <v>57</v>
      </c>
      <c r="Q911" s="37" t="s">
        <v>570</v>
      </c>
      <c r="R911" s="38" t="str">
        <f t="shared" si="15"/>
        <v>http://maps.google.com/maps?q=17.56154,101.85505</v>
      </c>
    </row>
    <row r="912" spans="1:18" s="32" customFormat="1">
      <c r="A912" s="33">
        <v>44990</v>
      </c>
      <c r="B912" s="34">
        <v>13.24</v>
      </c>
      <c r="C912" s="35">
        <v>17.562110000000001</v>
      </c>
      <c r="D912" s="35">
        <v>101.85877000000001</v>
      </c>
      <c r="E912" s="36">
        <v>803478.73941299994</v>
      </c>
      <c r="F912" s="36">
        <v>1944026.0119</v>
      </c>
      <c r="G912" s="37" t="s">
        <v>48</v>
      </c>
      <c r="H912" s="37" t="s">
        <v>207</v>
      </c>
      <c r="I912" s="37" t="s">
        <v>208</v>
      </c>
      <c r="J912" s="37" t="s">
        <v>192</v>
      </c>
      <c r="K912" s="37" t="s">
        <v>188</v>
      </c>
      <c r="L912" s="37" t="s">
        <v>209</v>
      </c>
      <c r="M912" s="37" t="s">
        <v>210</v>
      </c>
      <c r="N912" s="37" t="s">
        <v>55</v>
      </c>
      <c r="O912" s="37" t="s">
        <v>194</v>
      </c>
      <c r="P912" s="37" t="s">
        <v>57</v>
      </c>
      <c r="Q912" s="37" t="s">
        <v>570</v>
      </c>
      <c r="R912" s="38" t="str">
        <f t="shared" si="15"/>
        <v>http://maps.google.com/maps?q=17.56211,101.85877</v>
      </c>
    </row>
    <row r="913" spans="1:18" s="32" customFormat="1">
      <c r="A913" s="33">
        <v>44990</v>
      </c>
      <c r="B913" s="34">
        <v>13.24</v>
      </c>
      <c r="C913" s="35">
        <v>17.083120000000001</v>
      </c>
      <c r="D913" s="35">
        <v>103.73521</v>
      </c>
      <c r="E913" s="36">
        <v>1004286.67946</v>
      </c>
      <c r="F913" s="36">
        <v>1894881.6912</v>
      </c>
      <c r="G913" s="37" t="s">
        <v>48</v>
      </c>
      <c r="H913" s="37" t="s">
        <v>601</v>
      </c>
      <c r="I913" s="37" t="s">
        <v>554</v>
      </c>
      <c r="J913" s="37" t="s">
        <v>458</v>
      </c>
      <c r="K913" s="37" t="s">
        <v>188</v>
      </c>
      <c r="L913" s="37" t="s">
        <v>602</v>
      </c>
      <c r="M913" s="37" t="s">
        <v>54</v>
      </c>
      <c r="N913" s="37" t="s">
        <v>603</v>
      </c>
      <c r="O913" s="37" t="s">
        <v>189</v>
      </c>
      <c r="P913" s="37" t="s">
        <v>57</v>
      </c>
      <c r="Q913" s="37" t="s">
        <v>570</v>
      </c>
      <c r="R913" s="38" t="str">
        <f t="shared" si="15"/>
        <v>http://maps.google.com/maps?q=17.08312,103.73521</v>
      </c>
    </row>
    <row r="914" spans="1:18" s="32" customFormat="1">
      <c r="A914" s="33">
        <v>44990</v>
      </c>
      <c r="B914" s="34">
        <v>13.24</v>
      </c>
      <c r="C914" s="35">
        <v>16.791599999999999</v>
      </c>
      <c r="D914" s="35">
        <v>103.82755</v>
      </c>
      <c r="E914" s="36">
        <v>1014935.72211</v>
      </c>
      <c r="F914" s="36">
        <v>1862778.72915</v>
      </c>
      <c r="G914" s="37" t="s">
        <v>48</v>
      </c>
      <c r="H914" s="37" t="s">
        <v>598</v>
      </c>
      <c r="I914" s="37" t="s">
        <v>503</v>
      </c>
      <c r="J914" s="37" t="s">
        <v>421</v>
      </c>
      <c r="K914" s="37" t="s">
        <v>188</v>
      </c>
      <c r="L914" s="37" t="s">
        <v>599</v>
      </c>
      <c r="M914" s="37" t="s">
        <v>54</v>
      </c>
      <c r="N914" s="37" t="s">
        <v>600</v>
      </c>
      <c r="O914" s="37" t="s">
        <v>194</v>
      </c>
      <c r="P914" s="37" t="s">
        <v>57</v>
      </c>
      <c r="Q914" s="37" t="s">
        <v>230</v>
      </c>
      <c r="R914" s="38" t="str">
        <f t="shared" si="15"/>
        <v>http://maps.google.com/maps?q=16.7916,103.82755</v>
      </c>
    </row>
    <row r="915" spans="1:18" s="32" customFormat="1">
      <c r="A915" s="33">
        <v>44990</v>
      </c>
      <c r="B915" s="34">
        <v>13.24</v>
      </c>
      <c r="C915" s="35">
        <v>16.79514</v>
      </c>
      <c r="D915" s="35">
        <v>103.88712</v>
      </c>
      <c r="E915" s="36">
        <v>1021292.97992</v>
      </c>
      <c r="F915" s="36">
        <v>1863327.84663</v>
      </c>
      <c r="G915" s="37" t="s">
        <v>48</v>
      </c>
      <c r="H915" s="37" t="s">
        <v>598</v>
      </c>
      <c r="I915" s="37" t="s">
        <v>503</v>
      </c>
      <c r="J915" s="37" t="s">
        <v>421</v>
      </c>
      <c r="K915" s="37" t="s">
        <v>188</v>
      </c>
      <c r="L915" s="37" t="s">
        <v>599</v>
      </c>
      <c r="M915" s="37" t="s">
        <v>54</v>
      </c>
      <c r="N915" s="37" t="s">
        <v>600</v>
      </c>
      <c r="O915" s="37" t="s">
        <v>194</v>
      </c>
      <c r="P915" s="37" t="s">
        <v>571</v>
      </c>
      <c r="Q915" s="37" t="s">
        <v>570</v>
      </c>
      <c r="R915" s="38" t="str">
        <f t="shared" si="15"/>
        <v>http://maps.google.com/maps?q=16.79514,103.88712</v>
      </c>
    </row>
    <row r="916" spans="1:18" s="32" customFormat="1">
      <c r="A916" s="33">
        <v>44990</v>
      </c>
      <c r="B916" s="34">
        <v>13.24</v>
      </c>
      <c r="C916" s="35">
        <v>16.809909999999999</v>
      </c>
      <c r="D916" s="35">
        <v>103.83581</v>
      </c>
      <c r="E916" s="36">
        <v>1015768.8582200001</v>
      </c>
      <c r="F916" s="36">
        <v>1864831.85442</v>
      </c>
      <c r="G916" s="37" t="s">
        <v>48</v>
      </c>
      <c r="H916" s="37" t="s">
        <v>598</v>
      </c>
      <c r="I916" s="37" t="s">
        <v>503</v>
      </c>
      <c r="J916" s="37" t="s">
        <v>421</v>
      </c>
      <c r="K916" s="37" t="s">
        <v>188</v>
      </c>
      <c r="L916" s="37" t="s">
        <v>599</v>
      </c>
      <c r="M916" s="37" t="s">
        <v>54</v>
      </c>
      <c r="N916" s="37" t="s">
        <v>600</v>
      </c>
      <c r="O916" s="37" t="s">
        <v>194</v>
      </c>
      <c r="P916" s="37" t="s">
        <v>571</v>
      </c>
      <c r="Q916" s="37" t="s">
        <v>570</v>
      </c>
      <c r="R916" s="38" t="str">
        <f t="shared" si="15"/>
        <v>http://maps.google.com/maps?q=16.80991,103.83581</v>
      </c>
    </row>
    <row r="917" spans="1:18" s="32" customFormat="1">
      <c r="A917" s="33">
        <v>44990</v>
      </c>
      <c r="B917" s="34">
        <v>13.24</v>
      </c>
      <c r="C917" s="35">
        <v>16.81325</v>
      </c>
      <c r="D917" s="35">
        <v>103.83526000000001</v>
      </c>
      <c r="E917" s="36">
        <v>1015701.01322</v>
      </c>
      <c r="F917" s="36">
        <v>1865201.00229</v>
      </c>
      <c r="G917" s="37" t="s">
        <v>48</v>
      </c>
      <c r="H917" s="37" t="s">
        <v>598</v>
      </c>
      <c r="I917" s="37" t="s">
        <v>503</v>
      </c>
      <c r="J917" s="37" t="s">
        <v>421</v>
      </c>
      <c r="K917" s="37" t="s">
        <v>188</v>
      </c>
      <c r="L917" s="37" t="s">
        <v>599</v>
      </c>
      <c r="M917" s="37" t="s">
        <v>54</v>
      </c>
      <c r="N917" s="37" t="s">
        <v>600</v>
      </c>
      <c r="O917" s="37" t="s">
        <v>194</v>
      </c>
      <c r="P917" s="37" t="s">
        <v>571</v>
      </c>
      <c r="Q917" s="37" t="s">
        <v>570</v>
      </c>
      <c r="R917" s="38" t="str">
        <f t="shared" si="15"/>
        <v>http://maps.google.com/maps?q=16.81325,103.83526</v>
      </c>
    </row>
    <row r="918" spans="1:18" s="32" customFormat="1">
      <c r="A918" s="33">
        <v>44990</v>
      </c>
      <c r="B918" s="34">
        <v>13.24</v>
      </c>
      <c r="C918" s="35">
        <v>17.477820000000001</v>
      </c>
      <c r="D918" s="35">
        <v>100.77819</v>
      </c>
      <c r="E918" s="36">
        <v>688815.13107</v>
      </c>
      <c r="F918" s="36">
        <v>1933295.2940100001</v>
      </c>
      <c r="G918" s="37" t="s">
        <v>48</v>
      </c>
      <c r="H918" s="37" t="s">
        <v>447</v>
      </c>
      <c r="I918" s="37" t="s">
        <v>202</v>
      </c>
      <c r="J918" s="37" t="s">
        <v>184</v>
      </c>
      <c r="K918" s="37" t="s">
        <v>64</v>
      </c>
      <c r="L918" s="37" t="s">
        <v>203</v>
      </c>
      <c r="M918" s="37" t="s">
        <v>65</v>
      </c>
      <c r="N918" s="37" t="s">
        <v>204</v>
      </c>
      <c r="O918" s="37" t="s">
        <v>85</v>
      </c>
      <c r="P918" s="37" t="s">
        <v>57</v>
      </c>
      <c r="Q918" s="37" t="s">
        <v>570</v>
      </c>
      <c r="R918" s="38" t="str">
        <f t="shared" si="15"/>
        <v>http://maps.google.com/maps?q=17.47782,100.77819</v>
      </c>
    </row>
    <row r="919" spans="1:18" s="32" customFormat="1">
      <c r="A919" s="33">
        <v>44990</v>
      </c>
      <c r="B919" s="34">
        <v>13.24</v>
      </c>
      <c r="C919" s="35">
        <v>17.481249999999999</v>
      </c>
      <c r="D919" s="35">
        <v>100.77773000000001</v>
      </c>
      <c r="E919" s="36">
        <v>688762.734589</v>
      </c>
      <c r="F919" s="36">
        <v>1933674.45105</v>
      </c>
      <c r="G919" s="37" t="s">
        <v>48</v>
      </c>
      <c r="H919" s="37" t="s">
        <v>447</v>
      </c>
      <c r="I919" s="37" t="s">
        <v>202</v>
      </c>
      <c r="J919" s="37" t="s">
        <v>184</v>
      </c>
      <c r="K919" s="37" t="s">
        <v>64</v>
      </c>
      <c r="L919" s="37" t="s">
        <v>203</v>
      </c>
      <c r="M919" s="37" t="s">
        <v>65</v>
      </c>
      <c r="N919" s="37" t="s">
        <v>204</v>
      </c>
      <c r="O919" s="37" t="s">
        <v>85</v>
      </c>
      <c r="P919" s="37" t="s">
        <v>57</v>
      </c>
      <c r="Q919" s="37" t="s">
        <v>570</v>
      </c>
      <c r="R919" s="38" t="str">
        <f t="shared" si="15"/>
        <v>http://maps.google.com/maps?q=17.48125,100.77773</v>
      </c>
    </row>
    <row r="920" spans="1:18" s="32" customFormat="1">
      <c r="A920" s="33">
        <v>44990</v>
      </c>
      <c r="B920" s="34">
        <v>13.24</v>
      </c>
      <c r="C920" s="35">
        <v>15.988</v>
      </c>
      <c r="D920" s="35">
        <v>101.75606999999999</v>
      </c>
      <c r="E920" s="36">
        <v>794991.017001</v>
      </c>
      <c r="F920" s="36">
        <v>1769563.2845300001</v>
      </c>
      <c r="G920" s="37" t="s">
        <v>48</v>
      </c>
      <c r="H920" s="37" t="s">
        <v>513</v>
      </c>
      <c r="I920" s="37" t="s">
        <v>299</v>
      </c>
      <c r="J920" s="37" t="s">
        <v>218</v>
      </c>
      <c r="K920" s="37" t="s">
        <v>188</v>
      </c>
      <c r="L920" s="37" t="s">
        <v>595</v>
      </c>
      <c r="M920" s="37" t="s">
        <v>54</v>
      </c>
      <c r="N920" s="37" t="s">
        <v>596</v>
      </c>
      <c r="O920" s="37" t="s">
        <v>221</v>
      </c>
      <c r="P920" s="37" t="s">
        <v>57</v>
      </c>
      <c r="Q920" s="37" t="s">
        <v>570</v>
      </c>
      <c r="R920" s="38" t="str">
        <f t="shared" si="15"/>
        <v>http://maps.google.com/maps?q=15.988,101.75607</v>
      </c>
    </row>
    <row r="921" spans="1:18" s="32" customFormat="1">
      <c r="A921" s="33">
        <v>44990</v>
      </c>
      <c r="B921" s="34">
        <v>13.24</v>
      </c>
      <c r="C921" s="35">
        <v>16.268319999999999</v>
      </c>
      <c r="D921" s="35">
        <v>102.0732</v>
      </c>
      <c r="E921" s="36">
        <v>828497.81280700001</v>
      </c>
      <c r="F921" s="36">
        <v>1801085.4861099999</v>
      </c>
      <c r="G921" s="37" t="s">
        <v>48</v>
      </c>
      <c r="H921" s="37" t="s">
        <v>597</v>
      </c>
      <c r="I921" s="37" t="s">
        <v>217</v>
      </c>
      <c r="J921" s="37" t="s">
        <v>218</v>
      </c>
      <c r="K921" s="37" t="s">
        <v>188</v>
      </c>
      <c r="L921" s="37" t="s">
        <v>595</v>
      </c>
      <c r="M921" s="37" t="s">
        <v>54</v>
      </c>
      <c r="N921" s="37" t="s">
        <v>596</v>
      </c>
      <c r="O921" s="37" t="s">
        <v>221</v>
      </c>
      <c r="P921" s="37" t="s">
        <v>571</v>
      </c>
      <c r="Q921" s="37" t="s">
        <v>570</v>
      </c>
      <c r="R921" s="38" t="str">
        <f t="shared" si="15"/>
        <v>http://maps.google.com/maps?q=16.26832,102.0732</v>
      </c>
    </row>
    <row r="922" spans="1:18" s="32" customFormat="1">
      <c r="A922" s="33">
        <v>44990</v>
      </c>
      <c r="B922" s="34">
        <v>13.24</v>
      </c>
      <c r="C922" s="35">
        <v>16.600650000000002</v>
      </c>
      <c r="D922" s="35">
        <v>104.19653</v>
      </c>
      <c r="E922" s="36">
        <v>1054934.6624799999</v>
      </c>
      <c r="F922" s="36">
        <v>1842581.73633</v>
      </c>
      <c r="G922" s="37" t="s">
        <v>48</v>
      </c>
      <c r="H922" s="37" t="s">
        <v>591</v>
      </c>
      <c r="I922" s="37" t="s">
        <v>591</v>
      </c>
      <c r="J922" s="37" t="s">
        <v>466</v>
      </c>
      <c r="K922" s="37" t="s">
        <v>188</v>
      </c>
      <c r="L922" s="37" t="s">
        <v>592</v>
      </c>
      <c r="M922" s="37" t="s">
        <v>65</v>
      </c>
      <c r="N922" s="37" t="s">
        <v>594</v>
      </c>
      <c r="O922" s="37" t="s">
        <v>194</v>
      </c>
      <c r="P922" s="37" t="s">
        <v>57</v>
      </c>
      <c r="Q922" s="37" t="s">
        <v>570</v>
      </c>
      <c r="R922" s="38" t="str">
        <f t="shared" si="15"/>
        <v>http://maps.google.com/maps?q=16.60065,104.19653</v>
      </c>
    </row>
    <row r="923" spans="1:18" s="32" customFormat="1">
      <c r="A923" s="33">
        <v>44990</v>
      </c>
      <c r="B923" s="34">
        <v>13.24</v>
      </c>
      <c r="C923" s="35">
        <v>16.600650000000002</v>
      </c>
      <c r="D923" s="35">
        <v>104.19653</v>
      </c>
      <c r="E923" s="36">
        <v>1054934.6624799999</v>
      </c>
      <c r="F923" s="36">
        <v>1842581.73633</v>
      </c>
      <c r="G923" s="37" t="s">
        <v>48</v>
      </c>
      <c r="H923" s="37" t="s">
        <v>591</v>
      </c>
      <c r="I923" s="37" t="s">
        <v>591</v>
      </c>
      <c r="J923" s="37" t="s">
        <v>466</v>
      </c>
      <c r="K923" s="37" t="s">
        <v>188</v>
      </c>
      <c r="L923" s="37" t="s">
        <v>592</v>
      </c>
      <c r="M923" s="37" t="s">
        <v>65</v>
      </c>
      <c r="N923" s="37" t="s">
        <v>593</v>
      </c>
      <c r="O923" s="37" t="s">
        <v>585</v>
      </c>
      <c r="P923" s="37" t="s">
        <v>57</v>
      </c>
      <c r="Q923" s="37" t="s">
        <v>570</v>
      </c>
      <c r="R923" s="38" t="str">
        <f t="shared" si="15"/>
        <v>http://maps.google.com/maps?q=16.60065,104.19653</v>
      </c>
    </row>
    <row r="924" spans="1:18" s="32" customFormat="1">
      <c r="A924" s="33">
        <v>44990</v>
      </c>
      <c r="B924" s="34">
        <v>13.24</v>
      </c>
      <c r="C924" s="35">
        <v>17.149999999999999</v>
      </c>
      <c r="D924" s="35">
        <v>101.37253</v>
      </c>
      <c r="E924" s="36">
        <v>752398.00971799996</v>
      </c>
      <c r="F924" s="36">
        <v>1897690.46422</v>
      </c>
      <c r="G924" s="37" t="s">
        <v>48</v>
      </c>
      <c r="H924" s="37" t="s">
        <v>195</v>
      </c>
      <c r="I924" s="37" t="s">
        <v>196</v>
      </c>
      <c r="J924" s="37" t="s">
        <v>197</v>
      </c>
      <c r="K924" s="37" t="s">
        <v>64</v>
      </c>
      <c r="L924" s="37" t="s">
        <v>191</v>
      </c>
      <c r="M924" s="37" t="s">
        <v>65</v>
      </c>
      <c r="N924" s="37" t="s">
        <v>55</v>
      </c>
      <c r="O924" s="37" t="s">
        <v>194</v>
      </c>
      <c r="P924" s="37" t="s">
        <v>571</v>
      </c>
      <c r="Q924" s="37" t="s">
        <v>230</v>
      </c>
      <c r="R924" s="38" t="str">
        <f t="shared" si="15"/>
        <v>http://maps.google.com/maps?q=17.15,101.37253</v>
      </c>
    </row>
    <row r="925" spans="1:18" s="32" customFormat="1">
      <c r="A925" s="33">
        <v>44990</v>
      </c>
      <c r="B925" s="34">
        <v>13.24</v>
      </c>
      <c r="C925" s="35">
        <v>17.112089999999998</v>
      </c>
      <c r="D925" s="35">
        <v>101.45994</v>
      </c>
      <c r="E925" s="36">
        <v>761754.77127000003</v>
      </c>
      <c r="F925" s="36">
        <v>1893609.1616</v>
      </c>
      <c r="G925" s="37" t="s">
        <v>48</v>
      </c>
      <c r="H925" s="37" t="s">
        <v>198</v>
      </c>
      <c r="I925" s="37" t="s">
        <v>199</v>
      </c>
      <c r="J925" s="37" t="s">
        <v>192</v>
      </c>
      <c r="K925" s="37" t="s">
        <v>188</v>
      </c>
      <c r="L925" s="37" t="s">
        <v>191</v>
      </c>
      <c r="M925" s="37" t="s">
        <v>65</v>
      </c>
      <c r="N925" s="37" t="s">
        <v>55</v>
      </c>
      <c r="O925" s="37" t="s">
        <v>194</v>
      </c>
      <c r="P925" s="37" t="s">
        <v>57</v>
      </c>
      <c r="Q925" s="37" t="s">
        <v>570</v>
      </c>
      <c r="R925" s="38" t="str">
        <f t="shared" si="15"/>
        <v>http://maps.google.com/maps?q=17.11209,101.45994</v>
      </c>
    </row>
    <row r="926" spans="1:18" s="32" customFormat="1">
      <c r="A926" s="33">
        <v>44990</v>
      </c>
      <c r="B926" s="34">
        <v>13.24</v>
      </c>
      <c r="C926" s="35">
        <v>17.112680000000001</v>
      </c>
      <c r="D926" s="35">
        <v>101.46366</v>
      </c>
      <c r="E926" s="36">
        <v>762149.98125299998</v>
      </c>
      <c r="F926" s="36">
        <v>1893679.49138</v>
      </c>
      <c r="G926" s="37" t="s">
        <v>48</v>
      </c>
      <c r="H926" s="37" t="s">
        <v>198</v>
      </c>
      <c r="I926" s="37" t="s">
        <v>199</v>
      </c>
      <c r="J926" s="37" t="s">
        <v>192</v>
      </c>
      <c r="K926" s="37" t="s">
        <v>188</v>
      </c>
      <c r="L926" s="37" t="s">
        <v>191</v>
      </c>
      <c r="M926" s="37" t="s">
        <v>65</v>
      </c>
      <c r="N926" s="37" t="s">
        <v>55</v>
      </c>
      <c r="O926" s="37" t="s">
        <v>194</v>
      </c>
      <c r="P926" s="37" t="s">
        <v>57</v>
      </c>
      <c r="Q926" s="37" t="s">
        <v>570</v>
      </c>
      <c r="R926" s="38" t="str">
        <f t="shared" si="15"/>
        <v>http://maps.google.com/maps?q=17.11268,101.46366</v>
      </c>
    </row>
    <row r="927" spans="1:18" s="32" customFormat="1">
      <c r="A927" s="33">
        <v>44990</v>
      </c>
      <c r="B927" s="34">
        <v>13.24</v>
      </c>
      <c r="C927" s="35">
        <v>17.084309999999999</v>
      </c>
      <c r="D927" s="35">
        <v>101.57523</v>
      </c>
      <c r="E927" s="36">
        <v>774069.83013300004</v>
      </c>
      <c r="F927" s="36">
        <v>1890692.1833299999</v>
      </c>
      <c r="G927" s="37" t="s">
        <v>48</v>
      </c>
      <c r="H927" s="37" t="s">
        <v>422</v>
      </c>
      <c r="I927" s="37" t="s">
        <v>191</v>
      </c>
      <c r="J927" s="37" t="s">
        <v>192</v>
      </c>
      <c r="K927" s="37" t="s">
        <v>188</v>
      </c>
      <c r="L927" s="37" t="s">
        <v>191</v>
      </c>
      <c r="M927" s="37" t="s">
        <v>65</v>
      </c>
      <c r="N927" s="37" t="s">
        <v>193</v>
      </c>
      <c r="O927" s="37" t="s">
        <v>194</v>
      </c>
      <c r="P927" s="37" t="s">
        <v>57</v>
      </c>
      <c r="Q927" s="37" t="s">
        <v>570</v>
      </c>
      <c r="R927" s="38" t="str">
        <f t="shared" si="15"/>
        <v>http://maps.google.com/maps?q=17.08431,101.57523</v>
      </c>
    </row>
    <row r="928" spans="1:18" s="32" customFormat="1">
      <c r="A928" s="33">
        <v>44990</v>
      </c>
      <c r="B928" s="34">
        <v>13.24</v>
      </c>
      <c r="C928" s="35">
        <v>17.084890000000001</v>
      </c>
      <c r="D928" s="35">
        <v>101.57892</v>
      </c>
      <c r="E928" s="36">
        <v>774461.91088099999</v>
      </c>
      <c r="F928" s="36">
        <v>1890761.59616</v>
      </c>
      <c r="G928" s="37" t="s">
        <v>48</v>
      </c>
      <c r="H928" s="37" t="s">
        <v>422</v>
      </c>
      <c r="I928" s="37" t="s">
        <v>191</v>
      </c>
      <c r="J928" s="37" t="s">
        <v>192</v>
      </c>
      <c r="K928" s="37" t="s">
        <v>188</v>
      </c>
      <c r="L928" s="37" t="s">
        <v>191</v>
      </c>
      <c r="M928" s="37" t="s">
        <v>65</v>
      </c>
      <c r="N928" s="37" t="s">
        <v>193</v>
      </c>
      <c r="O928" s="37" t="s">
        <v>194</v>
      </c>
      <c r="P928" s="37" t="s">
        <v>57</v>
      </c>
      <c r="Q928" s="37" t="s">
        <v>570</v>
      </c>
      <c r="R928" s="38" t="str">
        <f t="shared" si="15"/>
        <v>http://maps.google.com/maps?q=17.08489,101.57892</v>
      </c>
    </row>
    <row r="929" spans="1:18" s="32" customFormat="1">
      <c r="A929" s="33">
        <v>44990</v>
      </c>
      <c r="B929" s="34">
        <v>13.24</v>
      </c>
      <c r="C929" s="35">
        <v>17.089310000000001</v>
      </c>
      <c r="D929" s="35">
        <v>101.65075</v>
      </c>
      <c r="E929" s="36">
        <v>782104.25438099995</v>
      </c>
      <c r="F929" s="36">
        <v>1891353.6273699999</v>
      </c>
      <c r="G929" s="37" t="s">
        <v>48</v>
      </c>
      <c r="H929" s="37" t="s">
        <v>190</v>
      </c>
      <c r="I929" s="37" t="s">
        <v>191</v>
      </c>
      <c r="J929" s="37" t="s">
        <v>192</v>
      </c>
      <c r="K929" s="37" t="s">
        <v>188</v>
      </c>
      <c r="L929" s="37" t="s">
        <v>191</v>
      </c>
      <c r="M929" s="37" t="s">
        <v>65</v>
      </c>
      <c r="N929" s="37" t="s">
        <v>193</v>
      </c>
      <c r="O929" s="37" t="s">
        <v>194</v>
      </c>
      <c r="P929" s="37" t="s">
        <v>57</v>
      </c>
      <c r="Q929" s="37" t="s">
        <v>570</v>
      </c>
      <c r="R929" s="38" t="str">
        <f t="shared" si="15"/>
        <v>http://maps.google.com/maps?q=17.08931,101.65075</v>
      </c>
    </row>
    <row r="930" spans="1:18" s="32" customFormat="1">
      <c r="A930" s="33">
        <v>44990</v>
      </c>
      <c r="B930" s="34">
        <v>13.24</v>
      </c>
      <c r="C930" s="35">
        <v>17.089880000000001</v>
      </c>
      <c r="D930" s="35">
        <v>101.65430000000001</v>
      </c>
      <c r="E930" s="36">
        <v>782481.42592800001</v>
      </c>
      <c r="F930" s="36">
        <v>1891421.8872</v>
      </c>
      <c r="G930" s="37" t="s">
        <v>48</v>
      </c>
      <c r="H930" s="37" t="s">
        <v>190</v>
      </c>
      <c r="I930" s="37" t="s">
        <v>191</v>
      </c>
      <c r="J930" s="37" t="s">
        <v>192</v>
      </c>
      <c r="K930" s="37" t="s">
        <v>188</v>
      </c>
      <c r="L930" s="37" t="s">
        <v>191</v>
      </c>
      <c r="M930" s="37" t="s">
        <v>65</v>
      </c>
      <c r="N930" s="37" t="s">
        <v>193</v>
      </c>
      <c r="O930" s="37" t="s">
        <v>194</v>
      </c>
      <c r="P930" s="37" t="s">
        <v>57</v>
      </c>
      <c r="Q930" s="37" t="s">
        <v>570</v>
      </c>
      <c r="R930" s="38" t="str">
        <f t="shared" si="15"/>
        <v>http://maps.google.com/maps?q=17.08988,101.6543</v>
      </c>
    </row>
    <row r="931" spans="1:18" s="32" customFormat="1">
      <c r="A931" s="33">
        <v>44990</v>
      </c>
      <c r="B931" s="34">
        <v>13.24</v>
      </c>
      <c r="C931" s="35">
        <v>17.090440000000001</v>
      </c>
      <c r="D931" s="35">
        <v>101.65785</v>
      </c>
      <c r="E931" s="36">
        <v>782858.611149</v>
      </c>
      <c r="F931" s="36">
        <v>1891489.0469899999</v>
      </c>
      <c r="G931" s="37" t="s">
        <v>48</v>
      </c>
      <c r="H931" s="37" t="s">
        <v>190</v>
      </c>
      <c r="I931" s="37" t="s">
        <v>191</v>
      </c>
      <c r="J931" s="37" t="s">
        <v>192</v>
      </c>
      <c r="K931" s="37" t="s">
        <v>188</v>
      </c>
      <c r="L931" s="37" t="s">
        <v>191</v>
      </c>
      <c r="M931" s="37" t="s">
        <v>65</v>
      </c>
      <c r="N931" s="37" t="s">
        <v>193</v>
      </c>
      <c r="O931" s="37" t="s">
        <v>194</v>
      </c>
      <c r="P931" s="37" t="s">
        <v>57</v>
      </c>
      <c r="Q931" s="37" t="s">
        <v>570</v>
      </c>
      <c r="R931" s="38" t="str">
        <f t="shared" si="15"/>
        <v>http://maps.google.com/maps?q=17.09044,101.65785</v>
      </c>
    </row>
    <row r="932" spans="1:18" s="32" customFormat="1">
      <c r="A932" s="33">
        <v>44990</v>
      </c>
      <c r="B932" s="34">
        <v>13.24</v>
      </c>
      <c r="C932" s="35">
        <v>17.091000000000001</v>
      </c>
      <c r="D932" s="35">
        <v>101.6614</v>
      </c>
      <c r="E932" s="36">
        <v>783235.79498200002</v>
      </c>
      <c r="F932" s="36">
        <v>1891556.2139999999</v>
      </c>
      <c r="G932" s="37" t="s">
        <v>48</v>
      </c>
      <c r="H932" s="37" t="s">
        <v>190</v>
      </c>
      <c r="I932" s="37" t="s">
        <v>191</v>
      </c>
      <c r="J932" s="37" t="s">
        <v>192</v>
      </c>
      <c r="K932" s="37" t="s">
        <v>188</v>
      </c>
      <c r="L932" s="37" t="s">
        <v>191</v>
      </c>
      <c r="M932" s="37" t="s">
        <v>65</v>
      </c>
      <c r="N932" s="37" t="s">
        <v>193</v>
      </c>
      <c r="O932" s="37" t="s">
        <v>194</v>
      </c>
      <c r="P932" s="37" t="s">
        <v>57</v>
      </c>
      <c r="Q932" s="37" t="s">
        <v>570</v>
      </c>
      <c r="R932" s="38" t="str">
        <f t="shared" si="15"/>
        <v>http://maps.google.com/maps?q=17.091,101.6614</v>
      </c>
    </row>
    <row r="933" spans="1:18" s="32" customFormat="1">
      <c r="A933" s="33">
        <v>44990</v>
      </c>
      <c r="B933" s="34">
        <v>13.24</v>
      </c>
      <c r="C933" s="35">
        <v>17.092659999999999</v>
      </c>
      <c r="D933" s="35">
        <v>101.65022</v>
      </c>
      <c r="E933" s="36">
        <v>782042.76996099995</v>
      </c>
      <c r="F933" s="36">
        <v>1891723.7870100001</v>
      </c>
      <c r="G933" s="37" t="s">
        <v>48</v>
      </c>
      <c r="H933" s="37" t="s">
        <v>190</v>
      </c>
      <c r="I933" s="37" t="s">
        <v>191</v>
      </c>
      <c r="J933" s="37" t="s">
        <v>192</v>
      </c>
      <c r="K933" s="37" t="s">
        <v>188</v>
      </c>
      <c r="L933" s="37" t="s">
        <v>191</v>
      </c>
      <c r="M933" s="37" t="s">
        <v>65</v>
      </c>
      <c r="N933" s="37" t="s">
        <v>193</v>
      </c>
      <c r="O933" s="37" t="s">
        <v>194</v>
      </c>
      <c r="P933" s="37" t="s">
        <v>589</v>
      </c>
      <c r="Q933" s="37" t="s">
        <v>570</v>
      </c>
      <c r="R933" s="38" t="str">
        <f t="shared" si="15"/>
        <v>http://maps.google.com/maps?q=17.09266,101.65022</v>
      </c>
    </row>
    <row r="934" spans="1:18" s="32" customFormat="1">
      <c r="A934" s="33">
        <v>44990</v>
      </c>
      <c r="B934" s="34">
        <v>13.24</v>
      </c>
      <c r="C934" s="35">
        <v>17.096579999999999</v>
      </c>
      <c r="D934" s="35">
        <v>101.65322</v>
      </c>
      <c r="E934" s="36">
        <v>782356.31468299998</v>
      </c>
      <c r="F934" s="36">
        <v>1892162.17716</v>
      </c>
      <c r="G934" s="37" t="s">
        <v>48</v>
      </c>
      <c r="H934" s="37" t="s">
        <v>190</v>
      </c>
      <c r="I934" s="37" t="s">
        <v>191</v>
      </c>
      <c r="J934" s="37" t="s">
        <v>192</v>
      </c>
      <c r="K934" s="37" t="s">
        <v>188</v>
      </c>
      <c r="L934" s="37" t="s">
        <v>191</v>
      </c>
      <c r="M934" s="37" t="s">
        <v>65</v>
      </c>
      <c r="N934" s="37" t="s">
        <v>193</v>
      </c>
      <c r="O934" s="37" t="s">
        <v>194</v>
      </c>
      <c r="P934" s="37" t="s">
        <v>57</v>
      </c>
      <c r="Q934" s="37" t="s">
        <v>570</v>
      </c>
      <c r="R934" s="38" t="str">
        <f t="shared" si="15"/>
        <v>http://maps.google.com/maps?q=17.09658,101.65322</v>
      </c>
    </row>
    <row r="935" spans="1:18" s="32" customFormat="1">
      <c r="A935" s="33">
        <v>44990</v>
      </c>
      <c r="B935" s="34">
        <v>13.24</v>
      </c>
      <c r="C935" s="35">
        <v>17.108630000000002</v>
      </c>
      <c r="D935" s="35">
        <v>101.65423</v>
      </c>
      <c r="E935" s="36">
        <v>782445.67304200004</v>
      </c>
      <c r="F935" s="36">
        <v>1893497.87891</v>
      </c>
      <c r="G935" s="37" t="s">
        <v>48</v>
      </c>
      <c r="H935" s="37" t="s">
        <v>590</v>
      </c>
      <c r="I935" s="37" t="s">
        <v>191</v>
      </c>
      <c r="J935" s="37" t="s">
        <v>192</v>
      </c>
      <c r="K935" s="37" t="s">
        <v>188</v>
      </c>
      <c r="L935" s="37" t="s">
        <v>191</v>
      </c>
      <c r="M935" s="37" t="s">
        <v>65</v>
      </c>
      <c r="N935" s="37" t="s">
        <v>193</v>
      </c>
      <c r="O935" s="37" t="s">
        <v>194</v>
      </c>
      <c r="P935" s="37" t="s">
        <v>57</v>
      </c>
      <c r="Q935" s="37" t="s">
        <v>570</v>
      </c>
      <c r="R935" s="38" t="str">
        <f t="shared" si="15"/>
        <v>http://maps.google.com/maps?q=17.10863,101.65423</v>
      </c>
    </row>
    <row r="936" spans="1:18" s="32" customFormat="1">
      <c r="A936" s="33">
        <v>44990</v>
      </c>
      <c r="B936" s="34">
        <v>13.24</v>
      </c>
      <c r="C936" s="35">
        <v>17.157440000000001</v>
      </c>
      <c r="D936" s="35">
        <v>101.6152</v>
      </c>
      <c r="E936" s="36">
        <v>778217.21743800002</v>
      </c>
      <c r="F936" s="36">
        <v>1898845.9794000001</v>
      </c>
      <c r="G936" s="37" t="s">
        <v>48</v>
      </c>
      <c r="H936" s="37" t="s">
        <v>424</v>
      </c>
      <c r="I936" s="37" t="s">
        <v>191</v>
      </c>
      <c r="J936" s="37" t="s">
        <v>192</v>
      </c>
      <c r="K936" s="37" t="s">
        <v>188</v>
      </c>
      <c r="L936" s="37" t="s">
        <v>191</v>
      </c>
      <c r="M936" s="37" t="s">
        <v>65</v>
      </c>
      <c r="N936" s="37" t="s">
        <v>193</v>
      </c>
      <c r="O936" s="37" t="s">
        <v>194</v>
      </c>
      <c r="P936" s="37" t="s">
        <v>571</v>
      </c>
      <c r="Q936" s="37" t="s">
        <v>570</v>
      </c>
      <c r="R936" s="38" t="str">
        <f t="shared" si="15"/>
        <v>http://maps.google.com/maps?q=17.15744,101.6152</v>
      </c>
    </row>
    <row r="937" spans="1:18" s="32" customFormat="1">
      <c r="A937" s="33">
        <v>44990</v>
      </c>
      <c r="B937" s="34">
        <v>13.24</v>
      </c>
      <c r="C937" s="35">
        <v>17.911740000000002</v>
      </c>
      <c r="D937" s="35">
        <v>100.66997000000001</v>
      </c>
      <c r="E937" s="36">
        <v>676895.58717700001</v>
      </c>
      <c r="F937" s="36">
        <v>1981213.8528</v>
      </c>
      <c r="G937" s="37" t="s">
        <v>48</v>
      </c>
      <c r="H937" s="37" t="s">
        <v>80</v>
      </c>
      <c r="I937" s="37" t="s">
        <v>81</v>
      </c>
      <c r="J937" s="37" t="s">
        <v>82</v>
      </c>
      <c r="K937" s="37" t="s">
        <v>64</v>
      </c>
      <c r="L937" s="37" t="s">
        <v>180</v>
      </c>
      <c r="M937" s="37" t="s">
        <v>65</v>
      </c>
      <c r="N937" s="37" t="s">
        <v>55</v>
      </c>
      <c r="O937" s="37" t="s">
        <v>85</v>
      </c>
      <c r="P937" s="37" t="s">
        <v>57</v>
      </c>
      <c r="Q937" s="37" t="s">
        <v>570</v>
      </c>
      <c r="R937" s="38" t="str">
        <f t="shared" si="15"/>
        <v>http://maps.google.com/maps?q=17.91174,100.66997</v>
      </c>
    </row>
    <row r="938" spans="1:18" s="32" customFormat="1">
      <c r="A938" s="33">
        <v>44990</v>
      </c>
      <c r="B938" s="34">
        <v>13.24</v>
      </c>
      <c r="C938" s="35">
        <v>18.173960000000001</v>
      </c>
      <c r="D938" s="35">
        <v>100.99679</v>
      </c>
      <c r="E938" s="36">
        <v>711211.85353399999</v>
      </c>
      <c r="F938" s="36">
        <v>2010580.2408499999</v>
      </c>
      <c r="G938" s="37" t="s">
        <v>48</v>
      </c>
      <c r="H938" s="37" t="s">
        <v>588</v>
      </c>
      <c r="I938" s="37" t="s">
        <v>200</v>
      </c>
      <c r="J938" s="37" t="s">
        <v>82</v>
      </c>
      <c r="K938" s="37" t="s">
        <v>64</v>
      </c>
      <c r="L938" s="37" t="s">
        <v>180</v>
      </c>
      <c r="M938" s="37" t="s">
        <v>65</v>
      </c>
      <c r="N938" s="37" t="s">
        <v>55</v>
      </c>
      <c r="O938" s="37" t="s">
        <v>85</v>
      </c>
      <c r="P938" s="37" t="s">
        <v>57</v>
      </c>
      <c r="Q938" s="37" t="s">
        <v>570</v>
      </c>
      <c r="R938" s="38" t="str">
        <f t="shared" si="15"/>
        <v>http://maps.google.com/maps?q=18.17396,100.99679</v>
      </c>
    </row>
    <row r="939" spans="1:18" s="32" customFormat="1">
      <c r="A939" s="33">
        <v>44990</v>
      </c>
      <c r="B939" s="34">
        <v>13.24</v>
      </c>
      <c r="C939" s="35">
        <v>18.682849999999998</v>
      </c>
      <c r="D939" s="35">
        <v>99.259969999999996</v>
      </c>
      <c r="E939" s="36">
        <v>527413.31013</v>
      </c>
      <c r="F939" s="36">
        <v>2065756.0240199999</v>
      </c>
      <c r="G939" s="37" t="s">
        <v>48</v>
      </c>
      <c r="H939" s="37" t="s">
        <v>178</v>
      </c>
      <c r="I939" s="37" t="s">
        <v>179</v>
      </c>
      <c r="J939" s="37" t="s">
        <v>70</v>
      </c>
      <c r="K939" s="37" t="s">
        <v>64</v>
      </c>
      <c r="L939" s="37" t="s">
        <v>176</v>
      </c>
      <c r="M939" s="37" t="s">
        <v>54</v>
      </c>
      <c r="N939" s="37" t="s">
        <v>177</v>
      </c>
      <c r="O939" s="37" t="s">
        <v>73</v>
      </c>
      <c r="P939" s="37" t="s">
        <v>57</v>
      </c>
      <c r="Q939" s="37" t="s">
        <v>570</v>
      </c>
      <c r="R939" s="38" t="str">
        <f t="shared" si="15"/>
        <v>http://maps.google.com/maps?q=18.68285,99.25997</v>
      </c>
    </row>
    <row r="940" spans="1:18" s="32" customFormat="1">
      <c r="A940" s="33">
        <v>44990</v>
      </c>
      <c r="B940" s="34">
        <v>13.24</v>
      </c>
      <c r="C940" s="35">
        <v>18.683610000000002</v>
      </c>
      <c r="D940" s="35">
        <v>99.26437</v>
      </c>
      <c r="E940" s="36">
        <v>527877.15954200004</v>
      </c>
      <c r="F940" s="36">
        <v>2065840.79427</v>
      </c>
      <c r="G940" s="37" t="s">
        <v>48</v>
      </c>
      <c r="H940" s="37" t="s">
        <v>178</v>
      </c>
      <c r="I940" s="37" t="s">
        <v>179</v>
      </c>
      <c r="J940" s="37" t="s">
        <v>70</v>
      </c>
      <c r="K940" s="37" t="s">
        <v>64</v>
      </c>
      <c r="L940" s="37" t="s">
        <v>176</v>
      </c>
      <c r="M940" s="37" t="s">
        <v>54</v>
      </c>
      <c r="N940" s="37" t="s">
        <v>177</v>
      </c>
      <c r="O940" s="37" t="s">
        <v>73</v>
      </c>
      <c r="P940" s="37" t="s">
        <v>57</v>
      </c>
      <c r="Q940" s="37" t="s">
        <v>570</v>
      </c>
      <c r="R940" s="38" t="str">
        <f t="shared" si="15"/>
        <v>http://maps.google.com/maps?q=18.68361,99.26437</v>
      </c>
    </row>
    <row r="941" spans="1:18" s="32" customFormat="1">
      <c r="A941" s="33">
        <v>44990</v>
      </c>
      <c r="B941" s="34">
        <v>13.24</v>
      </c>
      <c r="C941" s="35">
        <v>18.687169999999998</v>
      </c>
      <c r="D941" s="35">
        <v>99.263589999999994</v>
      </c>
      <c r="E941" s="36">
        <v>527794.32945800002</v>
      </c>
      <c r="F941" s="36">
        <v>2066234.56907</v>
      </c>
      <c r="G941" s="37" t="s">
        <v>48</v>
      </c>
      <c r="H941" s="37" t="s">
        <v>178</v>
      </c>
      <c r="I941" s="37" t="s">
        <v>179</v>
      </c>
      <c r="J941" s="37" t="s">
        <v>70</v>
      </c>
      <c r="K941" s="37" t="s">
        <v>64</v>
      </c>
      <c r="L941" s="37" t="s">
        <v>176</v>
      </c>
      <c r="M941" s="37" t="s">
        <v>54</v>
      </c>
      <c r="N941" s="37" t="s">
        <v>177</v>
      </c>
      <c r="O941" s="37" t="s">
        <v>73</v>
      </c>
      <c r="P941" s="37" t="s">
        <v>57</v>
      </c>
      <c r="Q941" s="37" t="s">
        <v>570</v>
      </c>
      <c r="R941" s="38" t="str">
        <f t="shared" si="15"/>
        <v>http://maps.google.com/maps?q=18.68717,99.26359</v>
      </c>
    </row>
    <row r="942" spans="1:18" s="32" customFormat="1">
      <c r="A942" s="33">
        <v>44990</v>
      </c>
      <c r="B942" s="34">
        <v>13.24</v>
      </c>
      <c r="C942" s="35">
        <v>17.186440000000001</v>
      </c>
      <c r="D942" s="35">
        <v>98.935509999999994</v>
      </c>
      <c r="E942" s="36">
        <v>493142.29795600002</v>
      </c>
      <c r="F942" s="36">
        <v>1900181.2881799999</v>
      </c>
      <c r="G942" s="37" t="s">
        <v>48</v>
      </c>
      <c r="H942" s="37" t="s">
        <v>78</v>
      </c>
      <c r="I942" s="37" t="s">
        <v>79</v>
      </c>
      <c r="J942" s="37" t="s">
        <v>63</v>
      </c>
      <c r="K942" s="37" t="s">
        <v>64</v>
      </c>
      <c r="L942" s="37" t="s">
        <v>174</v>
      </c>
      <c r="M942" s="37" t="s">
        <v>65</v>
      </c>
      <c r="N942" s="37" t="s">
        <v>55</v>
      </c>
      <c r="O942" s="37" t="s">
        <v>66</v>
      </c>
      <c r="P942" s="37" t="s">
        <v>571</v>
      </c>
      <c r="Q942" s="37" t="s">
        <v>570</v>
      </c>
      <c r="R942" s="38" t="str">
        <f t="shared" si="15"/>
        <v>http://maps.google.com/maps?q=17.18644,98.93551</v>
      </c>
    </row>
    <row r="943" spans="1:18" s="32" customFormat="1">
      <c r="A943" s="33">
        <v>44990</v>
      </c>
      <c r="B943" s="34">
        <v>13.24</v>
      </c>
      <c r="C943" s="35">
        <v>18.19247</v>
      </c>
      <c r="D943" s="35">
        <v>98.428659999999994</v>
      </c>
      <c r="E943" s="36">
        <v>439581.59509199997</v>
      </c>
      <c r="F943" s="36">
        <v>2011573.9394</v>
      </c>
      <c r="G943" s="37" t="s">
        <v>48</v>
      </c>
      <c r="H943" s="37" t="s">
        <v>68</v>
      </c>
      <c r="I943" s="37" t="s">
        <v>69</v>
      </c>
      <c r="J943" s="37" t="s">
        <v>70</v>
      </c>
      <c r="K943" s="37" t="s">
        <v>64</v>
      </c>
      <c r="L943" s="37" t="s">
        <v>173</v>
      </c>
      <c r="M943" s="37" t="s">
        <v>74</v>
      </c>
      <c r="N943" s="37" t="s">
        <v>55</v>
      </c>
      <c r="O943" s="37" t="s">
        <v>73</v>
      </c>
      <c r="P943" s="37" t="s">
        <v>571</v>
      </c>
      <c r="Q943" s="37" t="s">
        <v>570</v>
      </c>
      <c r="R943" s="38" t="str">
        <f t="shared" si="15"/>
        <v>http://maps.google.com/maps?q=18.19247,98.42866</v>
      </c>
    </row>
    <row r="944" spans="1:18" s="32" customFormat="1">
      <c r="A944" s="33">
        <v>44990</v>
      </c>
      <c r="B944" s="34">
        <v>13.24</v>
      </c>
      <c r="C944" s="35">
        <v>18.19275</v>
      </c>
      <c r="D944" s="35">
        <v>98.431460000000001</v>
      </c>
      <c r="E944" s="36">
        <v>439877.795048</v>
      </c>
      <c r="F944" s="36">
        <v>2011603.9997400001</v>
      </c>
      <c r="G944" s="37" t="s">
        <v>48</v>
      </c>
      <c r="H944" s="37" t="s">
        <v>68</v>
      </c>
      <c r="I944" s="37" t="s">
        <v>69</v>
      </c>
      <c r="J944" s="37" t="s">
        <v>70</v>
      </c>
      <c r="K944" s="37" t="s">
        <v>64</v>
      </c>
      <c r="L944" s="37" t="s">
        <v>173</v>
      </c>
      <c r="M944" s="37" t="s">
        <v>74</v>
      </c>
      <c r="N944" s="37" t="s">
        <v>55</v>
      </c>
      <c r="O944" s="37" t="s">
        <v>73</v>
      </c>
      <c r="P944" s="37" t="s">
        <v>57</v>
      </c>
      <c r="Q944" s="37" t="s">
        <v>570</v>
      </c>
      <c r="R944" s="38" t="str">
        <f t="shared" si="15"/>
        <v>http://maps.google.com/maps?q=18.19275,98.43146</v>
      </c>
    </row>
    <row r="945" spans="1:18" s="32" customFormat="1">
      <c r="A945" s="33">
        <v>44990</v>
      </c>
      <c r="B945" s="34">
        <v>13.24</v>
      </c>
      <c r="C945" s="35">
        <v>17.28031</v>
      </c>
      <c r="D945" s="35">
        <v>98.959479999999999</v>
      </c>
      <c r="E945" s="36">
        <v>495693.38283800002</v>
      </c>
      <c r="F945" s="36">
        <v>1910565.2069900001</v>
      </c>
      <c r="G945" s="37" t="s">
        <v>48</v>
      </c>
      <c r="H945" s="37" t="s">
        <v>78</v>
      </c>
      <c r="I945" s="37" t="s">
        <v>79</v>
      </c>
      <c r="J945" s="37" t="s">
        <v>63</v>
      </c>
      <c r="K945" s="37" t="s">
        <v>64</v>
      </c>
      <c r="L945" s="37" t="s">
        <v>165</v>
      </c>
      <c r="M945" s="37" t="s">
        <v>54</v>
      </c>
      <c r="N945" s="37" t="s">
        <v>55</v>
      </c>
      <c r="O945" s="37" t="s">
        <v>73</v>
      </c>
      <c r="P945" s="37" t="s">
        <v>57</v>
      </c>
      <c r="Q945" s="37" t="s">
        <v>570</v>
      </c>
      <c r="R945" s="38" t="str">
        <f t="shared" si="15"/>
        <v>http://maps.google.com/maps?q=17.28031,98.95948</v>
      </c>
    </row>
    <row r="946" spans="1:18" s="32" customFormat="1">
      <c r="A946" s="33">
        <v>44990</v>
      </c>
      <c r="B946" s="34">
        <v>13.24</v>
      </c>
      <c r="C946" s="35">
        <v>17.286110000000001</v>
      </c>
      <c r="D946" s="35">
        <v>98.948759999999993</v>
      </c>
      <c r="E946" s="36">
        <v>494554.19139599998</v>
      </c>
      <c r="F946" s="36">
        <v>1911207.1211000001</v>
      </c>
      <c r="G946" s="37" t="s">
        <v>48</v>
      </c>
      <c r="H946" s="37" t="s">
        <v>78</v>
      </c>
      <c r="I946" s="37" t="s">
        <v>79</v>
      </c>
      <c r="J946" s="37" t="s">
        <v>63</v>
      </c>
      <c r="K946" s="37" t="s">
        <v>64</v>
      </c>
      <c r="L946" s="37" t="s">
        <v>165</v>
      </c>
      <c r="M946" s="37" t="s">
        <v>54</v>
      </c>
      <c r="N946" s="37" t="s">
        <v>55</v>
      </c>
      <c r="O946" s="37" t="s">
        <v>73</v>
      </c>
      <c r="P946" s="37" t="s">
        <v>57</v>
      </c>
      <c r="Q946" s="37" t="s">
        <v>570</v>
      </c>
      <c r="R946" s="38" t="str">
        <f t="shared" si="15"/>
        <v>http://maps.google.com/maps?q=17.28611,98.94876</v>
      </c>
    </row>
    <row r="947" spans="1:18" s="32" customFormat="1">
      <c r="A947" s="33">
        <v>44990</v>
      </c>
      <c r="B947" s="34">
        <v>13.24</v>
      </c>
      <c r="C947" s="35">
        <v>17.398669999999999</v>
      </c>
      <c r="D947" s="35">
        <v>98.928299999999993</v>
      </c>
      <c r="E947" s="36">
        <v>492384.33821999998</v>
      </c>
      <c r="F947" s="36">
        <v>1923660.1929800001</v>
      </c>
      <c r="G947" s="37" t="s">
        <v>48</v>
      </c>
      <c r="H947" s="37" t="s">
        <v>78</v>
      </c>
      <c r="I947" s="37" t="s">
        <v>79</v>
      </c>
      <c r="J947" s="37" t="s">
        <v>63</v>
      </c>
      <c r="K947" s="37" t="s">
        <v>64</v>
      </c>
      <c r="L947" s="37" t="s">
        <v>165</v>
      </c>
      <c r="M947" s="37" t="s">
        <v>54</v>
      </c>
      <c r="N947" s="37" t="s">
        <v>55</v>
      </c>
      <c r="O947" s="37" t="s">
        <v>73</v>
      </c>
      <c r="P947" s="37" t="s">
        <v>571</v>
      </c>
      <c r="Q947" s="37" t="s">
        <v>570</v>
      </c>
      <c r="R947" s="38" t="str">
        <f t="shared" si="15"/>
        <v>http://maps.google.com/maps?q=17.39867,98.9283</v>
      </c>
    </row>
    <row r="948" spans="1:18" s="32" customFormat="1">
      <c r="A948" s="33">
        <v>44990</v>
      </c>
      <c r="B948" s="34">
        <v>13.24</v>
      </c>
      <c r="C948" s="35">
        <v>17.399509999999999</v>
      </c>
      <c r="D948" s="35">
        <v>98.933239999999998</v>
      </c>
      <c r="E948" s="36">
        <v>492909.07608999999</v>
      </c>
      <c r="F948" s="36">
        <v>1923752.93212</v>
      </c>
      <c r="G948" s="37" t="s">
        <v>48</v>
      </c>
      <c r="H948" s="37" t="s">
        <v>166</v>
      </c>
      <c r="I948" s="37" t="s">
        <v>79</v>
      </c>
      <c r="J948" s="37" t="s">
        <v>63</v>
      </c>
      <c r="K948" s="37" t="s">
        <v>64</v>
      </c>
      <c r="L948" s="37" t="s">
        <v>165</v>
      </c>
      <c r="M948" s="37" t="s">
        <v>54</v>
      </c>
      <c r="N948" s="37" t="s">
        <v>55</v>
      </c>
      <c r="O948" s="37" t="s">
        <v>73</v>
      </c>
      <c r="P948" s="37" t="s">
        <v>57</v>
      </c>
      <c r="Q948" s="37" t="s">
        <v>570</v>
      </c>
      <c r="R948" s="38" t="str">
        <f t="shared" si="15"/>
        <v>http://maps.google.com/maps?q=17.39951,98.93324</v>
      </c>
    </row>
    <row r="949" spans="1:18" s="32" customFormat="1">
      <c r="A949" s="33">
        <v>44990</v>
      </c>
      <c r="B949" s="34">
        <v>13.24</v>
      </c>
      <c r="C949" s="35">
        <v>17.482240000000001</v>
      </c>
      <c r="D949" s="35">
        <v>98.847430000000003</v>
      </c>
      <c r="E949" s="36">
        <v>483802.04532099998</v>
      </c>
      <c r="F949" s="36">
        <v>1932910.5810799999</v>
      </c>
      <c r="G949" s="37" t="s">
        <v>48</v>
      </c>
      <c r="H949" s="37" t="s">
        <v>78</v>
      </c>
      <c r="I949" s="37" t="s">
        <v>79</v>
      </c>
      <c r="J949" s="37" t="s">
        <v>63</v>
      </c>
      <c r="K949" s="37" t="s">
        <v>64</v>
      </c>
      <c r="L949" s="37" t="s">
        <v>165</v>
      </c>
      <c r="M949" s="37" t="s">
        <v>54</v>
      </c>
      <c r="N949" s="37" t="s">
        <v>55</v>
      </c>
      <c r="O949" s="37" t="s">
        <v>73</v>
      </c>
      <c r="P949" s="37" t="s">
        <v>57</v>
      </c>
      <c r="Q949" s="37" t="s">
        <v>570</v>
      </c>
      <c r="R949" s="38" t="str">
        <f t="shared" si="15"/>
        <v>http://maps.google.com/maps?q=17.48224,98.84743</v>
      </c>
    </row>
    <row r="950" spans="1:18" s="32" customFormat="1">
      <c r="A950" s="33">
        <v>44990</v>
      </c>
      <c r="B950" s="34">
        <v>13.24</v>
      </c>
      <c r="C950" s="35">
        <v>17.488099999999999</v>
      </c>
      <c r="D950" s="35">
        <v>98.836939999999998</v>
      </c>
      <c r="E950" s="36">
        <v>482688.901625</v>
      </c>
      <c r="F950" s="36">
        <v>1933559.79844</v>
      </c>
      <c r="G950" s="37" t="s">
        <v>48</v>
      </c>
      <c r="H950" s="37" t="s">
        <v>78</v>
      </c>
      <c r="I950" s="37" t="s">
        <v>79</v>
      </c>
      <c r="J950" s="37" t="s">
        <v>63</v>
      </c>
      <c r="K950" s="37" t="s">
        <v>64</v>
      </c>
      <c r="L950" s="37" t="s">
        <v>165</v>
      </c>
      <c r="M950" s="37" t="s">
        <v>54</v>
      </c>
      <c r="N950" s="37" t="s">
        <v>55</v>
      </c>
      <c r="O950" s="37" t="s">
        <v>73</v>
      </c>
      <c r="P950" s="37" t="s">
        <v>57</v>
      </c>
      <c r="Q950" s="37" t="s">
        <v>570</v>
      </c>
      <c r="R950" s="38" t="str">
        <f t="shared" si="15"/>
        <v>http://maps.google.com/maps?q=17.4881,98.83694</v>
      </c>
    </row>
    <row r="951" spans="1:18" s="32" customFormat="1">
      <c r="A951" s="33">
        <v>44990</v>
      </c>
      <c r="B951" s="34">
        <v>13.24</v>
      </c>
      <c r="C951" s="35">
        <v>17.494009999999999</v>
      </c>
      <c r="D951" s="35">
        <v>98.826639999999998</v>
      </c>
      <c r="E951" s="36">
        <v>481596.00456299999</v>
      </c>
      <c r="F951" s="36">
        <v>1934214.5911999999</v>
      </c>
      <c r="G951" s="37" t="s">
        <v>48</v>
      </c>
      <c r="H951" s="37" t="s">
        <v>78</v>
      </c>
      <c r="I951" s="37" t="s">
        <v>79</v>
      </c>
      <c r="J951" s="37" t="s">
        <v>63</v>
      </c>
      <c r="K951" s="37" t="s">
        <v>64</v>
      </c>
      <c r="L951" s="37" t="s">
        <v>165</v>
      </c>
      <c r="M951" s="37" t="s">
        <v>54</v>
      </c>
      <c r="N951" s="37" t="s">
        <v>55</v>
      </c>
      <c r="O951" s="37" t="s">
        <v>73</v>
      </c>
      <c r="P951" s="37" t="s">
        <v>57</v>
      </c>
      <c r="Q951" s="37" t="s">
        <v>570</v>
      </c>
      <c r="R951" s="38" t="str">
        <f t="shared" si="15"/>
        <v>http://maps.google.com/maps?q=17.49401,98.82664</v>
      </c>
    </row>
    <row r="952" spans="1:18" s="32" customFormat="1">
      <c r="A952" s="33">
        <v>44990</v>
      </c>
      <c r="B952" s="34">
        <v>13.24</v>
      </c>
      <c r="C952" s="35">
        <v>17.494779999999999</v>
      </c>
      <c r="D952" s="35">
        <v>98.831190000000007</v>
      </c>
      <c r="E952" s="36">
        <v>482079.11174800002</v>
      </c>
      <c r="F952" s="36">
        <v>1934299.3433600001</v>
      </c>
      <c r="G952" s="37" t="s">
        <v>48</v>
      </c>
      <c r="H952" s="37" t="s">
        <v>78</v>
      </c>
      <c r="I952" s="37" t="s">
        <v>79</v>
      </c>
      <c r="J952" s="37" t="s">
        <v>63</v>
      </c>
      <c r="K952" s="37" t="s">
        <v>64</v>
      </c>
      <c r="L952" s="37" t="s">
        <v>165</v>
      </c>
      <c r="M952" s="37" t="s">
        <v>54</v>
      </c>
      <c r="N952" s="37" t="s">
        <v>55</v>
      </c>
      <c r="O952" s="37" t="s">
        <v>73</v>
      </c>
      <c r="P952" s="37" t="s">
        <v>57</v>
      </c>
      <c r="Q952" s="37" t="s">
        <v>570</v>
      </c>
      <c r="R952" s="38" t="str">
        <f t="shared" si="15"/>
        <v>http://maps.google.com/maps?q=17.49478,98.83119</v>
      </c>
    </row>
    <row r="953" spans="1:18" s="32" customFormat="1">
      <c r="A953" s="33">
        <v>44990</v>
      </c>
      <c r="B953" s="34">
        <v>13.24</v>
      </c>
      <c r="C953" s="35">
        <v>17.705749999999998</v>
      </c>
      <c r="D953" s="35">
        <v>98.751419999999996</v>
      </c>
      <c r="E953" s="36">
        <v>473641.30216800002</v>
      </c>
      <c r="F953" s="36">
        <v>1957648.7461099999</v>
      </c>
      <c r="G953" s="37" t="s">
        <v>48</v>
      </c>
      <c r="H953" s="37" t="s">
        <v>167</v>
      </c>
      <c r="I953" s="37" t="s">
        <v>168</v>
      </c>
      <c r="J953" s="37" t="s">
        <v>169</v>
      </c>
      <c r="K953" s="37" t="s">
        <v>64</v>
      </c>
      <c r="L953" s="37" t="s">
        <v>165</v>
      </c>
      <c r="M953" s="37" t="s">
        <v>54</v>
      </c>
      <c r="N953" s="37" t="s">
        <v>55</v>
      </c>
      <c r="O953" s="37" t="s">
        <v>73</v>
      </c>
      <c r="P953" s="37" t="s">
        <v>57</v>
      </c>
      <c r="Q953" s="37" t="s">
        <v>570</v>
      </c>
      <c r="R953" s="38" t="str">
        <f t="shared" si="15"/>
        <v>http://maps.google.com/maps?q=17.70575,98.75142</v>
      </c>
    </row>
    <row r="954" spans="1:18" s="32" customFormat="1">
      <c r="A954" s="33">
        <v>44990</v>
      </c>
      <c r="B954" s="34">
        <v>13.24</v>
      </c>
      <c r="C954" s="35">
        <v>17.70674</v>
      </c>
      <c r="D954" s="35">
        <v>98.75291</v>
      </c>
      <c r="E954" s="36">
        <v>473799.44188300002</v>
      </c>
      <c r="F954" s="36">
        <v>1957758.06556</v>
      </c>
      <c r="G954" s="37" t="s">
        <v>48</v>
      </c>
      <c r="H954" s="37" t="s">
        <v>167</v>
      </c>
      <c r="I954" s="37" t="s">
        <v>168</v>
      </c>
      <c r="J954" s="37" t="s">
        <v>169</v>
      </c>
      <c r="K954" s="37" t="s">
        <v>64</v>
      </c>
      <c r="L954" s="37" t="s">
        <v>165</v>
      </c>
      <c r="M954" s="37" t="s">
        <v>54</v>
      </c>
      <c r="N954" s="37" t="s">
        <v>55</v>
      </c>
      <c r="O954" s="37" t="s">
        <v>73</v>
      </c>
      <c r="P954" s="37" t="s">
        <v>57</v>
      </c>
      <c r="Q954" s="37" t="s">
        <v>570</v>
      </c>
      <c r="R954" s="38" t="str">
        <f t="shared" si="15"/>
        <v>http://maps.google.com/maps?q=17.70674,98.75291</v>
      </c>
    </row>
    <row r="955" spans="1:18" s="32" customFormat="1">
      <c r="A955" s="33">
        <v>44990</v>
      </c>
      <c r="B955" s="34">
        <v>13.24</v>
      </c>
      <c r="C955" s="35">
        <v>17.72184</v>
      </c>
      <c r="D955" s="35">
        <v>98.751429999999999</v>
      </c>
      <c r="E955" s="36">
        <v>473644.71228899999</v>
      </c>
      <c r="F955" s="36">
        <v>1959428.8414100001</v>
      </c>
      <c r="G955" s="37" t="s">
        <v>48</v>
      </c>
      <c r="H955" s="37" t="s">
        <v>167</v>
      </c>
      <c r="I955" s="37" t="s">
        <v>168</v>
      </c>
      <c r="J955" s="37" t="s">
        <v>169</v>
      </c>
      <c r="K955" s="37" t="s">
        <v>64</v>
      </c>
      <c r="L955" s="37" t="s">
        <v>165</v>
      </c>
      <c r="M955" s="37" t="s">
        <v>54</v>
      </c>
      <c r="N955" s="37" t="s">
        <v>55</v>
      </c>
      <c r="O955" s="37" t="s">
        <v>73</v>
      </c>
      <c r="P955" s="37" t="s">
        <v>571</v>
      </c>
      <c r="Q955" s="37" t="s">
        <v>570</v>
      </c>
      <c r="R955" s="38" t="str">
        <f t="shared" si="15"/>
        <v>http://maps.google.com/maps?q=17.72184,98.75143</v>
      </c>
    </row>
    <row r="956" spans="1:18" s="32" customFormat="1">
      <c r="A956" s="33">
        <v>44990</v>
      </c>
      <c r="B956" s="34">
        <v>13.24</v>
      </c>
      <c r="C956" s="35">
        <v>17.72935</v>
      </c>
      <c r="D956" s="35">
        <v>98.750479999999996</v>
      </c>
      <c r="E956" s="36">
        <v>473545.08716599998</v>
      </c>
      <c r="F956" s="36">
        <v>1960259.83504</v>
      </c>
      <c r="G956" s="37" t="s">
        <v>48</v>
      </c>
      <c r="H956" s="37" t="s">
        <v>167</v>
      </c>
      <c r="I956" s="37" t="s">
        <v>168</v>
      </c>
      <c r="J956" s="37" t="s">
        <v>169</v>
      </c>
      <c r="K956" s="37" t="s">
        <v>64</v>
      </c>
      <c r="L956" s="37" t="s">
        <v>165</v>
      </c>
      <c r="M956" s="37" t="s">
        <v>54</v>
      </c>
      <c r="N956" s="37" t="s">
        <v>55</v>
      </c>
      <c r="O956" s="37" t="s">
        <v>73</v>
      </c>
      <c r="P956" s="37" t="s">
        <v>57</v>
      </c>
      <c r="Q956" s="37" t="s">
        <v>570</v>
      </c>
      <c r="R956" s="38" t="str">
        <f t="shared" si="15"/>
        <v>http://maps.google.com/maps?q=17.72935,98.75048</v>
      </c>
    </row>
    <row r="957" spans="1:18" s="32" customFormat="1">
      <c r="A957" s="33">
        <v>44990</v>
      </c>
      <c r="B957" s="34">
        <v>13.24</v>
      </c>
      <c r="C957" s="35">
        <v>17.548690000000001</v>
      </c>
      <c r="D957" s="35">
        <v>98.871170000000006</v>
      </c>
      <c r="E957" s="36">
        <v>486327.43721100001</v>
      </c>
      <c r="F957" s="36">
        <v>1940260.1441200001</v>
      </c>
      <c r="G957" s="37" t="s">
        <v>48</v>
      </c>
      <c r="H957" s="37" t="s">
        <v>167</v>
      </c>
      <c r="I957" s="37" t="s">
        <v>168</v>
      </c>
      <c r="J957" s="37" t="s">
        <v>169</v>
      </c>
      <c r="K957" s="37" t="s">
        <v>64</v>
      </c>
      <c r="L957" s="37" t="s">
        <v>165</v>
      </c>
      <c r="M957" s="37" t="s">
        <v>54</v>
      </c>
      <c r="N957" s="37" t="s">
        <v>170</v>
      </c>
      <c r="O957" s="37" t="s">
        <v>73</v>
      </c>
      <c r="P957" s="37" t="s">
        <v>57</v>
      </c>
      <c r="Q957" s="37" t="s">
        <v>570</v>
      </c>
      <c r="R957" s="38" t="str">
        <f t="shared" si="15"/>
        <v>http://maps.google.com/maps?q=17.54869,98.87117</v>
      </c>
    </row>
    <row r="958" spans="1:18" s="32" customFormat="1">
      <c r="A958" s="33">
        <v>44990</v>
      </c>
      <c r="B958" s="34">
        <v>13.24</v>
      </c>
      <c r="C958" s="35">
        <v>17.603729999999999</v>
      </c>
      <c r="D958" s="35">
        <v>98.880380000000002</v>
      </c>
      <c r="E958" s="36">
        <v>487308.72284</v>
      </c>
      <c r="F958" s="36">
        <v>1946348.66463</v>
      </c>
      <c r="G958" s="37" t="s">
        <v>48</v>
      </c>
      <c r="H958" s="37" t="s">
        <v>167</v>
      </c>
      <c r="I958" s="37" t="s">
        <v>168</v>
      </c>
      <c r="J958" s="37" t="s">
        <v>169</v>
      </c>
      <c r="K958" s="37" t="s">
        <v>64</v>
      </c>
      <c r="L958" s="37" t="s">
        <v>165</v>
      </c>
      <c r="M958" s="37" t="s">
        <v>54</v>
      </c>
      <c r="N958" s="37" t="s">
        <v>170</v>
      </c>
      <c r="O958" s="37" t="s">
        <v>73</v>
      </c>
      <c r="P958" s="37" t="s">
        <v>57</v>
      </c>
      <c r="Q958" s="37" t="s">
        <v>570</v>
      </c>
      <c r="R958" s="38" t="str">
        <f t="shared" si="15"/>
        <v>http://maps.google.com/maps?q=17.60373,98.88038</v>
      </c>
    </row>
    <row r="959" spans="1:18" s="32" customFormat="1">
      <c r="A959" s="33">
        <v>44990</v>
      </c>
      <c r="B959" s="34">
        <v>13.24</v>
      </c>
      <c r="C959" s="35">
        <v>17.88409</v>
      </c>
      <c r="D959" s="35">
        <v>98.683790000000002</v>
      </c>
      <c r="E959" s="36">
        <v>466503.23979100003</v>
      </c>
      <c r="F959" s="36">
        <v>1977390.17191</v>
      </c>
      <c r="G959" s="37" t="s">
        <v>48</v>
      </c>
      <c r="H959" s="37" t="s">
        <v>172</v>
      </c>
      <c r="I959" s="37" t="s">
        <v>171</v>
      </c>
      <c r="J959" s="37" t="s">
        <v>70</v>
      </c>
      <c r="K959" s="37" t="s">
        <v>64</v>
      </c>
      <c r="L959" s="37" t="s">
        <v>165</v>
      </c>
      <c r="M959" s="37" t="s">
        <v>54</v>
      </c>
      <c r="N959" s="37" t="s">
        <v>170</v>
      </c>
      <c r="O959" s="37" t="s">
        <v>73</v>
      </c>
      <c r="P959" s="37" t="s">
        <v>57</v>
      </c>
      <c r="Q959" s="37" t="s">
        <v>570</v>
      </c>
      <c r="R959" s="38" t="str">
        <f t="shared" si="15"/>
        <v>http://maps.google.com/maps?q=17.88409,98.68379</v>
      </c>
    </row>
    <row r="960" spans="1:18" s="32" customFormat="1">
      <c r="A960" s="33">
        <v>44990</v>
      </c>
      <c r="B960" s="34">
        <v>13.24</v>
      </c>
      <c r="C960" s="35">
        <v>17.88777</v>
      </c>
      <c r="D960" s="35">
        <v>98.682820000000007</v>
      </c>
      <c r="E960" s="36">
        <v>466401.17710899998</v>
      </c>
      <c r="F960" s="36">
        <v>1977797.48756</v>
      </c>
      <c r="G960" s="37" t="s">
        <v>48</v>
      </c>
      <c r="H960" s="37" t="s">
        <v>172</v>
      </c>
      <c r="I960" s="37" t="s">
        <v>171</v>
      </c>
      <c r="J960" s="37" t="s">
        <v>70</v>
      </c>
      <c r="K960" s="37" t="s">
        <v>64</v>
      </c>
      <c r="L960" s="37" t="s">
        <v>165</v>
      </c>
      <c r="M960" s="37" t="s">
        <v>54</v>
      </c>
      <c r="N960" s="37" t="s">
        <v>170</v>
      </c>
      <c r="O960" s="37" t="s">
        <v>73</v>
      </c>
      <c r="P960" s="37" t="s">
        <v>57</v>
      </c>
      <c r="Q960" s="37" t="s">
        <v>570</v>
      </c>
      <c r="R960" s="38" t="str">
        <f t="shared" si="15"/>
        <v>http://maps.google.com/maps?q=17.88777,98.68282</v>
      </c>
    </row>
    <row r="961" spans="1:18" s="32" customFormat="1">
      <c r="A961" s="33">
        <v>44990</v>
      </c>
      <c r="B961" s="34">
        <v>13.24</v>
      </c>
      <c r="C961" s="35">
        <v>18.718669999999999</v>
      </c>
      <c r="D961" s="35">
        <v>100.13258</v>
      </c>
      <c r="E961" s="36">
        <v>619409.03793600004</v>
      </c>
      <c r="F961" s="36">
        <v>2070078.1636300001</v>
      </c>
      <c r="G961" s="37" t="s">
        <v>48</v>
      </c>
      <c r="H961" s="37" t="s">
        <v>162</v>
      </c>
      <c r="I961" s="37" t="s">
        <v>163</v>
      </c>
      <c r="J961" s="37" t="s">
        <v>139</v>
      </c>
      <c r="K961" s="37" t="s">
        <v>64</v>
      </c>
      <c r="L961" s="37" t="s">
        <v>164</v>
      </c>
      <c r="M961" s="37" t="s">
        <v>54</v>
      </c>
      <c r="N961" s="37" t="s">
        <v>55</v>
      </c>
      <c r="O961" s="37" t="s">
        <v>115</v>
      </c>
      <c r="P961" s="37" t="s">
        <v>57</v>
      </c>
      <c r="Q961" s="37" t="s">
        <v>570</v>
      </c>
      <c r="R961" s="38" t="str">
        <f t="shared" si="15"/>
        <v>http://maps.google.com/maps?q=18.71867,100.13258</v>
      </c>
    </row>
    <row r="962" spans="1:18" s="32" customFormat="1">
      <c r="A962" s="33">
        <v>44990</v>
      </c>
      <c r="B962" s="34">
        <v>13.24</v>
      </c>
      <c r="C962" s="35">
        <v>15.70313</v>
      </c>
      <c r="D962" s="35">
        <v>99.345280000000002</v>
      </c>
      <c r="E962" s="36">
        <v>536996.29475300002</v>
      </c>
      <c r="F962" s="36">
        <v>1736127.89329</v>
      </c>
      <c r="G962" s="37" t="s">
        <v>48</v>
      </c>
      <c r="H962" s="37" t="s">
        <v>155</v>
      </c>
      <c r="I962" s="37" t="s">
        <v>155</v>
      </c>
      <c r="J962" s="37" t="s">
        <v>156</v>
      </c>
      <c r="K962" s="37" t="s">
        <v>64</v>
      </c>
      <c r="L962" s="37" t="s">
        <v>157</v>
      </c>
      <c r="M962" s="37" t="s">
        <v>54</v>
      </c>
      <c r="N962" s="37" t="s">
        <v>158</v>
      </c>
      <c r="O962" s="37" t="s">
        <v>93</v>
      </c>
      <c r="P962" s="37" t="s">
        <v>57</v>
      </c>
      <c r="Q962" s="37" t="s">
        <v>570</v>
      </c>
      <c r="R962" s="38" t="str">
        <f t="shared" si="15"/>
        <v>http://maps.google.com/maps?q=15.70313,99.34528</v>
      </c>
    </row>
    <row r="963" spans="1:18" s="32" customFormat="1">
      <c r="A963" s="33">
        <v>44990</v>
      </c>
      <c r="B963" s="34">
        <v>13.24</v>
      </c>
      <c r="C963" s="35">
        <v>15.833</v>
      </c>
      <c r="D963" s="35">
        <v>99.290779999999998</v>
      </c>
      <c r="E963" s="36">
        <v>531136.83311899996</v>
      </c>
      <c r="F963" s="36">
        <v>1750484.46686</v>
      </c>
      <c r="G963" s="37" t="s">
        <v>48</v>
      </c>
      <c r="H963" s="37" t="s">
        <v>587</v>
      </c>
      <c r="I963" s="37" t="s">
        <v>157</v>
      </c>
      <c r="J963" s="37" t="s">
        <v>156</v>
      </c>
      <c r="K963" s="37" t="s">
        <v>64</v>
      </c>
      <c r="L963" s="37" t="s">
        <v>157</v>
      </c>
      <c r="M963" s="37" t="s">
        <v>54</v>
      </c>
      <c r="N963" s="37" t="s">
        <v>158</v>
      </c>
      <c r="O963" s="37" t="s">
        <v>93</v>
      </c>
      <c r="P963" s="37" t="s">
        <v>57</v>
      </c>
      <c r="Q963" s="37" t="s">
        <v>570</v>
      </c>
      <c r="R963" s="38" t="str">
        <f t="shared" si="15"/>
        <v>http://maps.google.com/maps?q=15.833,99.29078</v>
      </c>
    </row>
    <row r="964" spans="1:18" s="32" customFormat="1">
      <c r="A964" s="33">
        <v>44990</v>
      </c>
      <c r="B964" s="34">
        <v>13.24</v>
      </c>
      <c r="C964" s="35">
        <v>15.833729999999999</v>
      </c>
      <c r="D964" s="35">
        <v>99.295069999999996</v>
      </c>
      <c r="E964" s="36">
        <v>531596.09794600005</v>
      </c>
      <c r="F964" s="36">
        <v>1750565.8558400001</v>
      </c>
      <c r="G964" s="37" t="s">
        <v>48</v>
      </c>
      <c r="H964" s="37" t="s">
        <v>587</v>
      </c>
      <c r="I964" s="37" t="s">
        <v>157</v>
      </c>
      <c r="J964" s="37" t="s">
        <v>156</v>
      </c>
      <c r="K964" s="37" t="s">
        <v>64</v>
      </c>
      <c r="L964" s="37" t="s">
        <v>157</v>
      </c>
      <c r="M964" s="37" t="s">
        <v>54</v>
      </c>
      <c r="N964" s="37" t="s">
        <v>158</v>
      </c>
      <c r="O964" s="37" t="s">
        <v>93</v>
      </c>
      <c r="P964" s="37" t="s">
        <v>57</v>
      </c>
      <c r="Q964" s="37" t="s">
        <v>570</v>
      </c>
      <c r="R964" s="38" t="str">
        <f t="shared" si="15"/>
        <v>http://maps.google.com/maps?q=15.83373,99.29507</v>
      </c>
    </row>
    <row r="965" spans="1:18" s="32" customFormat="1">
      <c r="A965" s="33">
        <v>44990</v>
      </c>
      <c r="B965" s="34">
        <v>13.24</v>
      </c>
      <c r="C965" s="35">
        <v>15.837429999999999</v>
      </c>
      <c r="D965" s="35">
        <v>99.294349999999994</v>
      </c>
      <c r="E965" s="36">
        <v>531518.42600500002</v>
      </c>
      <c r="F965" s="36">
        <v>1750975.0194099999</v>
      </c>
      <c r="G965" s="37" t="s">
        <v>48</v>
      </c>
      <c r="H965" s="37" t="s">
        <v>587</v>
      </c>
      <c r="I965" s="37" t="s">
        <v>157</v>
      </c>
      <c r="J965" s="37" t="s">
        <v>156</v>
      </c>
      <c r="K965" s="37" t="s">
        <v>64</v>
      </c>
      <c r="L965" s="37" t="s">
        <v>157</v>
      </c>
      <c r="M965" s="37" t="s">
        <v>54</v>
      </c>
      <c r="N965" s="37" t="s">
        <v>158</v>
      </c>
      <c r="O965" s="37" t="s">
        <v>93</v>
      </c>
      <c r="P965" s="37" t="s">
        <v>57</v>
      </c>
      <c r="Q965" s="37" t="s">
        <v>570</v>
      </c>
      <c r="R965" s="38" t="str">
        <f t="shared" si="15"/>
        <v>http://maps.google.com/maps?q=15.83743,99.29435</v>
      </c>
    </row>
    <row r="966" spans="1:18" s="32" customFormat="1">
      <c r="A966" s="33">
        <v>44990</v>
      </c>
      <c r="B966" s="34">
        <v>13.24</v>
      </c>
      <c r="C966" s="35">
        <v>15.83963</v>
      </c>
      <c r="D966" s="35">
        <v>99.235219999999998</v>
      </c>
      <c r="E966" s="36">
        <v>525186.59353399999</v>
      </c>
      <c r="F966" s="36">
        <v>1751210.38377</v>
      </c>
      <c r="G966" s="37" t="s">
        <v>48</v>
      </c>
      <c r="H966" s="37" t="s">
        <v>587</v>
      </c>
      <c r="I966" s="37" t="s">
        <v>157</v>
      </c>
      <c r="J966" s="37" t="s">
        <v>156</v>
      </c>
      <c r="K966" s="37" t="s">
        <v>64</v>
      </c>
      <c r="L966" s="37" t="s">
        <v>157</v>
      </c>
      <c r="M966" s="37" t="s">
        <v>54</v>
      </c>
      <c r="N966" s="37" t="s">
        <v>158</v>
      </c>
      <c r="O966" s="37" t="s">
        <v>93</v>
      </c>
      <c r="P966" s="37" t="s">
        <v>57</v>
      </c>
      <c r="Q966" s="37" t="s">
        <v>570</v>
      </c>
      <c r="R966" s="38" t="str">
        <f t="shared" si="15"/>
        <v>http://maps.google.com/maps?q=15.83963,99.23522</v>
      </c>
    </row>
    <row r="967" spans="1:18" s="32" customFormat="1">
      <c r="A967" s="33">
        <v>44990</v>
      </c>
      <c r="B967" s="34">
        <v>13.24</v>
      </c>
      <c r="C967" s="35">
        <v>15.842499999999999</v>
      </c>
      <c r="D967" s="35">
        <v>99.23357</v>
      </c>
      <c r="E967" s="36">
        <v>525009.56278599997</v>
      </c>
      <c r="F967" s="36">
        <v>1751527.64748</v>
      </c>
      <c r="G967" s="37" t="s">
        <v>48</v>
      </c>
      <c r="H967" s="37" t="s">
        <v>587</v>
      </c>
      <c r="I967" s="37" t="s">
        <v>157</v>
      </c>
      <c r="J967" s="37" t="s">
        <v>156</v>
      </c>
      <c r="K967" s="37" t="s">
        <v>64</v>
      </c>
      <c r="L967" s="37" t="s">
        <v>157</v>
      </c>
      <c r="M967" s="37" t="s">
        <v>54</v>
      </c>
      <c r="N967" s="37" t="s">
        <v>158</v>
      </c>
      <c r="O967" s="37" t="s">
        <v>93</v>
      </c>
      <c r="P967" s="37" t="s">
        <v>57</v>
      </c>
      <c r="Q967" s="37" t="s">
        <v>570</v>
      </c>
      <c r="R967" s="38" t="str">
        <f t="shared" si="15"/>
        <v>http://maps.google.com/maps?q=15.8425,99.23357</v>
      </c>
    </row>
    <row r="968" spans="1:18" s="32" customFormat="1">
      <c r="A968" s="33">
        <v>44990</v>
      </c>
      <c r="B968" s="34">
        <v>13.24</v>
      </c>
      <c r="C968" s="35">
        <v>15.843310000000001</v>
      </c>
      <c r="D968" s="35">
        <v>99.283850000000001</v>
      </c>
      <c r="E968" s="36">
        <v>530393.21884700004</v>
      </c>
      <c r="F968" s="36">
        <v>1751623.8812200001</v>
      </c>
      <c r="G968" s="37" t="s">
        <v>48</v>
      </c>
      <c r="H968" s="37" t="s">
        <v>587</v>
      </c>
      <c r="I968" s="37" t="s">
        <v>157</v>
      </c>
      <c r="J968" s="37" t="s">
        <v>156</v>
      </c>
      <c r="K968" s="37" t="s">
        <v>64</v>
      </c>
      <c r="L968" s="37" t="s">
        <v>157</v>
      </c>
      <c r="M968" s="37" t="s">
        <v>54</v>
      </c>
      <c r="N968" s="37" t="s">
        <v>158</v>
      </c>
      <c r="O968" s="37" t="s">
        <v>93</v>
      </c>
      <c r="P968" s="37" t="s">
        <v>57</v>
      </c>
      <c r="Q968" s="37" t="s">
        <v>570</v>
      </c>
      <c r="R968" s="38" t="str">
        <f t="shared" si="15"/>
        <v>http://maps.google.com/maps?q=15.84331,99.28385</v>
      </c>
    </row>
    <row r="969" spans="1:18" s="32" customFormat="1">
      <c r="A969" s="33">
        <v>44990</v>
      </c>
      <c r="B969" s="34">
        <v>13.24</v>
      </c>
      <c r="C969" s="35">
        <v>17.34272</v>
      </c>
      <c r="D969" s="35">
        <v>99.281850000000006</v>
      </c>
      <c r="E969" s="36">
        <v>529946.06366099999</v>
      </c>
      <c r="F969" s="36">
        <v>1917491.0286699999</v>
      </c>
      <c r="G969" s="37" t="s">
        <v>48</v>
      </c>
      <c r="H969" s="37" t="s">
        <v>150</v>
      </c>
      <c r="I969" s="37" t="s">
        <v>151</v>
      </c>
      <c r="J969" s="37" t="s">
        <v>128</v>
      </c>
      <c r="K969" s="37" t="s">
        <v>64</v>
      </c>
      <c r="L969" s="37" t="s">
        <v>152</v>
      </c>
      <c r="M969" s="37" t="s">
        <v>54</v>
      </c>
      <c r="N969" s="37" t="s">
        <v>55</v>
      </c>
      <c r="O969" s="37" t="s">
        <v>153</v>
      </c>
      <c r="P969" s="37" t="s">
        <v>57</v>
      </c>
      <c r="Q969" s="37" t="s">
        <v>570</v>
      </c>
      <c r="R969" s="38" t="str">
        <f t="shared" si="15"/>
        <v>http://maps.google.com/maps?q=17.34272,99.28185</v>
      </c>
    </row>
    <row r="970" spans="1:18" s="32" customFormat="1">
      <c r="A970" s="33">
        <v>44990</v>
      </c>
      <c r="B970" s="34">
        <v>13.24</v>
      </c>
      <c r="C970" s="35">
        <v>17.348230000000001</v>
      </c>
      <c r="D970" s="35">
        <v>99.203289999999996</v>
      </c>
      <c r="E970" s="36">
        <v>521598.52329899999</v>
      </c>
      <c r="F970" s="36">
        <v>1918090.0625700001</v>
      </c>
      <c r="G970" s="37" t="s">
        <v>48</v>
      </c>
      <c r="H970" s="37" t="s">
        <v>532</v>
      </c>
      <c r="I970" s="37" t="s">
        <v>79</v>
      </c>
      <c r="J970" s="37" t="s">
        <v>63</v>
      </c>
      <c r="K970" s="37" t="s">
        <v>64</v>
      </c>
      <c r="L970" s="37" t="s">
        <v>152</v>
      </c>
      <c r="M970" s="37" t="s">
        <v>54</v>
      </c>
      <c r="N970" s="37" t="s">
        <v>55</v>
      </c>
      <c r="O970" s="37" t="s">
        <v>153</v>
      </c>
      <c r="P970" s="37" t="s">
        <v>57</v>
      </c>
      <c r="Q970" s="37" t="s">
        <v>570</v>
      </c>
      <c r="R970" s="38" t="str">
        <f t="shared" ref="R970:R1033" si="16">HYPERLINK(CONCATENATE("http://maps.google.com/maps?q=",C970,",",D970))</f>
        <v>http://maps.google.com/maps?q=17.34823,99.20329</v>
      </c>
    </row>
    <row r="971" spans="1:18" s="32" customFormat="1">
      <c r="A971" s="33">
        <v>44990</v>
      </c>
      <c r="B971" s="34">
        <v>13.24</v>
      </c>
      <c r="C971" s="35">
        <v>17.351050000000001</v>
      </c>
      <c r="D971" s="35">
        <v>99.197649999999996</v>
      </c>
      <c r="E971" s="36">
        <v>520998.979208</v>
      </c>
      <c r="F971" s="36">
        <v>1918401.41221</v>
      </c>
      <c r="G971" s="37" t="s">
        <v>48</v>
      </c>
      <c r="H971" s="37" t="s">
        <v>532</v>
      </c>
      <c r="I971" s="37" t="s">
        <v>79</v>
      </c>
      <c r="J971" s="37" t="s">
        <v>63</v>
      </c>
      <c r="K971" s="37" t="s">
        <v>64</v>
      </c>
      <c r="L971" s="37" t="s">
        <v>152</v>
      </c>
      <c r="M971" s="37" t="s">
        <v>54</v>
      </c>
      <c r="N971" s="37" t="s">
        <v>55</v>
      </c>
      <c r="O971" s="37" t="s">
        <v>153</v>
      </c>
      <c r="P971" s="37" t="s">
        <v>571</v>
      </c>
      <c r="Q971" s="37" t="s">
        <v>570</v>
      </c>
      <c r="R971" s="38" t="str">
        <f t="shared" si="16"/>
        <v>http://maps.google.com/maps?q=17.35105,99.19765</v>
      </c>
    </row>
    <row r="972" spans="1:18" s="32" customFormat="1">
      <c r="A972" s="33">
        <v>44990</v>
      </c>
      <c r="B972" s="34">
        <v>13.24</v>
      </c>
      <c r="C972" s="35">
        <v>17.35136</v>
      </c>
      <c r="D972" s="35">
        <v>99.203689999999995</v>
      </c>
      <c r="E972" s="36">
        <v>521640.654308</v>
      </c>
      <c r="F972" s="36">
        <v>1918436.3775899999</v>
      </c>
      <c r="G972" s="37" t="s">
        <v>48</v>
      </c>
      <c r="H972" s="37" t="s">
        <v>532</v>
      </c>
      <c r="I972" s="37" t="s">
        <v>79</v>
      </c>
      <c r="J972" s="37" t="s">
        <v>63</v>
      </c>
      <c r="K972" s="37" t="s">
        <v>64</v>
      </c>
      <c r="L972" s="37" t="s">
        <v>152</v>
      </c>
      <c r="M972" s="37" t="s">
        <v>54</v>
      </c>
      <c r="N972" s="37" t="s">
        <v>55</v>
      </c>
      <c r="O972" s="37" t="s">
        <v>153</v>
      </c>
      <c r="P972" s="37" t="s">
        <v>57</v>
      </c>
      <c r="Q972" s="37" t="s">
        <v>570</v>
      </c>
      <c r="R972" s="38" t="str">
        <f t="shared" si="16"/>
        <v>http://maps.google.com/maps?q=17.35136,99.20369</v>
      </c>
    </row>
    <row r="973" spans="1:18" s="32" customFormat="1">
      <c r="A973" s="33">
        <v>44990</v>
      </c>
      <c r="B973" s="34">
        <v>13.24</v>
      </c>
      <c r="C973" s="35">
        <v>17.351859999999999</v>
      </c>
      <c r="D973" s="35">
        <v>99.202449999999999</v>
      </c>
      <c r="E973" s="36">
        <v>521508.85413499997</v>
      </c>
      <c r="F973" s="36">
        <v>1918491.55305</v>
      </c>
      <c r="G973" s="37" t="s">
        <v>48</v>
      </c>
      <c r="H973" s="37" t="s">
        <v>532</v>
      </c>
      <c r="I973" s="37" t="s">
        <v>79</v>
      </c>
      <c r="J973" s="37" t="s">
        <v>63</v>
      </c>
      <c r="K973" s="37" t="s">
        <v>64</v>
      </c>
      <c r="L973" s="37" t="s">
        <v>152</v>
      </c>
      <c r="M973" s="37" t="s">
        <v>54</v>
      </c>
      <c r="N973" s="37" t="s">
        <v>55</v>
      </c>
      <c r="O973" s="37" t="s">
        <v>153</v>
      </c>
      <c r="P973" s="37" t="s">
        <v>57</v>
      </c>
      <c r="Q973" s="37" t="s">
        <v>570</v>
      </c>
      <c r="R973" s="38" t="str">
        <f t="shared" si="16"/>
        <v>http://maps.google.com/maps?q=17.35186,99.20245</v>
      </c>
    </row>
    <row r="974" spans="1:18" s="32" customFormat="1">
      <c r="A974" s="33">
        <v>44990</v>
      </c>
      <c r="B974" s="34">
        <v>13.24</v>
      </c>
      <c r="C974" s="35">
        <v>17.50263</v>
      </c>
      <c r="D974" s="35">
        <v>99.231170000000006</v>
      </c>
      <c r="E974" s="36">
        <v>524540.00479100004</v>
      </c>
      <c r="F974" s="36">
        <v>1935174.74498</v>
      </c>
      <c r="G974" s="37" t="s">
        <v>48</v>
      </c>
      <c r="H974" s="37" t="s">
        <v>150</v>
      </c>
      <c r="I974" s="37" t="s">
        <v>151</v>
      </c>
      <c r="J974" s="37" t="s">
        <v>128</v>
      </c>
      <c r="K974" s="37" t="s">
        <v>64</v>
      </c>
      <c r="L974" s="37" t="s">
        <v>152</v>
      </c>
      <c r="M974" s="37" t="s">
        <v>54</v>
      </c>
      <c r="N974" s="37" t="s">
        <v>154</v>
      </c>
      <c r="O974" s="37" t="s">
        <v>153</v>
      </c>
      <c r="P974" s="37" t="s">
        <v>57</v>
      </c>
      <c r="Q974" s="37" t="s">
        <v>570</v>
      </c>
      <c r="R974" s="38" t="str">
        <f t="shared" si="16"/>
        <v>http://maps.google.com/maps?q=17.50263,99.23117</v>
      </c>
    </row>
    <row r="975" spans="1:18" s="32" customFormat="1">
      <c r="A975" s="33">
        <v>44990</v>
      </c>
      <c r="B975" s="34">
        <v>13.24</v>
      </c>
      <c r="C975" s="35">
        <v>18.212050000000001</v>
      </c>
      <c r="D975" s="35">
        <v>97.984179999999995</v>
      </c>
      <c r="E975" s="36">
        <v>392587.33905900002</v>
      </c>
      <c r="F975" s="36">
        <v>2013943.7997000001</v>
      </c>
      <c r="G975" s="37" t="s">
        <v>48</v>
      </c>
      <c r="H975" s="37" t="s">
        <v>586</v>
      </c>
      <c r="I975" s="37" t="s">
        <v>100</v>
      </c>
      <c r="J975" s="37" t="s">
        <v>87</v>
      </c>
      <c r="K975" s="37" t="s">
        <v>64</v>
      </c>
      <c r="L975" s="37" t="s">
        <v>100</v>
      </c>
      <c r="M975" s="37" t="s">
        <v>74</v>
      </c>
      <c r="N975" s="37" t="s">
        <v>55</v>
      </c>
      <c r="O975" s="37" t="s">
        <v>99</v>
      </c>
      <c r="P975" s="37" t="s">
        <v>571</v>
      </c>
      <c r="Q975" s="37" t="s">
        <v>570</v>
      </c>
      <c r="R975" s="38" t="str">
        <f t="shared" si="16"/>
        <v>http://maps.google.com/maps?q=18.21205,97.98418</v>
      </c>
    </row>
    <row r="976" spans="1:18" s="32" customFormat="1">
      <c r="A976" s="33">
        <v>44990</v>
      </c>
      <c r="B976" s="34">
        <v>13.24</v>
      </c>
      <c r="C976" s="35">
        <v>14.390549999999999</v>
      </c>
      <c r="D976" s="35">
        <v>104.97839999999999</v>
      </c>
      <c r="E976" s="36">
        <v>1145540.99342</v>
      </c>
      <c r="F976" s="36">
        <v>1599312.32617</v>
      </c>
      <c r="G976" s="37" t="s">
        <v>48</v>
      </c>
      <c r="H976" s="37" t="s">
        <v>581</v>
      </c>
      <c r="I976" s="37" t="s">
        <v>582</v>
      </c>
      <c r="J976" s="37" t="s">
        <v>462</v>
      </c>
      <c r="K976" s="37" t="s">
        <v>188</v>
      </c>
      <c r="L976" s="37" t="s">
        <v>583</v>
      </c>
      <c r="M976" s="37" t="s">
        <v>65</v>
      </c>
      <c r="N976" s="37" t="s">
        <v>584</v>
      </c>
      <c r="O976" s="37" t="s">
        <v>585</v>
      </c>
      <c r="P976" s="37" t="s">
        <v>57</v>
      </c>
      <c r="Q976" s="37" t="s">
        <v>570</v>
      </c>
      <c r="R976" s="38" t="str">
        <f t="shared" si="16"/>
        <v>http://maps.google.com/maps?q=14.39055,104.9784</v>
      </c>
    </row>
    <row r="977" spans="1:18" s="32" customFormat="1">
      <c r="A977" s="33">
        <v>44990</v>
      </c>
      <c r="B977" s="34">
        <v>13.24</v>
      </c>
      <c r="C977" s="35">
        <v>16.968309999999999</v>
      </c>
      <c r="D977" s="35">
        <v>99.657749999999993</v>
      </c>
      <c r="E977" s="36">
        <v>570026.07942099997</v>
      </c>
      <c r="F977" s="36">
        <v>1876166.6440099999</v>
      </c>
      <c r="G977" s="37" t="s">
        <v>48</v>
      </c>
      <c r="H977" s="37" t="s">
        <v>146</v>
      </c>
      <c r="I977" s="37" t="s">
        <v>147</v>
      </c>
      <c r="J977" s="37" t="s">
        <v>143</v>
      </c>
      <c r="K977" s="37" t="s">
        <v>64</v>
      </c>
      <c r="L977" s="37" t="s">
        <v>144</v>
      </c>
      <c r="M977" s="37" t="s">
        <v>54</v>
      </c>
      <c r="N977" s="37" t="s">
        <v>145</v>
      </c>
      <c r="O977" s="37" t="s">
        <v>66</v>
      </c>
      <c r="P977" s="37" t="s">
        <v>57</v>
      </c>
      <c r="Q977" s="37" t="s">
        <v>570</v>
      </c>
      <c r="R977" s="38" t="str">
        <f t="shared" si="16"/>
        <v>http://maps.google.com/maps?q=16.96831,99.65775</v>
      </c>
    </row>
    <row r="978" spans="1:18" s="32" customFormat="1">
      <c r="A978" s="33">
        <v>44990</v>
      </c>
      <c r="B978" s="34">
        <v>13.24</v>
      </c>
      <c r="C978" s="35">
        <v>16.971910000000001</v>
      </c>
      <c r="D978" s="35">
        <v>99.657169999999994</v>
      </c>
      <c r="E978" s="36">
        <v>569962.99522499996</v>
      </c>
      <c r="F978" s="36">
        <v>1876564.7078799999</v>
      </c>
      <c r="G978" s="37" t="s">
        <v>48</v>
      </c>
      <c r="H978" s="37" t="s">
        <v>146</v>
      </c>
      <c r="I978" s="37" t="s">
        <v>147</v>
      </c>
      <c r="J978" s="37" t="s">
        <v>143</v>
      </c>
      <c r="K978" s="37" t="s">
        <v>64</v>
      </c>
      <c r="L978" s="37" t="s">
        <v>144</v>
      </c>
      <c r="M978" s="37" t="s">
        <v>54</v>
      </c>
      <c r="N978" s="37" t="s">
        <v>145</v>
      </c>
      <c r="O978" s="37" t="s">
        <v>66</v>
      </c>
      <c r="P978" s="37" t="s">
        <v>57</v>
      </c>
      <c r="Q978" s="37" t="s">
        <v>570</v>
      </c>
      <c r="R978" s="38" t="str">
        <f t="shared" si="16"/>
        <v>http://maps.google.com/maps?q=16.97191,99.65717</v>
      </c>
    </row>
    <row r="979" spans="1:18" s="32" customFormat="1">
      <c r="A979" s="33">
        <v>44990</v>
      </c>
      <c r="B979" s="34">
        <v>13.24</v>
      </c>
      <c r="C979" s="35">
        <v>16.792929999999998</v>
      </c>
      <c r="D979" s="35">
        <v>98.962220000000002</v>
      </c>
      <c r="E979" s="36">
        <v>495974.18427600001</v>
      </c>
      <c r="F979" s="36">
        <v>1856648.5343599999</v>
      </c>
      <c r="G979" s="37" t="s">
        <v>48</v>
      </c>
      <c r="H979" s="37" t="s">
        <v>302</v>
      </c>
      <c r="I979" s="37" t="s">
        <v>303</v>
      </c>
      <c r="J979" s="37" t="s">
        <v>63</v>
      </c>
      <c r="K979" s="37" t="s">
        <v>64</v>
      </c>
      <c r="L979" s="37" t="s">
        <v>579</v>
      </c>
      <c r="M979" s="37" t="s">
        <v>54</v>
      </c>
      <c r="N979" s="37" t="s">
        <v>580</v>
      </c>
      <c r="O979" s="37" t="s">
        <v>66</v>
      </c>
      <c r="P979" s="37" t="s">
        <v>57</v>
      </c>
      <c r="Q979" s="37" t="s">
        <v>570</v>
      </c>
      <c r="R979" s="38" t="str">
        <f t="shared" si="16"/>
        <v>http://maps.google.com/maps?q=16.79293,98.96222</v>
      </c>
    </row>
    <row r="980" spans="1:18" s="32" customFormat="1">
      <c r="A980" s="33">
        <v>44990</v>
      </c>
      <c r="B980" s="34">
        <v>13.24</v>
      </c>
      <c r="C980" s="35">
        <v>14.933149999999999</v>
      </c>
      <c r="D980" s="35">
        <v>98.858800000000002</v>
      </c>
      <c r="E980" s="36">
        <v>484815.22621599998</v>
      </c>
      <c r="F980" s="36">
        <v>1650936.93022</v>
      </c>
      <c r="G980" s="37" t="s">
        <v>48</v>
      </c>
      <c r="H980" s="37" t="s">
        <v>140</v>
      </c>
      <c r="I980" s="37" t="s">
        <v>141</v>
      </c>
      <c r="J980" s="37" t="s">
        <v>51</v>
      </c>
      <c r="K980" s="37" t="s">
        <v>52</v>
      </c>
      <c r="L980" s="37" t="s">
        <v>142</v>
      </c>
      <c r="M980" s="37" t="s">
        <v>54</v>
      </c>
      <c r="N980" s="37" t="s">
        <v>55</v>
      </c>
      <c r="O980" s="37" t="s">
        <v>56</v>
      </c>
      <c r="P980" s="37" t="s">
        <v>57</v>
      </c>
      <c r="Q980" s="37" t="s">
        <v>570</v>
      </c>
      <c r="R980" s="38" t="str">
        <f t="shared" si="16"/>
        <v>http://maps.google.com/maps?q=14.93315,98.8588</v>
      </c>
    </row>
    <row r="981" spans="1:18" s="32" customFormat="1">
      <c r="A981" s="33">
        <v>44990</v>
      </c>
      <c r="B981" s="34">
        <v>13.24</v>
      </c>
      <c r="C981" s="35">
        <v>17.878360000000001</v>
      </c>
      <c r="D981" s="35">
        <v>100.50712</v>
      </c>
      <c r="E981" s="36">
        <v>659671.75005999999</v>
      </c>
      <c r="F981" s="36">
        <v>1977372.65512</v>
      </c>
      <c r="G981" s="37" t="s">
        <v>48</v>
      </c>
      <c r="H981" s="37" t="s">
        <v>80</v>
      </c>
      <c r="I981" s="37" t="s">
        <v>81</v>
      </c>
      <c r="J981" s="37" t="s">
        <v>82</v>
      </c>
      <c r="K981" s="37" t="s">
        <v>64</v>
      </c>
      <c r="L981" s="37" t="s">
        <v>138</v>
      </c>
      <c r="M981" s="37" t="s">
        <v>54</v>
      </c>
      <c r="N981" s="37" t="s">
        <v>55</v>
      </c>
      <c r="O981" s="37" t="s">
        <v>85</v>
      </c>
      <c r="P981" s="37" t="s">
        <v>57</v>
      </c>
      <c r="Q981" s="37" t="s">
        <v>570</v>
      </c>
      <c r="R981" s="38" t="str">
        <f t="shared" si="16"/>
        <v>http://maps.google.com/maps?q=17.87836,100.50712</v>
      </c>
    </row>
    <row r="982" spans="1:18" s="32" customFormat="1">
      <c r="A982" s="33">
        <v>44990</v>
      </c>
      <c r="B982" s="34">
        <v>13.24</v>
      </c>
      <c r="C982" s="35">
        <v>19.349830000000001</v>
      </c>
      <c r="D982" s="35">
        <v>98.218389999999999</v>
      </c>
      <c r="E982" s="36">
        <v>417907.07069899997</v>
      </c>
      <c r="F982" s="36">
        <v>2139721.6408899999</v>
      </c>
      <c r="G982" s="37" t="s">
        <v>48</v>
      </c>
      <c r="H982" s="37" t="s">
        <v>132</v>
      </c>
      <c r="I982" s="37" t="s">
        <v>86</v>
      </c>
      <c r="J982" s="37" t="s">
        <v>87</v>
      </c>
      <c r="K982" s="37" t="s">
        <v>64</v>
      </c>
      <c r="L982" s="37" t="s">
        <v>131</v>
      </c>
      <c r="M982" s="37" t="s">
        <v>65</v>
      </c>
      <c r="N982" s="37" t="s">
        <v>55</v>
      </c>
      <c r="O982" s="37" t="s">
        <v>99</v>
      </c>
      <c r="P982" s="37" t="s">
        <v>57</v>
      </c>
      <c r="Q982" s="37" t="s">
        <v>570</v>
      </c>
      <c r="R982" s="38" t="str">
        <f t="shared" si="16"/>
        <v>http://maps.google.com/maps?q=19.34983,98.21839</v>
      </c>
    </row>
    <row r="983" spans="1:18" s="32" customFormat="1">
      <c r="A983" s="33">
        <v>44990</v>
      </c>
      <c r="B983" s="34">
        <v>13.24</v>
      </c>
      <c r="C983" s="35">
        <v>19.35059</v>
      </c>
      <c r="D983" s="35">
        <v>98.220050000000001</v>
      </c>
      <c r="E983" s="36">
        <v>418081.80924600002</v>
      </c>
      <c r="F983" s="36">
        <v>2139804.95523</v>
      </c>
      <c r="G983" s="37" t="s">
        <v>48</v>
      </c>
      <c r="H983" s="37" t="s">
        <v>132</v>
      </c>
      <c r="I983" s="37" t="s">
        <v>86</v>
      </c>
      <c r="J983" s="37" t="s">
        <v>87</v>
      </c>
      <c r="K983" s="37" t="s">
        <v>64</v>
      </c>
      <c r="L983" s="37" t="s">
        <v>131</v>
      </c>
      <c r="M983" s="37" t="s">
        <v>65</v>
      </c>
      <c r="N983" s="37" t="s">
        <v>55</v>
      </c>
      <c r="O983" s="37" t="s">
        <v>99</v>
      </c>
      <c r="P983" s="37" t="s">
        <v>57</v>
      </c>
      <c r="Q983" s="37" t="s">
        <v>570</v>
      </c>
      <c r="R983" s="38" t="str">
        <f t="shared" si="16"/>
        <v>http://maps.google.com/maps?q=19.35059,98.22005</v>
      </c>
    </row>
    <row r="984" spans="1:18" s="32" customFormat="1">
      <c r="A984" s="33">
        <v>44990</v>
      </c>
      <c r="B984" s="34">
        <v>13.24</v>
      </c>
      <c r="C984" s="35">
        <v>19.396090000000001</v>
      </c>
      <c r="D984" s="35">
        <v>98.171750000000003</v>
      </c>
      <c r="E984" s="36">
        <v>413032.734413</v>
      </c>
      <c r="F984" s="36">
        <v>2144863.6406299998</v>
      </c>
      <c r="G984" s="37" t="s">
        <v>48</v>
      </c>
      <c r="H984" s="37" t="s">
        <v>135</v>
      </c>
      <c r="I984" s="37" t="s">
        <v>136</v>
      </c>
      <c r="J984" s="37" t="s">
        <v>87</v>
      </c>
      <c r="K984" s="37" t="s">
        <v>64</v>
      </c>
      <c r="L984" s="37" t="s">
        <v>131</v>
      </c>
      <c r="M984" s="37" t="s">
        <v>65</v>
      </c>
      <c r="N984" s="37" t="s">
        <v>55</v>
      </c>
      <c r="O984" s="37" t="s">
        <v>99</v>
      </c>
      <c r="P984" s="37" t="s">
        <v>57</v>
      </c>
      <c r="Q984" s="37" t="s">
        <v>570</v>
      </c>
      <c r="R984" s="38" t="str">
        <f t="shared" si="16"/>
        <v>http://maps.google.com/maps?q=19.39609,98.17175</v>
      </c>
    </row>
    <row r="985" spans="1:18" s="32" customFormat="1">
      <c r="A985" s="33">
        <v>44990</v>
      </c>
      <c r="B985" s="34">
        <v>13.24</v>
      </c>
      <c r="C985" s="35">
        <v>17.760829999999999</v>
      </c>
      <c r="D985" s="35">
        <v>99.38467</v>
      </c>
      <c r="E985" s="36">
        <v>540776.96926699998</v>
      </c>
      <c r="F985" s="36">
        <v>1963766.7830000001</v>
      </c>
      <c r="G985" s="37" t="s">
        <v>48</v>
      </c>
      <c r="H985" s="37" t="s">
        <v>577</v>
      </c>
      <c r="I985" s="37" t="s">
        <v>578</v>
      </c>
      <c r="J985" s="37" t="s">
        <v>139</v>
      </c>
      <c r="K985" s="37" t="s">
        <v>64</v>
      </c>
      <c r="L985" s="37" t="s">
        <v>129</v>
      </c>
      <c r="M985" s="37" t="s">
        <v>54</v>
      </c>
      <c r="N985" s="37" t="s">
        <v>55</v>
      </c>
      <c r="O985" s="37" t="s">
        <v>115</v>
      </c>
      <c r="P985" s="37" t="s">
        <v>57</v>
      </c>
      <c r="Q985" s="37" t="s">
        <v>570</v>
      </c>
      <c r="R985" s="38" t="str">
        <f t="shared" si="16"/>
        <v>http://maps.google.com/maps?q=17.76083,99.38467</v>
      </c>
    </row>
    <row r="986" spans="1:18" s="32" customFormat="1">
      <c r="A986" s="33">
        <v>44990</v>
      </c>
      <c r="B986" s="34">
        <v>13.24</v>
      </c>
      <c r="C986" s="35">
        <v>19.31362</v>
      </c>
      <c r="D986" s="35">
        <v>100.28187</v>
      </c>
      <c r="E986" s="36">
        <v>634670.74326699995</v>
      </c>
      <c r="F986" s="36">
        <v>2136027.7143999999</v>
      </c>
      <c r="G986" s="37" t="s">
        <v>48</v>
      </c>
      <c r="H986" s="37" t="s">
        <v>575</v>
      </c>
      <c r="I986" s="37" t="s">
        <v>124</v>
      </c>
      <c r="J986" s="37" t="s">
        <v>120</v>
      </c>
      <c r="K986" s="37" t="s">
        <v>64</v>
      </c>
      <c r="L986" s="37" t="s">
        <v>121</v>
      </c>
      <c r="M986" s="37" t="s">
        <v>65</v>
      </c>
      <c r="N986" s="37" t="s">
        <v>55</v>
      </c>
      <c r="O986" s="37" t="s">
        <v>122</v>
      </c>
      <c r="P986" s="37" t="s">
        <v>57</v>
      </c>
      <c r="Q986" s="37" t="s">
        <v>570</v>
      </c>
      <c r="R986" s="38" t="str">
        <f t="shared" si="16"/>
        <v>http://maps.google.com/maps?q=19.31362,100.28187</v>
      </c>
    </row>
    <row r="987" spans="1:18" s="32" customFormat="1">
      <c r="A987" s="33">
        <v>44990</v>
      </c>
      <c r="B987" s="34">
        <v>13.24</v>
      </c>
      <c r="C987" s="35">
        <v>19.33793</v>
      </c>
      <c r="D987" s="35">
        <v>100.30152</v>
      </c>
      <c r="E987" s="36">
        <v>636715.18145399995</v>
      </c>
      <c r="F987" s="36">
        <v>2138733.6007400001</v>
      </c>
      <c r="G987" s="37" t="s">
        <v>48</v>
      </c>
      <c r="H987" s="37" t="s">
        <v>123</v>
      </c>
      <c r="I987" s="37" t="s">
        <v>124</v>
      </c>
      <c r="J987" s="37" t="s">
        <v>120</v>
      </c>
      <c r="K987" s="37" t="s">
        <v>64</v>
      </c>
      <c r="L987" s="37" t="s">
        <v>121</v>
      </c>
      <c r="M987" s="37" t="s">
        <v>65</v>
      </c>
      <c r="N987" s="37" t="s">
        <v>55</v>
      </c>
      <c r="O987" s="37" t="s">
        <v>122</v>
      </c>
      <c r="P987" s="37" t="s">
        <v>57</v>
      </c>
      <c r="Q987" s="37" t="s">
        <v>570</v>
      </c>
      <c r="R987" s="38" t="str">
        <f t="shared" si="16"/>
        <v>http://maps.google.com/maps?q=19.33793,100.30152</v>
      </c>
    </row>
    <row r="988" spans="1:18" s="32" customFormat="1">
      <c r="A988" s="33">
        <v>44990</v>
      </c>
      <c r="B988" s="34">
        <v>13.24</v>
      </c>
      <c r="C988" s="35">
        <v>19.38747</v>
      </c>
      <c r="D988" s="35">
        <v>100.07002</v>
      </c>
      <c r="E988" s="36">
        <v>612361.38244800002</v>
      </c>
      <c r="F988" s="36">
        <v>2144049.3683600002</v>
      </c>
      <c r="G988" s="37" t="s">
        <v>48</v>
      </c>
      <c r="H988" s="37" t="s">
        <v>125</v>
      </c>
      <c r="I988" s="37" t="s">
        <v>119</v>
      </c>
      <c r="J988" s="37" t="s">
        <v>120</v>
      </c>
      <c r="K988" s="37" t="s">
        <v>64</v>
      </c>
      <c r="L988" s="37" t="s">
        <v>121</v>
      </c>
      <c r="M988" s="37" t="s">
        <v>65</v>
      </c>
      <c r="N988" s="37" t="s">
        <v>126</v>
      </c>
      <c r="O988" s="37" t="s">
        <v>122</v>
      </c>
      <c r="P988" s="37" t="s">
        <v>57</v>
      </c>
      <c r="Q988" s="37" t="s">
        <v>570</v>
      </c>
      <c r="R988" s="38" t="str">
        <f t="shared" si="16"/>
        <v>http://maps.google.com/maps?q=19.38747,100.07002</v>
      </c>
    </row>
    <row r="989" spans="1:18" s="32" customFormat="1">
      <c r="A989" s="33">
        <v>44990</v>
      </c>
      <c r="B989" s="34">
        <v>13.24</v>
      </c>
      <c r="C989" s="35">
        <v>19.419039999999999</v>
      </c>
      <c r="D989" s="35">
        <v>100.06826</v>
      </c>
      <c r="E989" s="36">
        <v>612154.907229</v>
      </c>
      <c r="F989" s="36">
        <v>2147542.0040600002</v>
      </c>
      <c r="G989" s="37" t="s">
        <v>48</v>
      </c>
      <c r="H989" s="37" t="s">
        <v>576</v>
      </c>
      <c r="I989" s="37" t="s">
        <v>119</v>
      </c>
      <c r="J989" s="37" t="s">
        <v>120</v>
      </c>
      <c r="K989" s="37" t="s">
        <v>64</v>
      </c>
      <c r="L989" s="37" t="s">
        <v>121</v>
      </c>
      <c r="M989" s="37" t="s">
        <v>65</v>
      </c>
      <c r="N989" s="37" t="s">
        <v>126</v>
      </c>
      <c r="O989" s="37" t="s">
        <v>122</v>
      </c>
      <c r="P989" s="37" t="s">
        <v>57</v>
      </c>
      <c r="Q989" s="37" t="s">
        <v>570</v>
      </c>
      <c r="R989" s="38" t="str">
        <f t="shared" si="16"/>
        <v>http://maps.google.com/maps?q=19.41904,100.06826</v>
      </c>
    </row>
    <row r="990" spans="1:18" s="32" customFormat="1">
      <c r="A990" s="33">
        <v>44990</v>
      </c>
      <c r="B990" s="34">
        <v>13.24</v>
      </c>
      <c r="C990" s="35">
        <v>18.182220000000001</v>
      </c>
      <c r="D990" s="35">
        <v>100.82767</v>
      </c>
      <c r="E990" s="36">
        <v>693308.81749399996</v>
      </c>
      <c r="F990" s="36">
        <v>2011308.1484600001</v>
      </c>
      <c r="G990" s="37" t="s">
        <v>48</v>
      </c>
      <c r="H990" s="37" t="s">
        <v>573</v>
      </c>
      <c r="I990" s="37" t="s">
        <v>116</v>
      </c>
      <c r="J990" s="37" t="s">
        <v>117</v>
      </c>
      <c r="K990" s="37" t="s">
        <v>64</v>
      </c>
      <c r="L990" s="37" t="s">
        <v>114</v>
      </c>
      <c r="M990" s="37" t="s">
        <v>54</v>
      </c>
      <c r="N990" s="37" t="s">
        <v>55</v>
      </c>
      <c r="O990" s="37" t="s">
        <v>115</v>
      </c>
      <c r="P990" s="37" t="s">
        <v>571</v>
      </c>
      <c r="Q990" s="37" t="s">
        <v>570</v>
      </c>
      <c r="R990" s="38" t="str">
        <f t="shared" si="16"/>
        <v>http://maps.google.com/maps?q=18.18222,100.82767</v>
      </c>
    </row>
    <row r="991" spans="1:18" s="32" customFormat="1">
      <c r="A991" s="33">
        <v>44990</v>
      </c>
      <c r="B991" s="34">
        <v>13.24</v>
      </c>
      <c r="C991" s="35">
        <v>18.41714</v>
      </c>
      <c r="D991" s="35">
        <v>100.89603</v>
      </c>
      <c r="E991" s="36">
        <v>700270.93019300001</v>
      </c>
      <c r="F991" s="36">
        <v>2037384.46214</v>
      </c>
      <c r="G991" s="37" t="s">
        <v>48</v>
      </c>
      <c r="H991" s="37" t="s">
        <v>574</v>
      </c>
      <c r="I991" s="37" t="s">
        <v>118</v>
      </c>
      <c r="J991" s="37" t="s">
        <v>117</v>
      </c>
      <c r="K991" s="37" t="s">
        <v>64</v>
      </c>
      <c r="L991" s="37" t="s">
        <v>114</v>
      </c>
      <c r="M991" s="37" t="s">
        <v>54</v>
      </c>
      <c r="N991" s="37" t="s">
        <v>55</v>
      </c>
      <c r="O991" s="37" t="s">
        <v>115</v>
      </c>
      <c r="P991" s="37" t="s">
        <v>57</v>
      </c>
      <c r="Q991" s="37" t="s">
        <v>570</v>
      </c>
      <c r="R991" s="38" t="str">
        <f t="shared" si="16"/>
        <v>http://maps.google.com/maps?q=18.41714,100.89603</v>
      </c>
    </row>
    <row r="992" spans="1:18" s="32" customFormat="1">
      <c r="A992" s="33">
        <v>44990</v>
      </c>
      <c r="B992" s="34">
        <v>13.24</v>
      </c>
      <c r="C992" s="35">
        <v>19.53997</v>
      </c>
      <c r="D992" s="35">
        <v>99.191919999999996</v>
      </c>
      <c r="E992" s="36">
        <v>520133.54046599998</v>
      </c>
      <c r="F992" s="36">
        <v>2160586.9747600001</v>
      </c>
      <c r="G992" s="37" t="s">
        <v>48</v>
      </c>
      <c r="H992" s="37" t="s">
        <v>113</v>
      </c>
      <c r="I992" s="37" t="s">
        <v>109</v>
      </c>
      <c r="J992" s="37" t="s">
        <v>70</v>
      </c>
      <c r="K992" s="37" t="s">
        <v>64</v>
      </c>
      <c r="L992" s="37" t="s">
        <v>110</v>
      </c>
      <c r="M992" s="37" t="s">
        <v>54</v>
      </c>
      <c r="N992" s="37" t="s">
        <v>55</v>
      </c>
      <c r="O992" s="37" t="s">
        <v>73</v>
      </c>
      <c r="P992" s="37" t="s">
        <v>57</v>
      </c>
      <c r="Q992" s="37" t="s">
        <v>570</v>
      </c>
      <c r="R992" s="38" t="str">
        <f t="shared" si="16"/>
        <v>http://maps.google.com/maps?q=19.53997,99.19192</v>
      </c>
    </row>
    <row r="993" spans="1:18" s="32" customFormat="1">
      <c r="A993" s="33">
        <v>44990</v>
      </c>
      <c r="B993" s="34">
        <v>13.24</v>
      </c>
      <c r="C993" s="35">
        <v>14.70341</v>
      </c>
      <c r="D993" s="35">
        <v>99.134929999999997</v>
      </c>
      <c r="E993" s="36">
        <v>514525.795552</v>
      </c>
      <c r="F993" s="36">
        <v>1625526.58886</v>
      </c>
      <c r="G993" s="37" t="s">
        <v>48</v>
      </c>
      <c r="H993" s="37" t="s">
        <v>107</v>
      </c>
      <c r="I993" s="37" t="s">
        <v>59</v>
      </c>
      <c r="J993" s="37" t="s">
        <v>51</v>
      </c>
      <c r="K993" s="37" t="s">
        <v>52</v>
      </c>
      <c r="L993" s="37" t="s">
        <v>59</v>
      </c>
      <c r="M993" s="37" t="s">
        <v>108</v>
      </c>
      <c r="N993" s="37" t="s">
        <v>55</v>
      </c>
      <c r="O993" s="37" t="s">
        <v>56</v>
      </c>
      <c r="P993" s="37" t="s">
        <v>57</v>
      </c>
      <c r="Q993" s="37" t="s">
        <v>570</v>
      </c>
      <c r="R993" s="38" t="str">
        <f t="shared" si="16"/>
        <v>http://maps.google.com/maps?q=14.70341,99.13493</v>
      </c>
    </row>
    <row r="994" spans="1:18" s="32" customFormat="1">
      <c r="A994" s="33">
        <v>44990</v>
      </c>
      <c r="B994" s="34">
        <v>13.24</v>
      </c>
      <c r="C994" s="35">
        <v>14.391019999999999</v>
      </c>
      <c r="D994" s="35">
        <v>99.256900000000002</v>
      </c>
      <c r="E994" s="36">
        <v>527695.36197099998</v>
      </c>
      <c r="F994" s="36">
        <v>1590987.3112300001</v>
      </c>
      <c r="G994" s="37" t="s">
        <v>48</v>
      </c>
      <c r="H994" s="37" t="s">
        <v>58</v>
      </c>
      <c r="I994" s="37" t="s">
        <v>59</v>
      </c>
      <c r="J994" s="37" t="s">
        <v>51</v>
      </c>
      <c r="K994" s="37" t="s">
        <v>52</v>
      </c>
      <c r="L994" s="37" t="s">
        <v>103</v>
      </c>
      <c r="M994" s="37" t="s">
        <v>65</v>
      </c>
      <c r="N994" s="37" t="s">
        <v>55</v>
      </c>
      <c r="O994" s="37" t="s">
        <v>56</v>
      </c>
      <c r="P994" s="37" t="s">
        <v>57</v>
      </c>
      <c r="Q994" s="37" t="s">
        <v>570</v>
      </c>
      <c r="R994" s="38" t="str">
        <f t="shared" si="16"/>
        <v>http://maps.google.com/maps?q=14.39102,99.2569</v>
      </c>
    </row>
    <row r="995" spans="1:18" s="32" customFormat="1">
      <c r="A995" s="33">
        <v>44990</v>
      </c>
      <c r="B995" s="34">
        <v>13.24</v>
      </c>
      <c r="C995" s="35">
        <v>14.47564</v>
      </c>
      <c r="D995" s="35">
        <v>99.230379999999997</v>
      </c>
      <c r="E995" s="36">
        <v>524826.95262899995</v>
      </c>
      <c r="F995" s="36">
        <v>1600343.2468099999</v>
      </c>
      <c r="G995" s="37" t="s">
        <v>48</v>
      </c>
      <c r="H995" s="37" t="s">
        <v>104</v>
      </c>
      <c r="I995" s="37" t="s">
        <v>59</v>
      </c>
      <c r="J995" s="37" t="s">
        <v>51</v>
      </c>
      <c r="K995" s="37" t="s">
        <v>52</v>
      </c>
      <c r="L995" s="37" t="s">
        <v>103</v>
      </c>
      <c r="M995" s="37" t="s">
        <v>65</v>
      </c>
      <c r="N995" s="37" t="s">
        <v>55</v>
      </c>
      <c r="O995" s="37" t="s">
        <v>56</v>
      </c>
      <c r="P995" s="37" t="s">
        <v>57</v>
      </c>
      <c r="Q995" s="37" t="s">
        <v>570</v>
      </c>
      <c r="R995" s="38" t="str">
        <f t="shared" si="16"/>
        <v>http://maps.google.com/maps?q=14.47564,99.23038</v>
      </c>
    </row>
    <row r="996" spans="1:18" s="32" customFormat="1">
      <c r="A996" s="33">
        <v>44990</v>
      </c>
      <c r="B996" s="34">
        <v>13.24</v>
      </c>
      <c r="C996" s="35">
        <v>14.49882</v>
      </c>
      <c r="D996" s="35">
        <v>99.205699999999993</v>
      </c>
      <c r="E996" s="36">
        <v>522164.99365199998</v>
      </c>
      <c r="F996" s="36">
        <v>1602904.4287099999</v>
      </c>
      <c r="G996" s="37" t="s">
        <v>48</v>
      </c>
      <c r="H996" s="37" t="s">
        <v>104</v>
      </c>
      <c r="I996" s="37" t="s">
        <v>59</v>
      </c>
      <c r="J996" s="37" t="s">
        <v>51</v>
      </c>
      <c r="K996" s="37" t="s">
        <v>52</v>
      </c>
      <c r="L996" s="37" t="s">
        <v>103</v>
      </c>
      <c r="M996" s="37" t="s">
        <v>65</v>
      </c>
      <c r="N996" s="37" t="s">
        <v>55</v>
      </c>
      <c r="O996" s="37" t="s">
        <v>56</v>
      </c>
      <c r="P996" s="37" t="s">
        <v>57</v>
      </c>
      <c r="Q996" s="37" t="s">
        <v>570</v>
      </c>
      <c r="R996" s="38" t="str">
        <f t="shared" si="16"/>
        <v>http://maps.google.com/maps?q=14.49882,99.2057</v>
      </c>
    </row>
    <row r="997" spans="1:18" s="32" customFormat="1">
      <c r="A997" s="33">
        <v>44990</v>
      </c>
      <c r="B997" s="34">
        <v>13.24</v>
      </c>
      <c r="C997" s="35">
        <v>14.499689999999999</v>
      </c>
      <c r="D997" s="35">
        <v>99.210790000000003</v>
      </c>
      <c r="E997" s="36">
        <v>522713.374931</v>
      </c>
      <c r="F997" s="36">
        <v>1603001.15007</v>
      </c>
      <c r="G997" s="37" t="s">
        <v>48</v>
      </c>
      <c r="H997" s="37" t="s">
        <v>104</v>
      </c>
      <c r="I997" s="37" t="s">
        <v>59</v>
      </c>
      <c r="J997" s="37" t="s">
        <v>51</v>
      </c>
      <c r="K997" s="37" t="s">
        <v>52</v>
      </c>
      <c r="L997" s="37" t="s">
        <v>103</v>
      </c>
      <c r="M997" s="37" t="s">
        <v>65</v>
      </c>
      <c r="N997" s="37" t="s">
        <v>55</v>
      </c>
      <c r="O997" s="37" t="s">
        <v>56</v>
      </c>
      <c r="P997" s="37" t="s">
        <v>57</v>
      </c>
      <c r="Q997" s="37" t="s">
        <v>570</v>
      </c>
      <c r="R997" s="38" t="str">
        <f t="shared" si="16"/>
        <v>http://maps.google.com/maps?q=14.49969,99.21079</v>
      </c>
    </row>
    <row r="998" spans="1:18" s="32" customFormat="1">
      <c r="A998" s="33">
        <v>44990</v>
      </c>
      <c r="B998" s="34">
        <v>13.24</v>
      </c>
      <c r="C998" s="35">
        <v>14.570309999999999</v>
      </c>
      <c r="D998" s="35">
        <v>99.333029999999994</v>
      </c>
      <c r="E998" s="36">
        <v>535873.88384599995</v>
      </c>
      <c r="F998" s="36">
        <v>1610827.48869</v>
      </c>
      <c r="G998" s="37" t="s">
        <v>48</v>
      </c>
      <c r="H998" s="37" t="s">
        <v>105</v>
      </c>
      <c r="I998" s="37" t="s">
        <v>106</v>
      </c>
      <c r="J998" s="37" t="s">
        <v>51</v>
      </c>
      <c r="K998" s="37" t="s">
        <v>52</v>
      </c>
      <c r="L998" s="37" t="s">
        <v>103</v>
      </c>
      <c r="M998" s="37" t="s">
        <v>65</v>
      </c>
      <c r="N998" s="37" t="s">
        <v>55</v>
      </c>
      <c r="O998" s="37" t="s">
        <v>56</v>
      </c>
      <c r="P998" s="37" t="s">
        <v>57</v>
      </c>
      <c r="Q998" s="37" t="s">
        <v>570</v>
      </c>
      <c r="R998" s="38" t="str">
        <f t="shared" si="16"/>
        <v>http://maps.google.com/maps?q=14.57031,99.33303</v>
      </c>
    </row>
    <row r="999" spans="1:18" s="32" customFormat="1">
      <c r="A999" s="33">
        <v>44990</v>
      </c>
      <c r="B999" s="34">
        <v>13.24</v>
      </c>
      <c r="C999" s="35">
        <v>14.571809999999999</v>
      </c>
      <c r="D999" s="35">
        <v>99.341740000000001</v>
      </c>
      <c r="E999" s="36">
        <v>536811.88293800002</v>
      </c>
      <c r="F999" s="36">
        <v>1610994.78168</v>
      </c>
      <c r="G999" s="37" t="s">
        <v>48</v>
      </c>
      <c r="H999" s="37" t="s">
        <v>105</v>
      </c>
      <c r="I999" s="37" t="s">
        <v>106</v>
      </c>
      <c r="J999" s="37" t="s">
        <v>51</v>
      </c>
      <c r="K999" s="37" t="s">
        <v>52</v>
      </c>
      <c r="L999" s="37" t="s">
        <v>103</v>
      </c>
      <c r="M999" s="37" t="s">
        <v>65</v>
      </c>
      <c r="N999" s="37" t="s">
        <v>55</v>
      </c>
      <c r="O999" s="37" t="s">
        <v>56</v>
      </c>
      <c r="P999" s="37" t="s">
        <v>57</v>
      </c>
      <c r="Q999" s="37" t="s">
        <v>570</v>
      </c>
      <c r="R999" s="38" t="str">
        <f t="shared" si="16"/>
        <v>http://maps.google.com/maps?q=14.57181,99.34174</v>
      </c>
    </row>
    <row r="1000" spans="1:18" s="32" customFormat="1">
      <c r="A1000" s="33">
        <v>44990</v>
      </c>
      <c r="B1000" s="34">
        <v>13.24</v>
      </c>
      <c r="C1000" s="35">
        <v>14.57485</v>
      </c>
      <c r="D1000" s="35">
        <v>99.336820000000003</v>
      </c>
      <c r="E1000" s="36">
        <v>536281.40281899995</v>
      </c>
      <c r="F1000" s="36">
        <v>1611330.22227</v>
      </c>
      <c r="G1000" s="37" t="s">
        <v>48</v>
      </c>
      <c r="H1000" s="37" t="s">
        <v>105</v>
      </c>
      <c r="I1000" s="37" t="s">
        <v>106</v>
      </c>
      <c r="J1000" s="37" t="s">
        <v>51</v>
      </c>
      <c r="K1000" s="37" t="s">
        <v>52</v>
      </c>
      <c r="L1000" s="37" t="s">
        <v>103</v>
      </c>
      <c r="M1000" s="37" t="s">
        <v>65</v>
      </c>
      <c r="N1000" s="37" t="s">
        <v>55</v>
      </c>
      <c r="O1000" s="37" t="s">
        <v>56</v>
      </c>
      <c r="P1000" s="37" t="s">
        <v>57</v>
      </c>
      <c r="Q1000" s="37" t="s">
        <v>570</v>
      </c>
      <c r="R1000" s="38" t="str">
        <f t="shared" si="16"/>
        <v>http://maps.google.com/maps?q=14.57485,99.33682</v>
      </c>
    </row>
    <row r="1001" spans="1:18" s="32" customFormat="1">
      <c r="A1001" s="33">
        <v>44990</v>
      </c>
      <c r="B1001" s="34">
        <v>13.24</v>
      </c>
      <c r="C1001" s="35">
        <v>14.575620000000001</v>
      </c>
      <c r="D1001" s="35">
        <v>99.341290000000001</v>
      </c>
      <c r="E1001" s="36">
        <v>536762.77728399995</v>
      </c>
      <c r="F1001" s="36">
        <v>1611416.1029099999</v>
      </c>
      <c r="G1001" s="37" t="s">
        <v>48</v>
      </c>
      <c r="H1001" s="37" t="s">
        <v>105</v>
      </c>
      <c r="I1001" s="37" t="s">
        <v>106</v>
      </c>
      <c r="J1001" s="37" t="s">
        <v>51</v>
      </c>
      <c r="K1001" s="37" t="s">
        <v>52</v>
      </c>
      <c r="L1001" s="37" t="s">
        <v>103</v>
      </c>
      <c r="M1001" s="37" t="s">
        <v>65</v>
      </c>
      <c r="N1001" s="37" t="s">
        <v>55</v>
      </c>
      <c r="O1001" s="37" t="s">
        <v>56</v>
      </c>
      <c r="P1001" s="37" t="s">
        <v>57</v>
      </c>
      <c r="Q1001" s="37" t="s">
        <v>570</v>
      </c>
      <c r="R1001" s="38" t="str">
        <f t="shared" si="16"/>
        <v>http://maps.google.com/maps?q=14.57562,99.34129</v>
      </c>
    </row>
    <row r="1002" spans="1:18" s="32" customFormat="1">
      <c r="A1002" s="33">
        <v>44990</v>
      </c>
      <c r="B1002" s="34">
        <v>13.24</v>
      </c>
      <c r="C1002" s="35">
        <v>14.308450000000001</v>
      </c>
      <c r="D1002" s="35">
        <v>99.246920000000003</v>
      </c>
      <c r="E1002" s="36">
        <v>526629.20605499996</v>
      </c>
      <c r="F1002" s="36">
        <v>1581853.9626199999</v>
      </c>
      <c r="G1002" s="37" t="s">
        <v>48</v>
      </c>
      <c r="H1002" s="37" t="s">
        <v>572</v>
      </c>
      <c r="I1002" s="37" t="s">
        <v>497</v>
      </c>
      <c r="J1002" s="37" t="s">
        <v>51</v>
      </c>
      <c r="K1002" s="37" t="s">
        <v>52</v>
      </c>
      <c r="L1002" s="37" t="s">
        <v>103</v>
      </c>
      <c r="M1002" s="37" t="s">
        <v>65</v>
      </c>
      <c r="N1002" s="37" t="s">
        <v>60</v>
      </c>
      <c r="O1002" s="37" t="s">
        <v>56</v>
      </c>
      <c r="P1002" s="37" t="s">
        <v>57</v>
      </c>
      <c r="Q1002" s="37" t="s">
        <v>570</v>
      </c>
      <c r="R1002" s="38" t="str">
        <f t="shared" si="16"/>
        <v>http://maps.google.com/maps?q=14.30845,99.24692</v>
      </c>
    </row>
    <row r="1003" spans="1:18" s="32" customFormat="1">
      <c r="A1003" s="33">
        <v>44990</v>
      </c>
      <c r="B1003" s="34">
        <v>13.24</v>
      </c>
      <c r="C1003" s="35">
        <v>14.318989999999999</v>
      </c>
      <c r="D1003" s="35">
        <v>99.239680000000007</v>
      </c>
      <c r="E1003" s="36">
        <v>525847.195083</v>
      </c>
      <c r="F1003" s="36">
        <v>1583018.8542899999</v>
      </c>
      <c r="G1003" s="37" t="s">
        <v>48</v>
      </c>
      <c r="H1003" s="37" t="s">
        <v>572</v>
      </c>
      <c r="I1003" s="37" t="s">
        <v>497</v>
      </c>
      <c r="J1003" s="37" t="s">
        <v>51</v>
      </c>
      <c r="K1003" s="37" t="s">
        <v>52</v>
      </c>
      <c r="L1003" s="37" t="s">
        <v>103</v>
      </c>
      <c r="M1003" s="37" t="s">
        <v>65</v>
      </c>
      <c r="N1003" s="37" t="s">
        <v>60</v>
      </c>
      <c r="O1003" s="37" t="s">
        <v>56</v>
      </c>
      <c r="P1003" s="37" t="s">
        <v>57</v>
      </c>
      <c r="Q1003" s="37" t="s">
        <v>570</v>
      </c>
      <c r="R1003" s="38" t="str">
        <f t="shared" si="16"/>
        <v>http://maps.google.com/maps?q=14.31899,99.23968</v>
      </c>
    </row>
    <row r="1004" spans="1:18" s="32" customFormat="1">
      <c r="A1004" s="33">
        <v>44990</v>
      </c>
      <c r="B1004" s="34">
        <v>13.24</v>
      </c>
      <c r="C1004" s="35">
        <v>14.3217</v>
      </c>
      <c r="D1004" s="35">
        <v>99.240949999999998</v>
      </c>
      <c r="E1004" s="36">
        <v>525983.84138100001</v>
      </c>
      <c r="F1004" s="36">
        <v>1583318.71924</v>
      </c>
      <c r="G1004" s="37" t="s">
        <v>48</v>
      </c>
      <c r="H1004" s="37" t="s">
        <v>572</v>
      </c>
      <c r="I1004" s="37" t="s">
        <v>497</v>
      </c>
      <c r="J1004" s="37" t="s">
        <v>51</v>
      </c>
      <c r="K1004" s="37" t="s">
        <v>52</v>
      </c>
      <c r="L1004" s="37" t="s">
        <v>103</v>
      </c>
      <c r="M1004" s="37" t="s">
        <v>65</v>
      </c>
      <c r="N1004" s="37" t="s">
        <v>60</v>
      </c>
      <c r="O1004" s="37" t="s">
        <v>56</v>
      </c>
      <c r="P1004" s="37" t="s">
        <v>57</v>
      </c>
      <c r="Q1004" s="37" t="s">
        <v>570</v>
      </c>
      <c r="R1004" s="38" t="str">
        <f t="shared" si="16"/>
        <v>http://maps.google.com/maps?q=14.3217,99.24095</v>
      </c>
    </row>
    <row r="1005" spans="1:18" s="32" customFormat="1">
      <c r="A1005" s="33">
        <v>44990</v>
      </c>
      <c r="B1005" s="34">
        <v>13.24</v>
      </c>
      <c r="C1005" s="35">
        <v>14.32274</v>
      </c>
      <c r="D1005" s="35">
        <v>99.238690000000005</v>
      </c>
      <c r="E1005" s="36">
        <v>525740.00512999995</v>
      </c>
      <c r="F1005" s="36">
        <v>1583433.4897</v>
      </c>
      <c r="G1005" s="37" t="s">
        <v>48</v>
      </c>
      <c r="H1005" s="37" t="s">
        <v>572</v>
      </c>
      <c r="I1005" s="37" t="s">
        <v>497</v>
      </c>
      <c r="J1005" s="37" t="s">
        <v>51</v>
      </c>
      <c r="K1005" s="37" t="s">
        <v>52</v>
      </c>
      <c r="L1005" s="37" t="s">
        <v>103</v>
      </c>
      <c r="M1005" s="37" t="s">
        <v>65</v>
      </c>
      <c r="N1005" s="37" t="s">
        <v>60</v>
      </c>
      <c r="O1005" s="37" t="s">
        <v>56</v>
      </c>
      <c r="P1005" s="37" t="s">
        <v>57</v>
      </c>
      <c r="Q1005" s="37" t="s">
        <v>570</v>
      </c>
      <c r="R1005" s="38" t="str">
        <f t="shared" si="16"/>
        <v>http://maps.google.com/maps?q=14.32274,99.23869</v>
      </c>
    </row>
    <row r="1006" spans="1:18" s="32" customFormat="1">
      <c r="A1006" s="33">
        <v>44990</v>
      </c>
      <c r="B1006" s="34">
        <v>13.24</v>
      </c>
      <c r="C1006" s="35">
        <v>14.34201</v>
      </c>
      <c r="D1006" s="35">
        <v>99.245170000000002</v>
      </c>
      <c r="E1006" s="36">
        <v>526436.54569099995</v>
      </c>
      <c r="F1006" s="36">
        <v>1585565.46217</v>
      </c>
      <c r="G1006" s="37" t="s">
        <v>48</v>
      </c>
      <c r="H1006" s="37" t="s">
        <v>572</v>
      </c>
      <c r="I1006" s="37" t="s">
        <v>497</v>
      </c>
      <c r="J1006" s="37" t="s">
        <v>51</v>
      </c>
      <c r="K1006" s="37" t="s">
        <v>52</v>
      </c>
      <c r="L1006" s="37" t="s">
        <v>103</v>
      </c>
      <c r="M1006" s="37" t="s">
        <v>65</v>
      </c>
      <c r="N1006" s="37" t="s">
        <v>60</v>
      </c>
      <c r="O1006" s="37" t="s">
        <v>56</v>
      </c>
      <c r="P1006" s="37" t="s">
        <v>57</v>
      </c>
      <c r="Q1006" s="37" t="s">
        <v>570</v>
      </c>
      <c r="R1006" s="38" t="str">
        <f t="shared" si="16"/>
        <v>http://maps.google.com/maps?q=14.34201,99.24517</v>
      </c>
    </row>
    <row r="1007" spans="1:18" s="32" customFormat="1">
      <c r="A1007" s="33">
        <v>44990</v>
      </c>
      <c r="B1007" s="34">
        <v>13.24</v>
      </c>
      <c r="C1007" s="35">
        <v>14.373329999999999</v>
      </c>
      <c r="D1007" s="35">
        <v>99.176349999999999</v>
      </c>
      <c r="E1007" s="36">
        <v>519013.05453899998</v>
      </c>
      <c r="F1007" s="36">
        <v>1589022.6545299999</v>
      </c>
      <c r="G1007" s="37" t="s">
        <v>48</v>
      </c>
      <c r="H1007" s="37" t="s">
        <v>58</v>
      </c>
      <c r="I1007" s="37" t="s">
        <v>59</v>
      </c>
      <c r="J1007" s="37" t="s">
        <v>51</v>
      </c>
      <c r="K1007" s="37" t="s">
        <v>52</v>
      </c>
      <c r="L1007" s="37" t="s">
        <v>103</v>
      </c>
      <c r="M1007" s="37" t="s">
        <v>65</v>
      </c>
      <c r="N1007" s="37" t="s">
        <v>60</v>
      </c>
      <c r="O1007" s="37" t="s">
        <v>56</v>
      </c>
      <c r="P1007" s="37" t="s">
        <v>57</v>
      </c>
      <c r="Q1007" s="37" t="s">
        <v>570</v>
      </c>
      <c r="R1007" s="38" t="str">
        <f t="shared" si="16"/>
        <v>http://maps.google.com/maps?q=14.37333,99.17635</v>
      </c>
    </row>
    <row r="1008" spans="1:18" s="32" customFormat="1">
      <c r="A1008" s="33">
        <v>44990</v>
      </c>
      <c r="B1008" s="34">
        <v>13.24</v>
      </c>
      <c r="C1008" s="35">
        <v>14.37842</v>
      </c>
      <c r="D1008" s="35">
        <v>99.160070000000005</v>
      </c>
      <c r="E1008" s="36">
        <v>517257.44276399998</v>
      </c>
      <c r="F1008" s="36">
        <v>1589584.3236499999</v>
      </c>
      <c r="G1008" s="37" t="s">
        <v>48</v>
      </c>
      <c r="H1008" s="37" t="s">
        <v>58</v>
      </c>
      <c r="I1008" s="37" t="s">
        <v>59</v>
      </c>
      <c r="J1008" s="37" t="s">
        <v>51</v>
      </c>
      <c r="K1008" s="37" t="s">
        <v>52</v>
      </c>
      <c r="L1008" s="37" t="s">
        <v>103</v>
      </c>
      <c r="M1008" s="37" t="s">
        <v>65</v>
      </c>
      <c r="N1008" s="37" t="s">
        <v>60</v>
      </c>
      <c r="O1008" s="37" t="s">
        <v>56</v>
      </c>
      <c r="P1008" s="37" t="s">
        <v>57</v>
      </c>
      <c r="Q1008" s="37" t="s">
        <v>570</v>
      </c>
      <c r="R1008" s="38" t="str">
        <f t="shared" si="16"/>
        <v>http://maps.google.com/maps?q=14.37842,99.16007</v>
      </c>
    </row>
    <row r="1009" spans="1:18" s="32" customFormat="1">
      <c r="A1009" s="33">
        <v>44990</v>
      </c>
      <c r="B1009" s="34">
        <v>13.24</v>
      </c>
      <c r="C1009" s="35">
        <v>18.317789999999999</v>
      </c>
      <c r="D1009" s="35">
        <v>97.628290000000007</v>
      </c>
      <c r="E1009" s="36">
        <v>355038.33078600001</v>
      </c>
      <c r="F1009" s="36">
        <v>2025890.6142899999</v>
      </c>
      <c r="G1009" s="37" t="s">
        <v>48</v>
      </c>
      <c r="H1009" s="37" t="s">
        <v>101</v>
      </c>
      <c r="I1009" s="37" t="s">
        <v>100</v>
      </c>
      <c r="J1009" s="37" t="s">
        <v>87</v>
      </c>
      <c r="K1009" s="37" t="s">
        <v>64</v>
      </c>
      <c r="L1009" s="37" t="s">
        <v>98</v>
      </c>
      <c r="M1009" s="37" t="s">
        <v>65</v>
      </c>
      <c r="N1009" s="37" t="s">
        <v>55</v>
      </c>
      <c r="O1009" s="37" t="s">
        <v>99</v>
      </c>
      <c r="P1009" s="37" t="s">
        <v>57</v>
      </c>
      <c r="Q1009" s="37" t="s">
        <v>570</v>
      </c>
      <c r="R1009" s="38" t="str">
        <f t="shared" si="16"/>
        <v>http://maps.google.com/maps?q=18.31779,97.62829</v>
      </c>
    </row>
    <row r="1010" spans="1:18" s="32" customFormat="1">
      <c r="A1010" s="33">
        <v>44990</v>
      </c>
      <c r="B1010" s="34">
        <v>13.24</v>
      </c>
      <c r="C1010" s="35">
        <v>18.320609999999999</v>
      </c>
      <c r="D1010" s="35">
        <v>97.621350000000007</v>
      </c>
      <c r="E1010" s="36">
        <v>354307.16144499998</v>
      </c>
      <c r="F1010" s="36">
        <v>2026208.22581</v>
      </c>
      <c r="G1010" s="37" t="s">
        <v>48</v>
      </c>
      <c r="H1010" s="37" t="s">
        <v>101</v>
      </c>
      <c r="I1010" s="37" t="s">
        <v>100</v>
      </c>
      <c r="J1010" s="37" t="s">
        <v>87</v>
      </c>
      <c r="K1010" s="37" t="s">
        <v>64</v>
      </c>
      <c r="L1010" s="37" t="s">
        <v>98</v>
      </c>
      <c r="M1010" s="37" t="s">
        <v>65</v>
      </c>
      <c r="N1010" s="37" t="s">
        <v>55</v>
      </c>
      <c r="O1010" s="37" t="s">
        <v>99</v>
      </c>
      <c r="P1010" s="37" t="s">
        <v>57</v>
      </c>
      <c r="Q1010" s="37" t="s">
        <v>570</v>
      </c>
      <c r="R1010" s="38" t="str">
        <f t="shared" si="16"/>
        <v>http://maps.google.com/maps?q=18.32061,97.62135</v>
      </c>
    </row>
    <row r="1011" spans="1:18" s="32" customFormat="1">
      <c r="A1011" s="33">
        <v>44990</v>
      </c>
      <c r="B1011" s="34">
        <v>13.24</v>
      </c>
      <c r="C1011" s="35">
        <v>18.321770000000001</v>
      </c>
      <c r="D1011" s="35">
        <v>97.627780000000001</v>
      </c>
      <c r="E1011" s="36">
        <v>354987.74219299998</v>
      </c>
      <c r="F1011" s="36">
        <v>2026331.46845</v>
      </c>
      <c r="G1011" s="37" t="s">
        <v>48</v>
      </c>
      <c r="H1011" s="37" t="s">
        <v>101</v>
      </c>
      <c r="I1011" s="37" t="s">
        <v>100</v>
      </c>
      <c r="J1011" s="37" t="s">
        <v>87</v>
      </c>
      <c r="K1011" s="37" t="s">
        <v>64</v>
      </c>
      <c r="L1011" s="37" t="s">
        <v>98</v>
      </c>
      <c r="M1011" s="37" t="s">
        <v>65</v>
      </c>
      <c r="N1011" s="37" t="s">
        <v>55</v>
      </c>
      <c r="O1011" s="37" t="s">
        <v>99</v>
      </c>
      <c r="P1011" s="37" t="s">
        <v>57</v>
      </c>
      <c r="Q1011" s="37" t="s">
        <v>570</v>
      </c>
      <c r="R1011" s="38" t="str">
        <f t="shared" si="16"/>
        <v>http://maps.google.com/maps?q=18.32177,97.62778</v>
      </c>
    </row>
    <row r="1012" spans="1:18" s="32" customFormat="1">
      <c r="A1012" s="33">
        <v>44990</v>
      </c>
      <c r="B1012" s="34">
        <v>13.24</v>
      </c>
      <c r="C1012" s="35">
        <v>18.37274</v>
      </c>
      <c r="D1012" s="35">
        <v>97.709130000000002</v>
      </c>
      <c r="E1012" s="36">
        <v>363625.79655000003</v>
      </c>
      <c r="F1012" s="36">
        <v>2031909.1257499999</v>
      </c>
      <c r="G1012" s="37" t="s">
        <v>48</v>
      </c>
      <c r="H1012" s="37" t="s">
        <v>102</v>
      </c>
      <c r="I1012" s="37" t="s">
        <v>100</v>
      </c>
      <c r="J1012" s="37" t="s">
        <v>87</v>
      </c>
      <c r="K1012" s="37" t="s">
        <v>64</v>
      </c>
      <c r="L1012" s="37" t="s">
        <v>98</v>
      </c>
      <c r="M1012" s="37" t="s">
        <v>65</v>
      </c>
      <c r="N1012" s="37" t="s">
        <v>55</v>
      </c>
      <c r="O1012" s="37" t="s">
        <v>99</v>
      </c>
      <c r="P1012" s="37" t="s">
        <v>571</v>
      </c>
      <c r="Q1012" s="37" t="s">
        <v>570</v>
      </c>
      <c r="R1012" s="38" t="str">
        <f t="shared" si="16"/>
        <v>http://maps.google.com/maps?q=18.37274,97.70913</v>
      </c>
    </row>
    <row r="1013" spans="1:18" s="32" customFormat="1">
      <c r="A1013" s="33">
        <v>44990</v>
      </c>
      <c r="B1013" s="34">
        <v>13.24</v>
      </c>
      <c r="C1013" s="35">
        <v>18.525069999999999</v>
      </c>
      <c r="D1013" s="35">
        <v>97.595860000000002</v>
      </c>
      <c r="E1013" s="36">
        <v>351788.27903099998</v>
      </c>
      <c r="F1013" s="36">
        <v>2048855.9262699999</v>
      </c>
      <c r="G1013" s="37" t="s">
        <v>48</v>
      </c>
      <c r="H1013" s="37" t="s">
        <v>101</v>
      </c>
      <c r="I1013" s="37" t="s">
        <v>100</v>
      </c>
      <c r="J1013" s="37" t="s">
        <v>87</v>
      </c>
      <c r="K1013" s="37" t="s">
        <v>64</v>
      </c>
      <c r="L1013" s="37" t="s">
        <v>98</v>
      </c>
      <c r="M1013" s="37" t="s">
        <v>65</v>
      </c>
      <c r="N1013" s="37" t="s">
        <v>55</v>
      </c>
      <c r="O1013" s="37" t="s">
        <v>99</v>
      </c>
      <c r="P1013" s="37" t="s">
        <v>571</v>
      </c>
      <c r="Q1013" s="37" t="s">
        <v>570</v>
      </c>
      <c r="R1013" s="38" t="str">
        <f t="shared" si="16"/>
        <v>http://maps.google.com/maps?q=18.52507,97.59586</v>
      </c>
    </row>
    <row r="1014" spans="1:18" s="32" customFormat="1">
      <c r="A1014" s="33">
        <v>44990</v>
      </c>
      <c r="B1014" s="34">
        <v>13.24</v>
      </c>
      <c r="C1014" s="35">
        <v>15.045500000000001</v>
      </c>
      <c r="D1014" s="35">
        <v>99.259360000000001</v>
      </c>
      <c r="E1014" s="36">
        <v>527877.31517800002</v>
      </c>
      <c r="F1014" s="36">
        <v>1663374.8843799999</v>
      </c>
      <c r="G1014" s="37" t="s">
        <v>48</v>
      </c>
      <c r="H1014" s="37" t="s">
        <v>88</v>
      </c>
      <c r="I1014" s="37" t="s">
        <v>89</v>
      </c>
      <c r="J1014" s="37" t="s">
        <v>90</v>
      </c>
      <c r="K1014" s="37" t="s">
        <v>64</v>
      </c>
      <c r="L1014" s="37" t="s">
        <v>91</v>
      </c>
      <c r="M1014" s="37" t="s">
        <v>65</v>
      </c>
      <c r="N1014" s="37" t="s">
        <v>92</v>
      </c>
      <c r="O1014" s="37" t="s">
        <v>93</v>
      </c>
      <c r="P1014" s="37" t="s">
        <v>57</v>
      </c>
      <c r="Q1014" s="37" t="s">
        <v>570</v>
      </c>
      <c r="R1014" s="38" t="str">
        <f t="shared" si="16"/>
        <v>http://maps.google.com/maps?q=15.0455,99.25936</v>
      </c>
    </row>
    <row r="1015" spans="1:18" s="32" customFormat="1">
      <c r="A1015" s="33">
        <v>44990</v>
      </c>
      <c r="B1015" s="34">
        <v>13.24</v>
      </c>
      <c r="C1015" s="35">
        <v>15.075530000000001</v>
      </c>
      <c r="D1015" s="35">
        <v>99.207980000000006</v>
      </c>
      <c r="E1015" s="36">
        <v>522351.57819500001</v>
      </c>
      <c r="F1015" s="36">
        <v>1666690.52566</v>
      </c>
      <c r="G1015" s="37" t="s">
        <v>48</v>
      </c>
      <c r="H1015" s="37" t="s">
        <v>88</v>
      </c>
      <c r="I1015" s="37" t="s">
        <v>89</v>
      </c>
      <c r="J1015" s="37" t="s">
        <v>90</v>
      </c>
      <c r="K1015" s="37" t="s">
        <v>64</v>
      </c>
      <c r="L1015" s="37" t="s">
        <v>91</v>
      </c>
      <c r="M1015" s="37" t="s">
        <v>65</v>
      </c>
      <c r="N1015" s="37" t="s">
        <v>92</v>
      </c>
      <c r="O1015" s="37" t="s">
        <v>93</v>
      </c>
      <c r="P1015" s="37" t="s">
        <v>57</v>
      </c>
      <c r="Q1015" s="37" t="s">
        <v>570</v>
      </c>
      <c r="R1015" s="38" t="str">
        <f t="shared" si="16"/>
        <v>http://maps.google.com/maps?q=15.07553,99.20798</v>
      </c>
    </row>
    <row r="1016" spans="1:18" s="32" customFormat="1">
      <c r="A1016" s="33">
        <v>44990</v>
      </c>
      <c r="B1016" s="34">
        <v>13.24</v>
      </c>
      <c r="C1016" s="35">
        <v>15.076320000000001</v>
      </c>
      <c r="D1016" s="35">
        <v>99.258449999999996</v>
      </c>
      <c r="E1016" s="36">
        <v>527775.50761299999</v>
      </c>
      <c r="F1016" s="36">
        <v>1666783.6468199999</v>
      </c>
      <c r="G1016" s="37" t="s">
        <v>48</v>
      </c>
      <c r="H1016" s="37" t="s">
        <v>88</v>
      </c>
      <c r="I1016" s="37" t="s">
        <v>89</v>
      </c>
      <c r="J1016" s="37" t="s">
        <v>90</v>
      </c>
      <c r="K1016" s="37" t="s">
        <v>64</v>
      </c>
      <c r="L1016" s="37" t="s">
        <v>91</v>
      </c>
      <c r="M1016" s="37" t="s">
        <v>65</v>
      </c>
      <c r="N1016" s="37" t="s">
        <v>92</v>
      </c>
      <c r="O1016" s="37" t="s">
        <v>93</v>
      </c>
      <c r="P1016" s="37" t="s">
        <v>57</v>
      </c>
      <c r="Q1016" s="37" t="s">
        <v>570</v>
      </c>
      <c r="R1016" s="38" t="str">
        <f t="shared" si="16"/>
        <v>http://maps.google.com/maps?q=15.07632,99.25845</v>
      </c>
    </row>
    <row r="1017" spans="1:18" s="32" customFormat="1">
      <c r="A1017" s="33">
        <v>44990</v>
      </c>
      <c r="B1017" s="34">
        <v>13.24</v>
      </c>
      <c r="C1017" s="35">
        <v>15.14498</v>
      </c>
      <c r="D1017" s="35">
        <v>99.205460000000002</v>
      </c>
      <c r="E1017" s="36">
        <v>522073.57256399997</v>
      </c>
      <c r="F1017" s="36">
        <v>1674371.8671200001</v>
      </c>
      <c r="G1017" s="37" t="s">
        <v>48</v>
      </c>
      <c r="H1017" s="37" t="s">
        <v>88</v>
      </c>
      <c r="I1017" s="37" t="s">
        <v>89</v>
      </c>
      <c r="J1017" s="37" t="s">
        <v>90</v>
      </c>
      <c r="K1017" s="37" t="s">
        <v>64</v>
      </c>
      <c r="L1017" s="37" t="s">
        <v>91</v>
      </c>
      <c r="M1017" s="37" t="s">
        <v>65</v>
      </c>
      <c r="N1017" s="37" t="s">
        <v>94</v>
      </c>
      <c r="O1017" s="37" t="s">
        <v>93</v>
      </c>
      <c r="P1017" s="37" t="s">
        <v>57</v>
      </c>
      <c r="Q1017" s="37" t="s">
        <v>570</v>
      </c>
      <c r="R1017" s="38" t="str">
        <f t="shared" si="16"/>
        <v>http://maps.google.com/maps?q=15.14498,99.20546</v>
      </c>
    </row>
    <row r="1018" spans="1:18" s="32" customFormat="1">
      <c r="A1018" s="33">
        <v>44990</v>
      </c>
      <c r="B1018" s="34">
        <v>13.24</v>
      </c>
      <c r="C1018" s="35">
        <v>15.17442</v>
      </c>
      <c r="D1018" s="35">
        <v>99.218959999999996</v>
      </c>
      <c r="E1018" s="36">
        <v>523520.69527000003</v>
      </c>
      <c r="F1018" s="36">
        <v>1677629.53168</v>
      </c>
      <c r="G1018" s="37" t="s">
        <v>48</v>
      </c>
      <c r="H1018" s="37" t="s">
        <v>88</v>
      </c>
      <c r="I1018" s="37" t="s">
        <v>89</v>
      </c>
      <c r="J1018" s="37" t="s">
        <v>90</v>
      </c>
      <c r="K1018" s="37" t="s">
        <v>64</v>
      </c>
      <c r="L1018" s="37" t="s">
        <v>91</v>
      </c>
      <c r="M1018" s="37" t="s">
        <v>65</v>
      </c>
      <c r="N1018" s="37" t="s">
        <v>94</v>
      </c>
      <c r="O1018" s="37" t="s">
        <v>93</v>
      </c>
      <c r="P1018" s="37" t="s">
        <v>57</v>
      </c>
      <c r="Q1018" s="37" t="s">
        <v>570</v>
      </c>
      <c r="R1018" s="38" t="str">
        <f t="shared" si="16"/>
        <v>http://maps.google.com/maps?q=15.17442,99.21896</v>
      </c>
    </row>
    <row r="1019" spans="1:18" s="32" customFormat="1">
      <c r="A1019" s="33">
        <v>44990</v>
      </c>
      <c r="B1019" s="34">
        <v>13.24</v>
      </c>
      <c r="C1019" s="35">
        <v>15.189819999999999</v>
      </c>
      <c r="D1019" s="35">
        <v>99.2423</v>
      </c>
      <c r="E1019" s="36">
        <v>526026.00523500005</v>
      </c>
      <c r="F1019" s="36">
        <v>1679335.52229</v>
      </c>
      <c r="G1019" s="37" t="s">
        <v>48</v>
      </c>
      <c r="H1019" s="37" t="s">
        <v>88</v>
      </c>
      <c r="I1019" s="37" t="s">
        <v>89</v>
      </c>
      <c r="J1019" s="37" t="s">
        <v>90</v>
      </c>
      <c r="K1019" s="37" t="s">
        <v>64</v>
      </c>
      <c r="L1019" s="37" t="s">
        <v>91</v>
      </c>
      <c r="M1019" s="37" t="s">
        <v>65</v>
      </c>
      <c r="N1019" s="37" t="s">
        <v>94</v>
      </c>
      <c r="O1019" s="37" t="s">
        <v>93</v>
      </c>
      <c r="P1019" s="37" t="s">
        <v>57</v>
      </c>
      <c r="Q1019" s="37" t="s">
        <v>570</v>
      </c>
      <c r="R1019" s="38" t="str">
        <f t="shared" si="16"/>
        <v>http://maps.google.com/maps?q=15.18982,99.2423</v>
      </c>
    </row>
    <row r="1020" spans="1:18" s="32" customFormat="1">
      <c r="A1020" s="33">
        <v>44990</v>
      </c>
      <c r="B1020" s="34">
        <v>13.24</v>
      </c>
      <c r="C1020" s="35">
        <v>15.190469999999999</v>
      </c>
      <c r="D1020" s="35">
        <v>99.245249999999999</v>
      </c>
      <c r="E1020" s="36">
        <v>526342.79261600005</v>
      </c>
      <c r="F1020" s="36">
        <v>1679407.7701900001</v>
      </c>
      <c r="G1020" s="37" t="s">
        <v>48</v>
      </c>
      <c r="H1020" s="37" t="s">
        <v>88</v>
      </c>
      <c r="I1020" s="37" t="s">
        <v>89</v>
      </c>
      <c r="J1020" s="37" t="s">
        <v>90</v>
      </c>
      <c r="K1020" s="37" t="s">
        <v>64</v>
      </c>
      <c r="L1020" s="37" t="s">
        <v>91</v>
      </c>
      <c r="M1020" s="37" t="s">
        <v>65</v>
      </c>
      <c r="N1020" s="37" t="s">
        <v>94</v>
      </c>
      <c r="O1020" s="37" t="s">
        <v>93</v>
      </c>
      <c r="P1020" s="37" t="s">
        <v>57</v>
      </c>
      <c r="Q1020" s="37" t="s">
        <v>570</v>
      </c>
      <c r="R1020" s="38" t="str">
        <f t="shared" si="16"/>
        <v>http://maps.google.com/maps?q=15.19047,99.24525</v>
      </c>
    </row>
    <row r="1021" spans="1:18" s="32" customFormat="1">
      <c r="A1021" s="33">
        <v>44990</v>
      </c>
      <c r="B1021" s="34">
        <v>13.24</v>
      </c>
      <c r="C1021" s="35">
        <v>15.19059</v>
      </c>
      <c r="D1021" s="35">
        <v>99.246729999999999</v>
      </c>
      <c r="E1021" s="36">
        <v>526501.74824700004</v>
      </c>
      <c r="F1021" s="36">
        <v>1679421.2219</v>
      </c>
      <c r="G1021" s="37" t="s">
        <v>48</v>
      </c>
      <c r="H1021" s="37" t="s">
        <v>88</v>
      </c>
      <c r="I1021" s="37" t="s">
        <v>89</v>
      </c>
      <c r="J1021" s="37" t="s">
        <v>90</v>
      </c>
      <c r="K1021" s="37" t="s">
        <v>64</v>
      </c>
      <c r="L1021" s="37" t="s">
        <v>91</v>
      </c>
      <c r="M1021" s="37" t="s">
        <v>65</v>
      </c>
      <c r="N1021" s="37" t="s">
        <v>94</v>
      </c>
      <c r="O1021" s="37" t="s">
        <v>93</v>
      </c>
      <c r="P1021" s="37" t="s">
        <v>57</v>
      </c>
      <c r="Q1021" s="37" t="s">
        <v>570</v>
      </c>
      <c r="R1021" s="38" t="str">
        <f t="shared" si="16"/>
        <v>http://maps.google.com/maps?q=15.19059,99.24673</v>
      </c>
    </row>
    <row r="1022" spans="1:18" s="32" customFormat="1">
      <c r="A1022" s="33">
        <v>44990</v>
      </c>
      <c r="B1022" s="34">
        <v>13.24</v>
      </c>
      <c r="C1022" s="35">
        <v>15.53293</v>
      </c>
      <c r="D1022" s="35">
        <v>99.349590000000006</v>
      </c>
      <c r="E1022" s="36">
        <v>537489.03593899996</v>
      </c>
      <c r="F1022" s="36">
        <v>1717302.43533</v>
      </c>
      <c r="G1022" s="37" t="s">
        <v>48</v>
      </c>
      <c r="H1022" s="37" t="s">
        <v>95</v>
      </c>
      <c r="I1022" s="37" t="s">
        <v>96</v>
      </c>
      <c r="J1022" s="37" t="s">
        <v>90</v>
      </c>
      <c r="K1022" s="37" t="s">
        <v>64</v>
      </c>
      <c r="L1022" s="37" t="s">
        <v>91</v>
      </c>
      <c r="M1022" s="37" t="s">
        <v>65</v>
      </c>
      <c r="N1022" s="37" t="s">
        <v>97</v>
      </c>
      <c r="O1022" s="37" t="s">
        <v>93</v>
      </c>
      <c r="P1022" s="37" t="s">
        <v>57</v>
      </c>
      <c r="Q1022" s="37" t="s">
        <v>570</v>
      </c>
      <c r="R1022" s="38" t="str">
        <f t="shared" si="16"/>
        <v>http://maps.google.com/maps?q=15.53293,99.34959</v>
      </c>
    </row>
    <row r="1023" spans="1:18" s="32" customFormat="1">
      <c r="A1023" s="33">
        <v>44990</v>
      </c>
      <c r="B1023" s="34">
        <v>13.24</v>
      </c>
      <c r="C1023" s="35">
        <v>15.534000000000001</v>
      </c>
      <c r="D1023" s="35">
        <v>99.346900000000005</v>
      </c>
      <c r="E1023" s="36">
        <v>537200.37304500001</v>
      </c>
      <c r="F1023" s="36">
        <v>1717420.3200399999</v>
      </c>
      <c r="G1023" s="37" t="s">
        <v>48</v>
      </c>
      <c r="H1023" s="37" t="s">
        <v>95</v>
      </c>
      <c r="I1023" s="37" t="s">
        <v>96</v>
      </c>
      <c r="J1023" s="37" t="s">
        <v>90</v>
      </c>
      <c r="K1023" s="37" t="s">
        <v>64</v>
      </c>
      <c r="L1023" s="37" t="s">
        <v>91</v>
      </c>
      <c r="M1023" s="37" t="s">
        <v>65</v>
      </c>
      <c r="N1023" s="37" t="s">
        <v>97</v>
      </c>
      <c r="O1023" s="37" t="s">
        <v>93</v>
      </c>
      <c r="P1023" s="37" t="s">
        <v>57</v>
      </c>
      <c r="Q1023" s="37" t="s">
        <v>570</v>
      </c>
      <c r="R1023" s="38" t="str">
        <f t="shared" si="16"/>
        <v>http://maps.google.com/maps?q=15.534,99.3469</v>
      </c>
    </row>
    <row r="1024" spans="1:18" s="32" customFormat="1">
      <c r="A1024" s="33">
        <v>44990</v>
      </c>
      <c r="B1024" s="34">
        <v>13.24</v>
      </c>
      <c r="C1024" s="35">
        <v>15.53426</v>
      </c>
      <c r="D1024" s="35">
        <v>99.370360000000005</v>
      </c>
      <c r="E1024" s="36">
        <v>539716.12291799998</v>
      </c>
      <c r="F1024" s="36">
        <v>1717453.2963700001</v>
      </c>
      <c r="G1024" s="37" t="s">
        <v>48</v>
      </c>
      <c r="H1024" s="37" t="s">
        <v>95</v>
      </c>
      <c r="I1024" s="37" t="s">
        <v>96</v>
      </c>
      <c r="J1024" s="37" t="s">
        <v>90</v>
      </c>
      <c r="K1024" s="37" t="s">
        <v>64</v>
      </c>
      <c r="L1024" s="37" t="s">
        <v>91</v>
      </c>
      <c r="M1024" s="37" t="s">
        <v>65</v>
      </c>
      <c r="N1024" s="37" t="s">
        <v>97</v>
      </c>
      <c r="O1024" s="37" t="s">
        <v>93</v>
      </c>
      <c r="P1024" s="37" t="s">
        <v>57</v>
      </c>
      <c r="Q1024" s="37" t="s">
        <v>570</v>
      </c>
      <c r="R1024" s="38" t="str">
        <f t="shared" si="16"/>
        <v>http://maps.google.com/maps?q=15.53426,99.37036</v>
      </c>
    </row>
    <row r="1025" spans="1:18" s="32" customFormat="1">
      <c r="A1025" s="33">
        <v>44990</v>
      </c>
      <c r="B1025" s="34">
        <v>13.24</v>
      </c>
      <c r="C1025" s="35">
        <v>15.53485</v>
      </c>
      <c r="D1025" s="35">
        <v>99.351749999999996</v>
      </c>
      <c r="E1025" s="36">
        <v>537720.32151499996</v>
      </c>
      <c r="F1025" s="36">
        <v>1717515.1890499999</v>
      </c>
      <c r="G1025" s="37" t="s">
        <v>48</v>
      </c>
      <c r="H1025" s="37" t="s">
        <v>95</v>
      </c>
      <c r="I1025" s="37" t="s">
        <v>96</v>
      </c>
      <c r="J1025" s="37" t="s">
        <v>90</v>
      </c>
      <c r="K1025" s="37" t="s">
        <v>64</v>
      </c>
      <c r="L1025" s="37" t="s">
        <v>91</v>
      </c>
      <c r="M1025" s="37" t="s">
        <v>65</v>
      </c>
      <c r="N1025" s="37" t="s">
        <v>97</v>
      </c>
      <c r="O1025" s="37" t="s">
        <v>93</v>
      </c>
      <c r="P1025" s="37" t="s">
        <v>57</v>
      </c>
      <c r="Q1025" s="37" t="s">
        <v>570</v>
      </c>
      <c r="R1025" s="38" t="str">
        <f t="shared" si="16"/>
        <v>http://maps.google.com/maps?q=15.53485,99.35175</v>
      </c>
    </row>
    <row r="1026" spans="1:18" s="32" customFormat="1">
      <c r="A1026" s="33">
        <v>44990</v>
      </c>
      <c r="B1026" s="34">
        <v>13.24</v>
      </c>
      <c r="C1026" s="35">
        <v>15.535</v>
      </c>
      <c r="D1026" s="35">
        <v>99.374629999999996</v>
      </c>
      <c r="E1026" s="36">
        <v>540173.88517699996</v>
      </c>
      <c r="F1026" s="36">
        <v>1717535.94634</v>
      </c>
      <c r="G1026" s="37" t="s">
        <v>48</v>
      </c>
      <c r="H1026" s="37" t="s">
        <v>95</v>
      </c>
      <c r="I1026" s="37" t="s">
        <v>96</v>
      </c>
      <c r="J1026" s="37" t="s">
        <v>90</v>
      </c>
      <c r="K1026" s="37" t="s">
        <v>64</v>
      </c>
      <c r="L1026" s="37" t="s">
        <v>91</v>
      </c>
      <c r="M1026" s="37" t="s">
        <v>65</v>
      </c>
      <c r="N1026" s="37" t="s">
        <v>97</v>
      </c>
      <c r="O1026" s="37" t="s">
        <v>93</v>
      </c>
      <c r="P1026" s="37" t="s">
        <v>57</v>
      </c>
      <c r="Q1026" s="37" t="s">
        <v>570</v>
      </c>
      <c r="R1026" s="38" t="str">
        <f t="shared" si="16"/>
        <v>http://maps.google.com/maps?q=15.535,99.37463</v>
      </c>
    </row>
    <row r="1027" spans="1:18" s="32" customFormat="1">
      <c r="A1027" s="33">
        <v>44990</v>
      </c>
      <c r="B1027" s="34">
        <v>13.24</v>
      </c>
      <c r="C1027" s="35">
        <v>15.535299999999999</v>
      </c>
      <c r="D1027" s="35">
        <v>99.363699999999994</v>
      </c>
      <c r="E1027" s="36">
        <v>539001.72367700003</v>
      </c>
      <c r="F1027" s="36">
        <v>1717567.1071599999</v>
      </c>
      <c r="G1027" s="37" t="s">
        <v>48</v>
      </c>
      <c r="H1027" s="37" t="s">
        <v>95</v>
      </c>
      <c r="I1027" s="37" t="s">
        <v>96</v>
      </c>
      <c r="J1027" s="37" t="s">
        <v>90</v>
      </c>
      <c r="K1027" s="37" t="s">
        <v>64</v>
      </c>
      <c r="L1027" s="37" t="s">
        <v>91</v>
      </c>
      <c r="M1027" s="37" t="s">
        <v>65</v>
      </c>
      <c r="N1027" s="37" t="s">
        <v>97</v>
      </c>
      <c r="O1027" s="37" t="s">
        <v>93</v>
      </c>
      <c r="P1027" s="37" t="s">
        <v>57</v>
      </c>
      <c r="Q1027" s="37" t="s">
        <v>570</v>
      </c>
      <c r="R1027" s="38" t="str">
        <f t="shared" si="16"/>
        <v>http://maps.google.com/maps?q=15.5353,99.3637</v>
      </c>
    </row>
    <row r="1028" spans="1:18" s="32" customFormat="1">
      <c r="A1028" s="33">
        <v>44990</v>
      </c>
      <c r="B1028" s="34">
        <v>13.24</v>
      </c>
      <c r="C1028" s="35">
        <v>15.53651</v>
      </c>
      <c r="D1028" s="35">
        <v>99.361260000000001</v>
      </c>
      <c r="E1028" s="36">
        <v>538739.83886999998</v>
      </c>
      <c r="F1028" s="36">
        <v>1717700.5038399999</v>
      </c>
      <c r="G1028" s="37" t="s">
        <v>48</v>
      </c>
      <c r="H1028" s="37" t="s">
        <v>95</v>
      </c>
      <c r="I1028" s="37" t="s">
        <v>96</v>
      </c>
      <c r="J1028" s="37" t="s">
        <v>90</v>
      </c>
      <c r="K1028" s="37" t="s">
        <v>64</v>
      </c>
      <c r="L1028" s="37" t="s">
        <v>91</v>
      </c>
      <c r="M1028" s="37" t="s">
        <v>65</v>
      </c>
      <c r="N1028" s="37" t="s">
        <v>97</v>
      </c>
      <c r="O1028" s="37" t="s">
        <v>93</v>
      </c>
      <c r="P1028" s="37" t="s">
        <v>57</v>
      </c>
      <c r="Q1028" s="37" t="s">
        <v>570</v>
      </c>
      <c r="R1028" s="38" t="str">
        <f t="shared" si="16"/>
        <v>http://maps.google.com/maps?q=15.53651,99.36126</v>
      </c>
    </row>
    <row r="1029" spans="1:18" s="32" customFormat="1">
      <c r="A1029" s="33">
        <v>44990</v>
      </c>
      <c r="B1029" s="34">
        <v>13.24</v>
      </c>
      <c r="C1029" s="35">
        <v>15.536720000000001</v>
      </c>
      <c r="D1029" s="35">
        <v>99.372159999999994</v>
      </c>
      <c r="E1029" s="36">
        <v>539908.67762700003</v>
      </c>
      <c r="F1029" s="36">
        <v>1717725.7361900001</v>
      </c>
      <c r="G1029" s="37" t="s">
        <v>48</v>
      </c>
      <c r="H1029" s="37" t="s">
        <v>95</v>
      </c>
      <c r="I1029" s="37" t="s">
        <v>96</v>
      </c>
      <c r="J1029" s="37" t="s">
        <v>90</v>
      </c>
      <c r="K1029" s="37" t="s">
        <v>64</v>
      </c>
      <c r="L1029" s="37" t="s">
        <v>91</v>
      </c>
      <c r="M1029" s="37" t="s">
        <v>65</v>
      </c>
      <c r="N1029" s="37" t="s">
        <v>97</v>
      </c>
      <c r="O1029" s="37" t="s">
        <v>93</v>
      </c>
      <c r="P1029" s="37" t="s">
        <v>57</v>
      </c>
      <c r="Q1029" s="37" t="s">
        <v>570</v>
      </c>
      <c r="R1029" s="38" t="str">
        <f t="shared" si="16"/>
        <v>http://maps.google.com/maps?q=15.53672,99.37216</v>
      </c>
    </row>
    <row r="1030" spans="1:18" s="32" customFormat="1">
      <c r="A1030" s="33">
        <v>44990</v>
      </c>
      <c r="B1030" s="34">
        <v>13.24</v>
      </c>
      <c r="C1030" s="35">
        <v>15.53726</v>
      </c>
      <c r="D1030" s="35">
        <v>99.365620000000007</v>
      </c>
      <c r="E1030" s="36">
        <v>539207.24858999997</v>
      </c>
      <c r="F1030" s="36">
        <v>1717784.257</v>
      </c>
      <c r="G1030" s="37" t="s">
        <v>48</v>
      </c>
      <c r="H1030" s="37" t="s">
        <v>95</v>
      </c>
      <c r="I1030" s="37" t="s">
        <v>96</v>
      </c>
      <c r="J1030" s="37" t="s">
        <v>90</v>
      </c>
      <c r="K1030" s="37" t="s">
        <v>64</v>
      </c>
      <c r="L1030" s="37" t="s">
        <v>91</v>
      </c>
      <c r="M1030" s="37" t="s">
        <v>65</v>
      </c>
      <c r="N1030" s="37" t="s">
        <v>97</v>
      </c>
      <c r="O1030" s="37" t="s">
        <v>93</v>
      </c>
      <c r="P1030" s="37" t="s">
        <v>57</v>
      </c>
      <c r="Q1030" s="37" t="s">
        <v>570</v>
      </c>
      <c r="R1030" s="38" t="str">
        <f t="shared" si="16"/>
        <v>http://maps.google.com/maps?q=15.53726,99.36562</v>
      </c>
    </row>
    <row r="1031" spans="1:18" s="32" customFormat="1">
      <c r="A1031" s="33">
        <v>44990</v>
      </c>
      <c r="B1031" s="34">
        <v>13.24</v>
      </c>
      <c r="C1031" s="35">
        <v>15.537990000000001</v>
      </c>
      <c r="D1031" s="35">
        <v>99.369839999999996</v>
      </c>
      <c r="E1031" s="36">
        <v>539659.64591900003</v>
      </c>
      <c r="F1031" s="36">
        <v>1717865.78156</v>
      </c>
      <c r="G1031" s="37" t="s">
        <v>48</v>
      </c>
      <c r="H1031" s="37" t="s">
        <v>95</v>
      </c>
      <c r="I1031" s="37" t="s">
        <v>96</v>
      </c>
      <c r="J1031" s="37" t="s">
        <v>90</v>
      </c>
      <c r="K1031" s="37" t="s">
        <v>64</v>
      </c>
      <c r="L1031" s="37" t="s">
        <v>91</v>
      </c>
      <c r="M1031" s="37" t="s">
        <v>65</v>
      </c>
      <c r="N1031" s="37" t="s">
        <v>97</v>
      </c>
      <c r="O1031" s="37" t="s">
        <v>93</v>
      </c>
      <c r="P1031" s="37" t="s">
        <v>57</v>
      </c>
      <c r="Q1031" s="37" t="s">
        <v>570</v>
      </c>
      <c r="R1031" s="38" t="str">
        <f t="shared" si="16"/>
        <v>http://maps.google.com/maps?q=15.53799,99.36984</v>
      </c>
    </row>
    <row r="1032" spans="1:18" s="32" customFormat="1">
      <c r="A1032" s="33">
        <v>44990</v>
      </c>
      <c r="B1032" s="34">
        <v>13.24</v>
      </c>
      <c r="C1032" s="35">
        <v>15.53824</v>
      </c>
      <c r="D1032" s="35">
        <v>99.358450000000005</v>
      </c>
      <c r="E1032" s="36">
        <v>538438.18347699998</v>
      </c>
      <c r="F1032" s="36">
        <v>1717891.35497</v>
      </c>
      <c r="G1032" s="37" t="s">
        <v>48</v>
      </c>
      <c r="H1032" s="37" t="s">
        <v>95</v>
      </c>
      <c r="I1032" s="37" t="s">
        <v>96</v>
      </c>
      <c r="J1032" s="37" t="s">
        <v>90</v>
      </c>
      <c r="K1032" s="37" t="s">
        <v>64</v>
      </c>
      <c r="L1032" s="37" t="s">
        <v>91</v>
      </c>
      <c r="M1032" s="37" t="s">
        <v>65</v>
      </c>
      <c r="N1032" s="37" t="s">
        <v>97</v>
      </c>
      <c r="O1032" s="37" t="s">
        <v>93</v>
      </c>
      <c r="P1032" s="37" t="s">
        <v>57</v>
      </c>
      <c r="Q1032" s="37" t="s">
        <v>570</v>
      </c>
      <c r="R1032" s="38" t="str">
        <f t="shared" si="16"/>
        <v>http://maps.google.com/maps?q=15.53824,99.35845</v>
      </c>
    </row>
    <row r="1033" spans="1:18" s="32" customFormat="1">
      <c r="A1033" s="33">
        <v>44990</v>
      </c>
      <c r="B1033" s="34">
        <v>13.24</v>
      </c>
      <c r="C1033" s="35">
        <v>15.53872</v>
      </c>
      <c r="D1033" s="35">
        <v>99.374030000000005</v>
      </c>
      <c r="E1033" s="36">
        <v>540108.82317400002</v>
      </c>
      <c r="F1033" s="36">
        <v>1717947.3095</v>
      </c>
      <c r="G1033" s="37" t="s">
        <v>48</v>
      </c>
      <c r="H1033" s="37" t="s">
        <v>95</v>
      </c>
      <c r="I1033" s="37" t="s">
        <v>96</v>
      </c>
      <c r="J1033" s="37" t="s">
        <v>90</v>
      </c>
      <c r="K1033" s="37" t="s">
        <v>64</v>
      </c>
      <c r="L1033" s="37" t="s">
        <v>91</v>
      </c>
      <c r="M1033" s="37" t="s">
        <v>65</v>
      </c>
      <c r="N1033" s="37" t="s">
        <v>97</v>
      </c>
      <c r="O1033" s="37" t="s">
        <v>93</v>
      </c>
      <c r="P1033" s="37" t="s">
        <v>57</v>
      </c>
      <c r="Q1033" s="37" t="s">
        <v>570</v>
      </c>
      <c r="R1033" s="38" t="str">
        <f t="shared" si="16"/>
        <v>http://maps.google.com/maps?q=15.53872,99.37403</v>
      </c>
    </row>
    <row r="1034" spans="1:18" s="32" customFormat="1">
      <c r="A1034" s="33">
        <v>44990</v>
      </c>
      <c r="B1034" s="34">
        <v>13.24</v>
      </c>
      <c r="C1034" s="35">
        <v>15.539009999999999</v>
      </c>
      <c r="D1034" s="35">
        <v>99.363069999999993</v>
      </c>
      <c r="E1034" s="36">
        <v>538933.46766800003</v>
      </c>
      <c r="F1034" s="36">
        <v>1717977.3615999999</v>
      </c>
      <c r="G1034" s="37" t="s">
        <v>48</v>
      </c>
      <c r="H1034" s="37" t="s">
        <v>95</v>
      </c>
      <c r="I1034" s="37" t="s">
        <v>96</v>
      </c>
      <c r="J1034" s="37" t="s">
        <v>90</v>
      </c>
      <c r="K1034" s="37" t="s">
        <v>64</v>
      </c>
      <c r="L1034" s="37" t="s">
        <v>91</v>
      </c>
      <c r="M1034" s="37" t="s">
        <v>65</v>
      </c>
      <c r="N1034" s="37" t="s">
        <v>97</v>
      </c>
      <c r="O1034" s="37" t="s">
        <v>93</v>
      </c>
      <c r="P1034" s="37" t="s">
        <v>57</v>
      </c>
      <c r="Q1034" s="37" t="s">
        <v>570</v>
      </c>
      <c r="R1034" s="38" t="str">
        <f t="shared" ref="R1034:R1048" si="17">HYPERLINK(CONCATENATE("http://maps.google.com/maps?q=",C1034,",",D1034))</f>
        <v>http://maps.google.com/maps?q=15.53901,99.36307</v>
      </c>
    </row>
    <row r="1035" spans="1:18" s="32" customFormat="1">
      <c r="A1035" s="33">
        <v>44990</v>
      </c>
      <c r="B1035" s="34">
        <v>13.24</v>
      </c>
      <c r="C1035" s="35">
        <v>15.53973</v>
      </c>
      <c r="D1035" s="35">
        <v>99.367320000000007</v>
      </c>
      <c r="E1035" s="36">
        <v>539389.08096299996</v>
      </c>
      <c r="F1035" s="36">
        <v>1718057.7802500001</v>
      </c>
      <c r="G1035" s="37" t="s">
        <v>48</v>
      </c>
      <c r="H1035" s="37" t="s">
        <v>95</v>
      </c>
      <c r="I1035" s="37" t="s">
        <v>96</v>
      </c>
      <c r="J1035" s="37" t="s">
        <v>90</v>
      </c>
      <c r="K1035" s="37" t="s">
        <v>64</v>
      </c>
      <c r="L1035" s="37" t="s">
        <v>91</v>
      </c>
      <c r="M1035" s="37" t="s">
        <v>65</v>
      </c>
      <c r="N1035" s="37" t="s">
        <v>97</v>
      </c>
      <c r="O1035" s="37" t="s">
        <v>93</v>
      </c>
      <c r="P1035" s="37" t="s">
        <v>57</v>
      </c>
      <c r="Q1035" s="37" t="s">
        <v>570</v>
      </c>
      <c r="R1035" s="38" t="str">
        <f t="shared" si="17"/>
        <v>http://maps.google.com/maps?q=15.53973,99.36732</v>
      </c>
    </row>
    <row r="1036" spans="1:18" s="32" customFormat="1">
      <c r="A1036" s="33">
        <v>44990</v>
      </c>
      <c r="B1036" s="34">
        <v>13.24</v>
      </c>
      <c r="C1036" s="35">
        <v>15.54096</v>
      </c>
      <c r="D1036" s="35">
        <v>99.364900000000006</v>
      </c>
      <c r="E1036" s="36">
        <v>539129.34023800003</v>
      </c>
      <c r="F1036" s="36">
        <v>1718193.3883799999</v>
      </c>
      <c r="G1036" s="37" t="s">
        <v>48</v>
      </c>
      <c r="H1036" s="37" t="s">
        <v>95</v>
      </c>
      <c r="I1036" s="37" t="s">
        <v>96</v>
      </c>
      <c r="J1036" s="37" t="s">
        <v>90</v>
      </c>
      <c r="K1036" s="37" t="s">
        <v>64</v>
      </c>
      <c r="L1036" s="37" t="s">
        <v>91</v>
      </c>
      <c r="M1036" s="37" t="s">
        <v>65</v>
      </c>
      <c r="N1036" s="37" t="s">
        <v>97</v>
      </c>
      <c r="O1036" s="37" t="s">
        <v>93</v>
      </c>
      <c r="P1036" s="37" t="s">
        <v>57</v>
      </c>
      <c r="Q1036" s="37" t="s">
        <v>570</v>
      </c>
      <c r="R1036" s="38" t="str">
        <f t="shared" si="17"/>
        <v>http://maps.google.com/maps?q=15.54096,99.3649</v>
      </c>
    </row>
    <row r="1037" spans="1:18" s="32" customFormat="1">
      <c r="A1037" s="33">
        <v>44990</v>
      </c>
      <c r="B1037" s="34">
        <v>13.24</v>
      </c>
      <c r="C1037" s="35">
        <v>17.899419999999999</v>
      </c>
      <c r="D1037" s="35">
        <v>100.68071999999999</v>
      </c>
      <c r="E1037" s="36">
        <v>678046.87326999998</v>
      </c>
      <c r="F1037" s="36">
        <v>1979860.5959099999</v>
      </c>
      <c r="G1037" s="37" t="s">
        <v>48</v>
      </c>
      <c r="H1037" s="37" t="s">
        <v>80</v>
      </c>
      <c r="I1037" s="37" t="s">
        <v>81</v>
      </c>
      <c r="J1037" s="37" t="s">
        <v>82</v>
      </c>
      <c r="K1037" s="37" t="s">
        <v>64</v>
      </c>
      <c r="L1037" s="37" t="s">
        <v>83</v>
      </c>
      <c r="M1037" s="37" t="s">
        <v>84</v>
      </c>
      <c r="N1037" s="37" t="s">
        <v>55</v>
      </c>
      <c r="O1037" s="37" t="s">
        <v>85</v>
      </c>
      <c r="P1037" s="37" t="s">
        <v>57</v>
      </c>
      <c r="Q1037" s="37" t="s">
        <v>570</v>
      </c>
      <c r="R1037" s="38" t="str">
        <f t="shared" si="17"/>
        <v>http://maps.google.com/maps?q=17.89942,100.68072</v>
      </c>
    </row>
    <row r="1038" spans="1:18" s="32" customFormat="1">
      <c r="A1038" s="33">
        <v>44990</v>
      </c>
      <c r="B1038" s="34">
        <v>13.24</v>
      </c>
      <c r="C1038" s="35">
        <v>17.519960000000001</v>
      </c>
      <c r="D1038" s="35">
        <v>98.438760000000002</v>
      </c>
      <c r="E1038" s="36">
        <v>440426.19407899998</v>
      </c>
      <c r="F1038" s="36">
        <v>1937164.9226500001</v>
      </c>
      <c r="G1038" s="37" t="s">
        <v>48</v>
      </c>
      <c r="H1038" s="37" t="s">
        <v>75</v>
      </c>
      <c r="I1038" s="37" t="s">
        <v>76</v>
      </c>
      <c r="J1038" s="37" t="s">
        <v>70</v>
      </c>
      <c r="K1038" s="37" t="s">
        <v>64</v>
      </c>
      <c r="L1038" s="37" t="s">
        <v>76</v>
      </c>
      <c r="M1038" s="37" t="s">
        <v>65</v>
      </c>
      <c r="N1038" s="37" t="s">
        <v>77</v>
      </c>
      <c r="O1038" s="37" t="s">
        <v>73</v>
      </c>
      <c r="P1038" s="37" t="s">
        <v>57</v>
      </c>
      <c r="Q1038" s="37" t="s">
        <v>570</v>
      </c>
      <c r="R1038" s="38" t="str">
        <f t="shared" si="17"/>
        <v>http://maps.google.com/maps?q=17.51996,98.43876</v>
      </c>
    </row>
    <row r="1039" spans="1:18" s="32" customFormat="1">
      <c r="A1039" s="33">
        <v>44990</v>
      </c>
      <c r="B1039" s="34">
        <v>13.24</v>
      </c>
      <c r="C1039" s="35">
        <v>17.52083</v>
      </c>
      <c r="D1039" s="35">
        <v>98.443820000000002</v>
      </c>
      <c r="E1039" s="36">
        <v>440963.59192699997</v>
      </c>
      <c r="F1039" s="36">
        <v>1937259.59834</v>
      </c>
      <c r="G1039" s="37" t="s">
        <v>48</v>
      </c>
      <c r="H1039" s="37" t="s">
        <v>75</v>
      </c>
      <c r="I1039" s="37" t="s">
        <v>76</v>
      </c>
      <c r="J1039" s="37" t="s">
        <v>70</v>
      </c>
      <c r="K1039" s="37" t="s">
        <v>64</v>
      </c>
      <c r="L1039" s="37" t="s">
        <v>76</v>
      </c>
      <c r="M1039" s="37" t="s">
        <v>65</v>
      </c>
      <c r="N1039" s="37" t="s">
        <v>77</v>
      </c>
      <c r="O1039" s="37" t="s">
        <v>73</v>
      </c>
      <c r="P1039" s="37" t="s">
        <v>57</v>
      </c>
      <c r="Q1039" s="37" t="s">
        <v>570</v>
      </c>
      <c r="R1039" s="38" t="str">
        <f t="shared" si="17"/>
        <v>http://maps.google.com/maps?q=17.52083,98.44382</v>
      </c>
    </row>
    <row r="1040" spans="1:18" s="32" customFormat="1">
      <c r="A1040" s="33">
        <v>44990</v>
      </c>
      <c r="B1040" s="34">
        <v>13.24</v>
      </c>
      <c r="C1040" s="35">
        <v>17.532229999999998</v>
      </c>
      <c r="D1040" s="35">
        <v>98.441829999999996</v>
      </c>
      <c r="E1040" s="36">
        <v>440756.05572</v>
      </c>
      <c r="F1040" s="36">
        <v>1938521.45698</v>
      </c>
      <c r="G1040" s="37" t="s">
        <v>48</v>
      </c>
      <c r="H1040" s="37" t="s">
        <v>75</v>
      </c>
      <c r="I1040" s="37" t="s">
        <v>76</v>
      </c>
      <c r="J1040" s="37" t="s">
        <v>70</v>
      </c>
      <c r="K1040" s="37" t="s">
        <v>64</v>
      </c>
      <c r="L1040" s="37" t="s">
        <v>76</v>
      </c>
      <c r="M1040" s="37" t="s">
        <v>65</v>
      </c>
      <c r="N1040" s="37" t="s">
        <v>77</v>
      </c>
      <c r="O1040" s="37" t="s">
        <v>73</v>
      </c>
      <c r="P1040" s="37" t="s">
        <v>57</v>
      </c>
      <c r="Q1040" s="37" t="s">
        <v>570</v>
      </c>
      <c r="R1040" s="38" t="str">
        <f t="shared" si="17"/>
        <v>http://maps.google.com/maps?q=17.53223,98.44183</v>
      </c>
    </row>
    <row r="1041" spans="1:18" s="32" customFormat="1">
      <c r="A1041" s="33">
        <v>44990</v>
      </c>
      <c r="B1041" s="34">
        <v>13.24</v>
      </c>
      <c r="C1041" s="35">
        <v>18.089390000000002</v>
      </c>
      <c r="D1041" s="35">
        <v>98.459770000000006</v>
      </c>
      <c r="E1041" s="36">
        <v>442838.03275399999</v>
      </c>
      <c r="F1041" s="36">
        <v>2000159.0268900001</v>
      </c>
      <c r="G1041" s="37" t="s">
        <v>48</v>
      </c>
      <c r="H1041" s="37" t="s">
        <v>68</v>
      </c>
      <c r="I1041" s="37" t="s">
        <v>69</v>
      </c>
      <c r="J1041" s="37" t="s">
        <v>70</v>
      </c>
      <c r="K1041" s="37" t="s">
        <v>64</v>
      </c>
      <c r="L1041" s="37" t="s">
        <v>71</v>
      </c>
      <c r="M1041" s="37" t="s">
        <v>54</v>
      </c>
      <c r="N1041" s="37" t="s">
        <v>72</v>
      </c>
      <c r="O1041" s="37" t="s">
        <v>73</v>
      </c>
      <c r="P1041" s="37" t="s">
        <v>57</v>
      </c>
      <c r="Q1041" s="37" t="s">
        <v>570</v>
      </c>
      <c r="R1041" s="38" t="str">
        <f t="shared" si="17"/>
        <v>http://maps.google.com/maps?q=18.08939,98.45977</v>
      </c>
    </row>
    <row r="1042" spans="1:18" s="32" customFormat="1">
      <c r="A1042" s="33">
        <v>44990</v>
      </c>
      <c r="B1042" s="34">
        <v>13.24</v>
      </c>
      <c r="C1042" s="35">
        <v>18.089400000000001</v>
      </c>
      <c r="D1042" s="35">
        <v>98.461529999999996</v>
      </c>
      <c r="E1042" s="36">
        <v>443024.26679800003</v>
      </c>
      <c r="F1042" s="36">
        <v>2000159.58895</v>
      </c>
      <c r="G1042" s="37" t="s">
        <v>48</v>
      </c>
      <c r="H1042" s="37" t="s">
        <v>68</v>
      </c>
      <c r="I1042" s="37" t="s">
        <v>69</v>
      </c>
      <c r="J1042" s="37" t="s">
        <v>70</v>
      </c>
      <c r="K1042" s="37" t="s">
        <v>64</v>
      </c>
      <c r="L1042" s="37" t="s">
        <v>71</v>
      </c>
      <c r="M1042" s="37" t="s">
        <v>54</v>
      </c>
      <c r="N1042" s="37" t="s">
        <v>72</v>
      </c>
      <c r="O1042" s="37" t="s">
        <v>73</v>
      </c>
      <c r="P1042" s="37" t="s">
        <v>57</v>
      </c>
      <c r="Q1042" s="37" t="s">
        <v>570</v>
      </c>
      <c r="R1042" s="38" t="str">
        <f t="shared" si="17"/>
        <v>http://maps.google.com/maps?q=18.0894,98.46153</v>
      </c>
    </row>
    <row r="1043" spans="1:18" s="32" customFormat="1">
      <c r="A1043" s="33">
        <v>44990</v>
      </c>
      <c r="B1043" s="34">
        <v>13.24</v>
      </c>
      <c r="C1043" s="35">
        <v>18.09853</v>
      </c>
      <c r="D1043" s="35">
        <v>98.46781</v>
      </c>
      <c r="E1043" s="36">
        <v>443691.68596700003</v>
      </c>
      <c r="F1043" s="36">
        <v>2001167.81406</v>
      </c>
      <c r="G1043" s="37" t="s">
        <v>48</v>
      </c>
      <c r="H1043" s="37" t="s">
        <v>68</v>
      </c>
      <c r="I1043" s="37" t="s">
        <v>69</v>
      </c>
      <c r="J1043" s="37" t="s">
        <v>70</v>
      </c>
      <c r="K1043" s="37" t="s">
        <v>64</v>
      </c>
      <c r="L1043" s="37" t="s">
        <v>71</v>
      </c>
      <c r="M1043" s="37" t="s">
        <v>54</v>
      </c>
      <c r="N1043" s="37" t="s">
        <v>72</v>
      </c>
      <c r="O1043" s="37" t="s">
        <v>73</v>
      </c>
      <c r="P1043" s="37" t="s">
        <v>57</v>
      </c>
      <c r="Q1043" s="37" t="s">
        <v>570</v>
      </c>
      <c r="R1043" s="38" t="str">
        <f t="shared" si="17"/>
        <v>http://maps.google.com/maps?q=18.09853,98.46781</v>
      </c>
    </row>
    <row r="1044" spans="1:18" s="32" customFormat="1">
      <c r="A1044" s="33">
        <v>44990</v>
      </c>
      <c r="B1044" s="34">
        <v>13.24</v>
      </c>
      <c r="C1044" s="35">
        <v>18.098559999999999</v>
      </c>
      <c r="D1044" s="35">
        <v>98.469409999999996</v>
      </c>
      <c r="E1044" s="36">
        <v>443860.98730699997</v>
      </c>
      <c r="F1044" s="36">
        <v>2001170.6455300001</v>
      </c>
      <c r="G1044" s="37" t="s">
        <v>48</v>
      </c>
      <c r="H1044" s="37" t="s">
        <v>68</v>
      </c>
      <c r="I1044" s="37" t="s">
        <v>69</v>
      </c>
      <c r="J1044" s="37" t="s">
        <v>70</v>
      </c>
      <c r="K1044" s="37" t="s">
        <v>64</v>
      </c>
      <c r="L1044" s="37" t="s">
        <v>71</v>
      </c>
      <c r="M1044" s="37" t="s">
        <v>54</v>
      </c>
      <c r="N1044" s="37" t="s">
        <v>72</v>
      </c>
      <c r="O1044" s="37" t="s">
        <v>73</v>
      </c>
      <c r="P1044" s="37" t="s">
        <v>57</v>
      </c>
      <c r="Q1044" s="37" t="s">
        <v>570</v>
      </c>
      <c r="R1044" s="38" t="str">
        <f t="shared" si="17"/>
        <v>http://maps.google.com/maps?q=18.09856,98.46941</v>
      </c>
    </row>
    <row r="1045" spans="1:18" s="32" customFormat="1">
      <c r="A1045" s="33">
        <v>44990</v>
      </c>
      <c r="B1045" s="34">
        <v>13.24</v>
      </c>
      <c r="C1045" s="35">
        <v>15.752660000000001</v>
      </c>
      <c r="D1045" s="35">
        <v>98.887159999999994</v>
      </c>
      <c r="E1045" s="36">
        <v>487912.32436299999</v>
      </c>
      <c r="F1045" s="36">
        <v>1741579.5484800001</v>
      </c>
      <c r="G1045" s="37" t="s">
        <v>48</v>
      </c>
      <c r="H1045" s="37" t="s">
        <v>61</v>
      </c>
      <c r="I1045" s="37" t="s">
        <v>62</v>
      </c>
      <c r="J1045" s="37" t="s">
        <v>63</v>
      </c>
      <c r="K1045" s="37" t="s">
        <v>64</v>
      </c>
      <c r="L1045" s="37" t="s">
        <v>62</v>
      </c>
      <c r="M1045" s="37" t="s">
        <v>65</v>
      </c>
      <c r="N1045" s="37" t="s">
        <v>55</v>
      </c>
      <c r="O1045" s="37" t="s">
        <v>66</v>
      </c>
      <c r="P1045" s="37" t="s">
        <v>57</v>
      </c>
      <c r="Q1045" s="37" t="s">
        <v>570</v>
      </c>
      <c r="R1045" s="38" t="str">
        <f t="shared" si="17"/>
        <v>http://maps.google.com/maps?q=15.75266,98.88716</v>
      </c>
    </row>
    <row r="1046" spans="1:18" s="32" customFormat="1">
      <c r="A1046" s="33">
        <v>44990</v>
      </c>
      <c r="B1046" s="34">
        <v>13.24</v>
      </c>
      <c r="C1046" s="35">
        <v>14.373379999999999</v>
      </c>
      <c r="D1046" s="35">
        <v>98.991339999999994</v>
      </c>
      <c r="E1046" s="36">
        <v>499066.32953300001</v>
      </c>
      <c r="F1046" s="36">
        <v>1589020.9384699999</v>
      </c>
      <c r="G1046" s="37" t="s">
        <v>48</v>
      </c>
      <c r="H1046" s="37" t="s">
        <v>49</v>
      </c>
      <c r="I1046" s="37" t="s">
        <v>50</v>
      </c>
      <c r="J1046" s="37" t="s">
        <v>51</v>
      </c>
      <c r="K1046" s="37" t="s">
        <v>52</v>
      </c>
      <c r="L1046" s="37" t="s">
        <v>53</v>
      </c>
      <c r="M1046" s="37" t="s">
        <v>54</v>
      </c>
      <c r="N1046" s="37" t="s">
        <v>55</v>
      </c>
      <c r="O1046" s="37" t="s">
        <v>56</v>
      </c>
      <c r="P1046" s="37" t="s">
        <v>57</v>
      </c>
      <c r="Q1046" s="37" t="s">
        <v>570</v>
      </c>
      <c r="R1046" s="38" t="str">
        <f t="shared" si="17"/>
        <v>http://maps.google.com/maps?q=14.37338,98.99134</v>
      </c>
    </row>
    <row r="1047" spans="1:18" s="32" customFormat="1">
      <c r="A1047" s="33">
        <v>44990</v>
      </c>
      <c r="B1047" s="34">
        <v>13.24</v>
      </c>
      <c r="C1047" s="35">
        <v>14.377280000000001</v>
      </c>
      <c r="D1047" s="35">
        <v>98.990930000000006</v>
      </c>
      <c r="E1047" s="36">
        <v>499022.14268699999</v>
      </c>
      <c r="F1047" s="36">
        <v>1589452.27431</v>
      </c>
      <c r="G1047" s="37" t="s">
        <v>48</v>
      </c>
      <c r="H1047" s="37" t="s">
        <v>49</v>
      </c>
      <c r="I1047" s="37" t="s">
        <v>50</v>
      </c>
      <c r="J1047" s="37" t="s">
        <v>51</v>
      </c>
      <c r="K1047" s="37" t="s">
        <v>52</v>
      </c>
      <c r="L1047" s="37" t="s">
        <v>53</v>
      </c>
      <c r="M1047" s="37" t="s">
        <v>54</v>
      </c>
      <c r="N1047" s="37" t="s">
        <v>55</v>
      </c>
      <c r="O1047" s="37" t="s">
        <v>56</v>
      </c>
      <c r="P1047" s="37" t="s">
        <v>57</v>
      </c>
      <c r="Q1047" s="37" t="s">
        <v>570</v>
      </c>
      <c r="R1047" s="38" t="str">
        <f t="shared" si="17"/>
        <v>http://maps.google.com/maps?q=14.37728,98.99093</v>
      </c>
    </row>
    <row r="1048" spans="1:18" s="32" customFormat="1">
      <c r="A1048" s="33">
        <v>44990</v>
      </c>
      <c r="B1048" s="34">
        <v>13.24</v>
      </c>
      <c r="C1048" s="35">
        <v>14.351520000000001</v>
      </c>
      <c r="D1048" s="35">
        <v>99.140990000000002</v>
      </c>
      <c r="E1048" s="36">
        <v>515202.20507800003</v>
      </c>
      <c r="F1048" s="36">
        <v>1586607.87674</v>
      </c>
      <c r="G1048" s="37" t="s">
        <v>48</v>
      </c>
      <c r="H1048" s="37" t="s">
        <v>58</v>
      </c>
      <c r="I1048" s="37" t="s">
        <v>59</v>
      </c>
      <c r="J1048" s="37" t="s">
        <v>51</v>
      </c>
      <c r="K1048" s="37" t="s">
        <v>52</v>
      </c>
      <c r="L1048" s="37" t="s">
        <v>53</v>
      </c>
      <c r="M1048" s="37" t="s">
        <v>54</v>
      </c>
      <c r="N1048" s="37" t="s">
        <v>60</v>
      </c>
      <c r="O1048" s="37" t="s">
        <v>56</v>
      </c>
      <c r="P1048" s="37" t="s">
        <v>57</v>
      </c>
      <c r="Q1048" s="37" t="s">
        <v>570</v>
      </c>
      <c r="R1048" s="38" t="str">
        <f t="shared" si="17"/>
        <v>http://maps.google.com/maps?q=14.35152,99.14099</v>
      </c>
    </row>
  </sheetData>
  <sortState xmlns:xlrd2="http://schemas.microsoft.com/office/spreadsheetml/2017/richdata2" ref="A650:R1048">
    <sortCondition ref="L3:L1048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805"/>
  <sheetViews>
    <sheetView topLeftCell="A3" zoomScaleNormal="100" workbookViewId="0">
      <selection activeCell="A4" sqref="A4:XFD345"/>
    </sheetView>
  </sheetViews>
  <sheetFormatPr defaultColWidth="8.26953125" defaultRowHeight="22.5" customHeight="1"/>
  <cols>
    <col min="1" max="1" width="7.453125" style="28" bestFit="1" customWidth="1"/>
    <col min="2" max="2" width="4.90625" style="29" bestFit="1" customWidth="1"/>
    <col min="3" max="3" width="5.81640625" style="30" bestFit="1" customWidth="1"/>
    <col min="4" max="4" width="6.7265625" style="30" bestFit="1" customWidth="1"/>
    <col min="5" max="5" width="8" style="31" bestFit="1" customWidth="1"/>
    <col min="6" max="6" width="7.90625" style="31" bestFit="1" customWidth="1"/>
    <col min="7" max="7" width="9.26953125" style="28" bestFit="1" customWidth="1"/>
    <col min="8" max="8" width="10.90625" style="28" bestFit="1" customWidth="1"/>
    <col min="9" max="9" width="12.90625" style="28" bestFit="1" customWidth="1"/>
    <col min="10" max="10" width="9.54296875" style="28" bestFit="1" customWidth="1"/>
    <col min="11" max="11" width="42.54296875" style="28" bestFit="1" customWidth="1"/>
    <col min="12" max="12" width="11.54296875" style="28" bestFit="1" customWidth="1"/>
    <col min="13" max="16384" width="8.2695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">
      <c r="A4" s="33">
        <v>44990</v>
      </c>
      <c r="B4" s="34">
        <v>2.17</v>
      </c>
      <c r="C4" s="35">
        <v>14.668419999999999</v>
      </c>
      <c r="D4" s="35">
        <v>98.368189999999998</v>
      </c>
      <c r="E4" s="36">
        <v>431970.95897799998</v>
      </c>
      <c r="F4" s="36">
        <v>1621747.28721</v>
      </c>
      <c r="G4" s="37" t="s">
        <v>48</v>
      </c>
      <c r="H4" s="37" t="s">
        <v>281</v>
      </c>
      <c r="I4" s="37" t="s">
        <v>141</v>
      </c>
      <c r="J4" s="37" t="s">
        <v>51</v>
      </c>
      <c r="K4" s="37" t="s">
        <v>367</v>
      </c>
      <c r="L4" s="37" t="s">
        <v>57</v>
      </c>
    </row>
    <row r="5" spans="1:12" s="32" customFormat="1" ht="18">
      <c r="A5" s="33">
        <v>44990</v>
      </c>
      <c r="B5" s="34">
        <v>2.17</v>
      </c>
      <c r="C5" s="35">
        <v>14.668519999999999</v>
      </c>
      <c r="D5" s="35">
        <v>98.370769999999993</v>
      </c>
      <c r="E5" s="36">
        <v>432248.79656599998</v>
      </c>
      <c r="F5" s="36">
        <v>1621757.5737399999</v>
      </c>
      <c r="G5" s="37" t="s">
        <v>48</v>
      </c>
      <c r="H5" s="37" t="s">
        <v>281</v>
      </c>
      <c r="I5" s="37" t="s">
        <v>141</v>
      </c>
      <c r="J5" s="37" t="s">
        <v>51</v>
      </c>
      <c r="K5" s="37" t="s">
        <v>367</v>
      </c>
      <c r="L5" s="37" t="s">
        <v>57</v>
      </c>
    </row>
    <row r="6" spans="1:12" s="32" customFormat="1" ht="18">
      <c r="A6" s="33">
        <v>44990</v>
      </c>
      <c r="B6" s="34">
        <v>2.17</v>
      </c>
      <c r="C6" s="35">
        <v>14.66924</v>
      </c>
      <c r="D6" s="35">
        <v>98.366690000000006</v>
      </c>
      <c r="E6" s="36">
        <v>431809.69720400003</v>
      </c>
      <c r="F6" s="36">
        <v>1621838.43667</v>
      </c>
      <c r="G6" s="37" t="s">
        <v>48</v>
      </c>
      <c r="H6" s="37" t="s">
        <v>281</v>
      </c>
      <c r="I6" s="37" t="s">
        <v>141</v>
      </c>
      <c r="J6" s="37" t="s">
        <v>51</v>
      </c>
      <c r="K6" s="37" t="s">
        <v>367</v>
      </c>
      <c r="L6" s="37" t="s">
        <v>57</v>
      </c>
    </row>
    <row r="7" spans="1:12" s="32" customFormat="1" ht="18">
      <c r="A7" s="33">
        <v>44990</v>
      </c>
      <c r="B7" s="34">
        <v>2.17</v>
      </c>
      <c r="C7" s="35">
        <v>14.67205</v>
      </c>
      <c r="D7" s="35">
        <v>98.368740000000003</v>
      </c>
      <c r="E7" s="36">
        <v>432031.30171999999</v>
      </c>
      <c r="F7" s="36">
        <v>1622148.6259000001</v>
      </c>
      <c r="G7" s="37" t="s">
        <v>48</v>
      </c>
      <c r="H7" s="37" t="s">
        <v>281</v>
      </c>
      <c r="I7" s="37" t="s">
        <v>141</v>
      </c>
      <c r="J7" s="37" t="s">
        <v>51</v>
      </c>
      <c r="K7" s="37" t="s">
        <v>367</v>
      </c>
      <c r="L7" s="37" t="s">
        <v>57</v>
      </c>
    </row>
    <row r="8" spans="1:12" s="32" customFormat="1" ht="18">
      <c r="A8" s="33">
        <v>44990</v>
      </c>
      <c r="B8" s="34">
        <v>2.17</v>
      </c>
      <c r="C8" s="35">
        <v>14.67287</v>
      </c>
      <c r="D8" s="35">
        <v>98.367270000000005</v>
      </c>
      <c r="E8" s="36">
        <v>431873.27271300001</v>
      </c>
      <c r="F8" s="36">
        <v>1622239.76605</v>
      </c>
      <c r="G8" s="37" t="s">
        <v>48</v>
      </c>
      <c r="H8" s="37" t="s">
        <v>281</v>
      </c>
      <c r="I8" s="37" t="s">
        <v>141</v>
      </c>
      <c r="J8" s="37" t="s">
        <v>51</v>
      </c>
      <c r="K8" s="37" t="s">
        <v>367</v>
      </c>
      <c r="L8" s="37" t="s">
        <v>57</v>
      </c>
    </row>
    <row r="9" spans="1:12" s="32" customFormat="1" ht="18">
      <c r="A9" s="33">
        <v>44990</v>
      </c>
      <c r="B9" s="34">
        <v>2.17</v>
      </c>
      <c r="C9" s="35">
        <v>14.66154</v>
      </c>
      <c r="D9" s="35">
        <v>99.486469999999997</v>
      </c>
      <c r="E9" s="36">
        <v>552381.06611799996</v>
      </c>
      <c r="F9" s="36">
        <v>1620947.65246</v>
      </c>
      <c r="G9" s="37" t="s">
        <v>48</v>
      </c>
      <c r="H9" s="37" t="s">
        <v>1274</v>
      </c>
      <c r="I9" s="37" t="s">
        <v>369</v>
      </c>
      <c r="J9" s="37" t="s">
        <v>51</v>
      </c>
      <c r="K9" s="37" t="s">
        <v>1275</v>
      </c>
      <c r="L9" s="37" t="s">
        <v>57</v>
      </c>
    </row>
    <row r="10" spans="1:12" s="32" customFormat="1" ht="18">
      <c r="A10" s="33">
        <v>44990</v>
      </c>
      <c r="B10" s="34">
        <v>2.17</v>
      </c>
      <c r="C10" s="35">
        <v>14.66541</v>
      </c>
      <c r="D10" s="35">
        <v>99.487099999999998</v>
      </c>
      <c r="E10" s="36">
        <v>552447.98213100003</v>
      </c>
      <c r="F10" s="36">
        <v>1621375.8385900001</v>
      </c>
      <c r="G10" s="37" t="s">
        <v>48</v>
      </c>
      <c r="H10" s="37" t="s">
        <v>1274</v>
      </c>
      <c r="I10" s="37" t="s">
        <v>369</v>
      </c>
      <c r="J10" s="37" t="s">
        <v>51</v>
      </c>
      <c r="K10" s="37" t="s">
        <v>1275</v>
      </c>
      <c r="L10" s="37" t="s">
        <v>57</v>
      </c>
    </row>
    <row r="11" spans="1:12" s="32" customFormat="1" ht="18">
      <c r="A11" s="33">
        <v>44990</v>
      </c>
      <c r="B11" s="34">
        <v>2.17</v>
      </c>
      <c r="C11" s="35">
        <v>14.037190000000001</v>
      </c>
      <c r="D11" s="35">
        <v>99.152540000000002</v>
      </c>
      <c r="E11" s="36">
        <v>516470.27805800003</v>
      </c>
      <c r="F11" s="36">
        <v>1551844.6602700001</v>
      </c>
      <c r="G11" s="37" t="s">
        <v>48</v>
      </c>
      <c r="H11" s="37" t="s">
        <v>377</v>
      </c>
      <c r="I11" s="37" t="s">
        <v>50</v>
      </c>
      <c r="J11" s="37" t="s">
        <v>51</v>
      </c>
      <c r="K11" s="37" t="s">
        <v>378</v>
      </c>
      <c r="L11" s="37" t="s">
        <v>57</v>
      </c>
    </row>
    <row r="12" spans="1:12" s="32" customFormat="1" ht="18">
      <c r="A12" s="33">
        <v>44990</v>
      </c>
      <c r="B12" s="34">
        <v>2.17</v>
      </c>
      <c r="C12" s="35">
        <v>14.74389</v>
      </c>
      <c r="D12" s="35">
        <v>98.665599999999998</v>
      </c>
      <c r="E12" s="36">
        <v>464006.891305</v>
      </c>
      <c r="F12" s="36">
        <v>1630026.13909</v>
      </c>
      <c r="G12" s="37" t="s">
        <v>48</v>
      </c>
      <c r="H12" s="37" t="s">
        <v>346</v>
      </c>
      <c r="I12" s="37" t="s">
        <v>141</v>
      </c>
      <c r="J12" s="37" t="s">
        <v>51</v>
      </c>
      <c r="K12" s="37" t="s">
        <v>492</v>
      </c>
      <c r="L12" s="37" t="s">
        <v>57</v>
      </c>
    </row>
    <row r="13" spans="1:12" s="32" customFormat="1" ht="18">
      <c r="A13" s="33">
        <v>44990</v>
      </c>
      <c r="B13" s="34">
        <v>2.17</v>
      </c>
      <c r="C13" s="35">
        <v>14.74757</v>
      </c>
      <c r="D13" s="35">
        <v>98.666219999999996</v>
      </c>
      <c r="E13" s="36">
        <v>464074.22913200001</v>
      </c>
      <c r="F13" s="36">
        <v>1630433.06143</v>
      </c>
      <c r="G13" s="37" t="s">
        <v>48</v>
      </c>
      <c r="H13" s="37" t="s">
        <v>346</v>
      </c>
      <c r="I13" s="37" t="s">
        <v>141</v>
      </c>
      <c r="J13" s="37" t="s">
        <v>51</v>
      </c>
      <c r="K13" s="37" t="s">
        <v>492</v>
      </c>
      <c r="L13" s="37" t="s">
        <v>57</v>
      </c>
    </row>
    <row r="14" spans="1:12" s="32" customFormat="1" ht="18">
      <c r="A14" s="33">
        <v>44990</v>
      </c>
      <c r="B14" s="34">
        <v>2.17</v>
      </c>
      <c r="C14" s="35">
        <v>14.84071</v>
      </c>
      <c r="D14" s="35">
        <v>98.799239999999998</v>
      </c>
      <c r="E14" s="36">
        <v>478400.86736999999</v>
      </c>
      <c r="F14" s="36">
        <v>1640717.6277699999</v>
      </c>
      <c r="G14" s="37" t="s">
        <v>48</v>
      </c>
      <c r="H14" s="37" t="s">
        <v>140</v>
      </c>
      <c r="I14" s="37" t="s">
        <v>141</v>
      </c>
      <c r="J14" s="37" t="s">
        <v>51</v>
      </c>
      <c r="K14" s="37" t="s">
        <v>492</v>
      </c>
      <c r="L14" s="37" t="s">
        <v>57</v>
      </c>
    </row>
    <row r="15" spans="1:12" s="32" customFormat="1" ht="18">
      <c r="A15" s="33">
        <v>44990</v>
      </c>
      <c r="B15" s="34">
        <v>2.17</v>
      </c>
      <c r="C15" s="35">
        <v>14.91915</v>
      </c>
      <c r="D15" s="35">
        <v>98.63167</v>
      </c>
      <c r="E15" s="36">
        <v>460386.69643399998</v>
      </c>
      <c r="F15" s="36">
        <v>1649416.4382799999</v>
      </c>
      <c r="G15" s="37" t="s">
        <v>48</v>
      </c>
      <c r="H15" s="37" t="s">
        <v>345</v>
      </c>
      <c r="I15" s="37" t="s">
        <v>270</v>
      </c>
      <c r="J15" s="37" t="s">
        <v>51</v>
      </c>
      <c r="K15" s="37" t="s">
        <v>492</v>
      </c>
      <c r="L15" s="37" t="s">
        <v>57</v>
      </c>
    </row>
    <row r="16" spans="1:12" s="32" customFormat="1" ht="18">
      <c r="A16" s="33">
        <v>44990</v>
      </c>
      <c r="B16" s="34">
        <v>2.17</v>
      </c>
      <c r="C16" s="35">
        <v>14.692410000000001</v>
      </c>
      <c r="D16" s="35">
        <v>98.362160000000003</v>
      </c>
      <c r="E16" s="36">
        <v>431329.15224000002</v>
      </c>
      <c r="F16" s="36">
        <v>1624402.58008</v>
      </c>
      <c r="G16" s="37" t="s">
        <v>48</v>
      </c>
      <c r="H16" s="37" t="s">
        <v>281</v>
      </c>
      <c r="I16" s="37" t="s">
        <v>141</v>
      </c>
      <c r="J16" s="37" t="s">
        <v>51</v>
      </c>
      <c r="K16" s="37" t="s">
        <v>493</v>
      </c>
      <c r="L16" s="37" t="s">
        <v>57</v>
      </c>
    </row>
    <row r="17" spans="1:12" s="32" customFormat="1" ht="18">
      <c r="A17" s="33">
        <v>44990</v>
      </c>
      <c r="B17" s="34">
        <v>2.17</v>
      </c>
      <c r="C17" s="35">
        <v>14.69313</v>
      </c>
      <c r="D17" s="35">
        <v>98.358019999999996</v>
      </c>
      <c r="E17" s="36">
        <v>430883.64341399999</v>
      </c>
      <c r="F17" s="36">
        <v>1624483.48021</v>
      </c>
      <c r="G17" s="37" t="s">
        <v>48</v>
      </c>
      <c r="H17" s="37" t="s">
        <v>281</v>
      </c>
      <c r="I17" s="37" t="s">
        <v>141</v>
      </c>
      <c r="J17" s="37" t="s">
        <v>51</v>
      </c>
      <c r="K17" s="37" t="s">
        <v>493</v>
      </c>
      <c r="L17" s="37" t="s">
        <v>57</v>
      </c>
    </row>
    <row r="18" spans="1:12" s="32" customFormat="1" ht="18">
      <c r="A18" s="33">
        <v>44990</v>
      </c>
      <c r="B18" s="34">
        <v>2.17</v>
      </c>
      <c r="C18" s="35">
        <v>14.695259999999999</v>
      </c>
      <c r="D18" s="35">
        <v>98.367220000000003</v>
      </c>
      <c r="E18" s="36">
        <v>431874.82234700001</v>
      </c>
      <c r="F18" s="36">
        <v>1624716.2790300001</v>
      </c>
      <c r="G18" s="37" t="s">
        <v>48</v>
      </c>
      <c r="H18" s="37" t="s">
        <v>281</v>
      </c>
      <c r="I18" s="37" t="s">
        <v>141</v>
      </c>
      <c r="J18" s="37" t="s">
        <v>51</v>
      </c>
      <c r="K18" s="37" t="s">
        <v>493</v>
      </c>
      <c r="L18" s="37" t="s">
        <v>57</v>
      </c>
    </row>
    <row r="19" spans="1:12" s="32" customFormat="1" ht="18">
      <c r="A19" s="33">
        <v>44990</v>
      </c>
      <c r="B19" s="34">
        <v>2.17</v>
      </c>
      <c r="C19" s="35">
        <v>14.696009999999999</v>
      </c>
      <c r="D19" s="35">
        <v>98.362880000000004</v>
      </c>
      <c r="E19" s="36">
        <v>431407.79456399998</v>
      </c>
      <c r="F19" s="36">
        <v>1624800.54831</v>
      </c>
      <c r="G19" s="37" t="s">
        <v>48</v>
      </c>
      <c r="H19" s="37" t="s">
        <v>281</v>
      </c>
      <c r="I19" s="37" t="s">
        <v>141</v>
      </c>
      <c r="J19" s="37" t="s">
        <v>51</v>
      </c>
      <c r="K19" s="37" t="s">
        <v>493</v>
      </c>
      <c r="L19" s="37" t="s">
        <v>57</v>
      </c>
    </row>
    <row r="20" spans="1:12" s="32" customFormat="1" ht="18">
      <c r="A20" s="33">
        <v>44990</v>
      </c>
      <c r="B20" s="34">
        <v>2.17</v>
      </c>
      <c r="C20" s="35">
        <v>14.756069999999999</v>
      </c>
      <c r="D20" s="35">
        <v>98.470160000000007</v>
      </c>
      <c r="E20" s="36">
        <v>442973.47087700001</v>
      </c>
      <c r="F20" s="36">
        <v>1631413.7009699999</v>
      </c>
      <c r="G20" s="37" t="s">
        <v>48</v>
      </c>
      <c r="H20" s="37" t="s">
        <v>280</v>
      </c>
      <c r="I20" s="37" t="s">
        <v>141</v>
      </c>
      <c r="J20" s="37" t="s">
        <v>51</v>
      </c>
      <c r="K20" s="37" t="s">
        <v>493</v>
      </c>
      <c r="L20" s="37" t="s">
        <v>57</v>
      </c>
    </row>
    <row r="21" spans="1:12" s="32" customFormat="1" ht="18">
      <c r="A21" s="33">
        <v>44990</v>
      </c>
      <c r="B21" s="34">
        <v>2.17</v>
      </c>
      <c r="C21" s="35">
        <v>16.630600000000001</v>
      </c>
      <c r="D21" s="35">
        <v>104.07912</v>
      </c>
      <c r="E21" s="36">
        <v>1042283.99123</v>
      </c>
      <c r="F21" s="36">
        <v>1845583.00236</v>
      </c>
      <c r="G21" s="37" t="s">
        <v>48</v>
      </c>
      <c r="H21" s="37" t="s">
        <v>1276</v>
      </c>
      <c r="I21" s="37" t="s">
        <v>1277</v>
      </c>
      <c r="J21" s="37" t="s">
        <v>421</v>
      </c>
      <c r="K21" s="37" t="s">
        <v>1278</v>
      </c>
      <c r="L21" s="37" t="s">
        <v>57</v>
      </c>
    </row>
    <row r="22" spans="1:12" s="32" customFormat="1" ht="18">
      <c r="A22" s="33">
        <v>44990</v>
      </c>
      <c r="B22" s="34">
        <v>2.17</v>
      </c>
      <c r="C22" s="35">
        <v>16.475760000000001</v>
      </c>
      <c r="D22" s="35">
        <v>99.243889999999993</v>
      </c>
      <c r="E22" s="36">
        <v>526031.60008300003</v>
      </c>
      <c r="F22" s="36">
        <v>1821578.1816199999</v>
      </c>
      <c r="G22" s="37" t="s">
        <v>48</v>
      </c>
      <c r="H22" s="37" t="s">
        <v>331</v>
      </c>
      <c r="I22" s="37" t="s">
        <v>332</v>
      </c>
      <c r="J22" s="37" t="s">
        <v>161</v>
      </c>
      <c r="K22" s="37" t="s">
        <v>486</v>
      </c>
      <c r="L22" s="37" t="s">
        <v>57</v>
      </c>
    </row>
    <row r="23" spans="1:12" s="32" customFormat="1" ht="18">
      <c r="A23" s="33">
        <v>44990</v>
      </c>
      <c r="B23" s="34">
        <v>2.17</v>
      </c>
      <c r="C23" s="35">
        <v>16.478020000000001</v>
      </c>
      <c r="D23" s="35">
        <v>99.242040000000003</v>
      </c>
      <c r="E23" s="36">
        <v>525833.83978599997</v>
      </c>
      <c r="F23" s="36">
        <v>1821827.94585</v>
      </c>
      <c r="G23" s="37" t="s">
        <v>48</v>
      </c>
      <c r="H23" s="37" t="s">
        <v>331</v>
      </c>
      <c r="I23" s="37" t="s">
        <v>332</v>
      </c>
      <c r="J23" s="37" t="s">
        <v>161</v>
      </c>
      <c r="K23" s="37" t="s">
        <v>486</v>
      </c>
      <c r="L23" s="37" t="s">
        <v>57</v>
      </c>
    </row>
    <row r="24" spans="1:12" s="32" customFormat="1" ht="18">
      <c r="A24" s="33">
        <v>44990</v>
      </c>
      <c r="B24" s="34">
        <v>2.17</v>
      </c>
      <c r="C24" s="35">
        <v>16.48171</v>
      </c>
      <c r="D24" s="35">
        <v>99.242810000000006</v>
      </c>
      <c r="E24" s="36">
        <v>525915.53447800002</v>
      </c>
      <c r="F24" s="36">
        <v>1822236.2332599999</v>
      </c>
      <c r="G24" s="37" t="s">
        <v>48</v>
      </c>
      <c r="H24" s="37" t="s">
        <v>331</v>
      </c>
      <c r="I24" s="37" t="s">
        <v>332</v>
      </c>
      <c r="J24" s="37" t="s">
        <v>161</v>
      </c>
      <c r="K24" s="37" t="s">
        <v>486</v>
      </c>
      <c r="L24" s="37" t="s">
        <v>57</v>
      </c>
    </row>
    <row r="25" spans="1:12" s="32" customFormat="1" ht="18">
      <c r="A25" s="33">
        <v>44990</v>
      </c>
      <c r="B25" s="34">
        <v>2.17</v>
      </c>
      <c r="C25" s="35">
        <v>15.93573</v>
      </c>
      <c r="D25" s="35">
        <v>99.34169</v>
      </c>
      <c r="E25" s="36">
        <v>536569.79862500005</v>
      </c>
      <c r="F25" s="36">
        <v>1761856.1473699999</v>
      </c>
      <c r="G25" s="37" t="s">
        <v>48</v>
      </c>
      <c r="H25" s="37" t="s">
        <v>159</v>
      </c>
      <c r="I25" s="37" t="s">
        <v>160</v>
      </c>
      <c r="J25" s="37" t="s">
        <v>161</v>
      </c>
      <c r="K25" s="37" t="s">
        <v>488</v>
      </c>
      <c r="L25" s="37" t="s">
        <v>57</v>
      </c>
    </row>
    <row r="26" spans="1:12" s="32" customFormat="1" ht="18">
      <c r="A26" s="33">
        <v>44990</v>
      </c>
      <c r="B26" s="34">
        <v>2.17</v>
      </c>
      <c r="C26" s="35">
        <v>15.93948</v>
      </c>
      <c r="D26" s="35">
        <v>99.342380000000006</v>
      </c>
      <c r="E26" s="36">
        <v>536642.96683699999</v>
      </c>
      <c r="F26" s="36">
        <v>1762271.0764299999</v>
      </c>
      <c r="G26" s="37" t="s">
        <v>48</v>
      </c>
      <c r="H26" s="37" t="s">
        <v>489</v>
      </c>
      <c r="I26" s="37" t="s">
        <v>490</v>
      </c>
      <c r="J26" s="37" t="s">
        <v>161</v>
      </c>
      <c r="K26" s="37" t="s">
        <v>488</v>
      </c>
      <c r="L26" s="37" t="s">
        <v>57</v>
      </c>
    </row>
    <row r="27" spans="1:12" s="32" customFormat="1" ht="18">
      <c r="A27" s="33">
        <v>44990</v>
      </c>
      <c r="B27" s="34">
        <v>2.17</v>
      </c>
      <c r="C27" s="35">
        <v>15.025980000000001</v>
      </c>
      <c r="D27" s="35">
        <v>99.86018</v>
      </c>
      <c r="E27" s="36">
        <v>592467.62639700004</v>
      </c>
      <c r="F27" s="36">
        <v>1661379.4620300001</v>
      </c>
      <c r="G27" s="37" t="s">
        <v>48</v>
      </c>
      <c r="H27" s="37" t="s">
        <v>1279</v>
      </c>
      <c r="I27" s="37" t="s">
        <v>1279</v>
      </c>
      <c r="J27" s="37" t="s">
        <v>491</v>
      </c>
      <c r="K27" s="37" t="s">
        <v>1280</v>
      </c>
      <c r="L27" s="37" t="s">
        <v>57</v>
      </c>
    </row>
    <row r="28" spans="1:12" s="32" customFormat="1" ht="18">
      <c r="A28" s="33">
        <v>44990</v>
      </c>
      <c r="B28" s="34">
        <v>2.17</v>
      </c>
      <c r="C28" s="35">
        <v>15.029909999999999</v>
      </c>
      <c r="D28" s="35">
        <v>99.860789999999994</v>
      </c>
      <c r="E28" s="36">
        <v>592531.51090400002</v>
      </c>
      <c r="F28" s="36">
        <v>1661814.43664</v>
      </c>
      <c r="G28" s="37" t="s">
        <v>48</v>
      </c>
      <c r="H28" s="37" t="s">
        <v>1281</v>
      </c>
      <c r="I28" s="37" t="s">
        <v>1282</v>
      </c>
      <c r="J28" s="37" t="s">
        <v>491</v>
      </c>
      <c r="K28" s="37" t="s">
        <v>1280</v>
      </c>
      <c r="L28" s="37" t="s">
        <v>57</v>
      </c>
    </row>
    <row r="29" spans="1:12" s="32" customFormat="1" ht="18">
      <c r="A29" s="33">
        <v>44990</v>
      </c>
      <c r="B29" s="34">
        <v>2.17</v>
      </c>
      <c r="C29" s="35">
        <v>15.83066</v>
      </c>
      <c r="D29" s="35">
        <v>101.70316</v>
      </c>
      <c r="E29" s="36">
        <v>789549.72585399996</v>
      </c>
      <c r="F29" s="36">
        <v>1752068.3594500001</v>
      </c>
      <c r="G29" s="37" t="s">
        <v>48</v>
      </c>
      <c r="H29" s="37" t="s">
        <v>453</v>
      </c>
      <c r="I29" s="37" t="s">
        <v>266</v>
      </c>
      <c r="J29" s="37" t="s">
        <v>218</v>
      </c>
      <c r="K29" s="37" t="s">
        <v>454</v>
      </c>
      <c r="L29" s="37" t="s">
        <v>57</v>
      </c>
    </row>
    <row r="30" spans="1:12" s="32" customFormat="1" ht="18">
      <c r="A30" s="33">
        <v>44990</v>
      </c>
      <c r="B30" s="34">
        <v>2.17</v>
      </c>
      <c r="C30" s="35">
        <v>20.034189999999999</v>
      </c>
      <c r="D30" s="35">
        <v>100.15564000000001</v>
      </c>
      <c r="E30" s="36">
        <v>620866.17813200003</v>
      </c>
      <c r="F30" s="36">
        <v>2215682.39842</v>
      </c>
      <c r="G30" s="37" t="s">
        <v>48</v>
      </c>
      <c r="H30" s="37" t="s">
        <v>361</v>
      </c>
      <c r="I30" s="37" t="s">
        <v>1283</v>
      </c>
      <c r="J30" s="37" t="s">
        <v>279</v>
      </c>
      <c r="K30" s="37" t="s">
        <v>1284</v>
      </c>
      <c r="L30" s="37" t="s">
        <v>57</v>
      </c>
    </row>
    <row r="31" spans="1:12" s="32" customFormat="1" ht="18">
      <c r="A31" s="33">
        <v>44990</v>
      </c>
      <c r="B31" s="34">
        <v>2.17</v>
      </c>
      <c r="C31" s="35">
        <v>20.035029999999999</v>
      </c>
      <c r="D31" s="35">
        <v>100.15098999999999</v>
      </c>
      <c r="E31" s="36">
        <v>620379.15309899999</v>
      </c>
      <c r="F31" s="36">
        <v>2215772.0131399999</v>
      </c>
      <c r="G31" s="37" t="s">
        <v>48</v>
      </c>
      <c r="H31" s="37" t="s">
        <v>361</v>
      </c>
      <c r="I31" s="37" t="s">
        <v>1283</v>
      </c>
      <c r="J31" s="37" t="s">
        <v>279</v>
      </c>
      <c r="K31" s="37" t="s">
        <v>1284</v>
      </c>
      <c r="L31" s="37" t="s">
        <v>57</v>
      </c>
    </row>
    <row r="32" spans="1:12" s="32" customFormat="1" ht="18">
      <c r="A32" s="33">
        <v>44990</v>
      </c>
      <c r="B32" s="34">
        <v>2.17</v>
      </c>
      <c r="C32" s="35">
        <v>19.654689999999999</v>
      </c>
      <c r="D32" s="35">
        <v>100.31837</v>
      </c>
      <c r="E32" s="36">
        <v>638216.12072699994</v>
      </c>
      <c r="F32" s="36">
        <v>2173804.9619100001</v>
      </c>
      <c r="G32" s="37" t="s">
        <v>48</v>
      </c>
      <c r="H32" s="37" t="s">
        <v>1285</v>
      </c>
      <c r="I32" s="37" t="s">
        <v>278</v>
      </c>
      <c r="J32" s="37" t="s">
        <v>279</v>
      </c>
      <c r="K32" s="37" t="s">
        <v>1286</v>
      </c>
      <c r="L32" s="37" t="s">
        <v>57</v>
      </c>
    </row>
    <row r="33" spans="1:12" s="32" customFormat="1" ht="18">
      <c r="A33" s="33">
        <v>44990</v>
      </c>
      <c r="B33" s="34">
        <v>2.17</v>
      </c>
      <c r="C33" s="35">
        <v>17.411269999999998</v>
      </c>
      <c r="D33" s="35">
        <v>98.471239999999995</v>
      </c>
      <c r="E33" s="36">
        <v>443840.61649400002</v>
      </c>
      <c r="F33" s="36">
        <v>1925130.2414599999</v>
      </c>
      <c r="G33" s="37" t="s">
        <v>48</v>
      </c>
      <c r="H33" s="37" t="s">
        <v>75</v>
      </c>
      <c r="I33" s="37" t="s">
        <v>76</v>
      </c>
      <c r="J33" s="37" t="s">
        <v>70</v>
      </c>
      <c r="K33" s="37" t="s">
        <v>356</v>
      </c>
      <c r="L33" s="37" t="s">
        <v>57</v>
      </c>
    </row>
    <row r="34" spans="1:12" s="32" customFormat="1" ht="18">
      <c r="A34" s="33">
        <v>44990</v>
      </c>
      <c r="B34" s="34">
        <v>2.17</v>
      </c>
      <c r="C34" s="35">
        <v>18.973310000000001</v>
      </c>
      <c r="D34" s="35">
        <v>99.054919999999996</v>
      </c>
      <c r="E34" s="36">
        <v>505781.24575100001</v>
      </c>
      <c r="F34" s="36">
        <v>2097875.1672999999</v>
      </c>
      <c r="G34" s="37" t="s">
        <v>48</v>
      </c>
      <c r="H34" s="37" t="s">
        <v>1287</v>
      </c>
      <c r="I34" s="37" t="s">
        <v>113</v>
      </c>
      <c r="J34" s="37" t="s">
        <v>70</v>
      </c>
      <c r="K34" s="37" t="s">
        <v>1288</v>
      </c>
      <c r="L34" s="37" t="s">
        <v>57</v>
      </c>
    </row>
    <row r="35" spans="1:12" s="32" customFormat="1" ht="18">
      <c r="A35" s="33">
        <v>44990</v>
      </c>
      <c r="B35" s="34">
        <v>2.17</v>
      </c>
      <c r="C35" s="35">
        <v>18.98969</v>
      </c>
      <c r="D35" s="35">
        <v>99.023719999999997</v>
      </c>
      <c r="E35" s="36">
        <v>502496.68121499999</v>
      </c>
      <c r="F35" s="36">
        <v>2099686.84185</v>
      </c>
      <c r="G35" s="37" t="s">
        <v>48</v>
      </c>
      <c r="H35" s="37" t="s">
        <v>1289</v>
      </c>
      <c r="I35" s="37" t="s">
        <v>113</v>
      </c>
      <c r="J35" s="37" t="s">
        <v>70</v>
      </c>
      <c r="K35" s="37" t="s">
        <v>1288</v>
      </c>
      <c r="L35" s="37" t="s">
        <v>57</v>
      </c>
    </row>
    <row r="36" spans="1:12" s="32" customFormat="1" ht="18">
      <c r="A36" s="33">
        <v>44990</v>
      </c>
      <c r="B36" s="34">
        <v>2.17</v>
      </c>
      <c r="C36" s="35">
        <v>18.993929999999999</v>
      </c>
      <c r="D36" s="35">
        <v>99.020300000000006</v>
      </c>
      <c r="E36" s="36">
        <v>502136.65030600003</v>
      </c>
      <c r="F36" s="36">
        <v>2100155.9431099999</v>
      </c>
      <c r="G36" s="37" t="s">
        <v>48</v>
      </c>
      <c r="H36" s="37" t="s">
        <v>1289</v>
      </c>
      <c r="I36" s="37" t="s">
        <v>113</v>
      </c>
      <c r="J36" s="37" t="s">
        <v>70</v>
      </c>
      <c r="K36" s="37" t="s">
        <v>1288</v>
      </c>
      <c r="L36" s="37" t="s">
        <v>57</v>
      </c>
    </row>
    <row r="37" spans="1:12" s="32" customFormat="1" ht="18">
      <c r="A37" s="33">
        <v>44990</v>
      </c>
      <c r="B37" s="34">
        <v>2.17</v>
      </c>
      <c r="C37" s="35">
        <v>19.600760000000001</v>
      </c>
      <c r="D37" s="35">
        <v>99.175420000000003</v>
      </c>
      <c r="E37" s="36">
        <v>518395.69009599998</v>
      </c>
      <c r="F37" s="36">
        <v>2167311.8423700002</v>
      </c>
      <c r="G37" s="37" t="s">
        <v>48</v>
      </c>
      <c r="H37" s="37" t="s">
        <v>231</v>
      </c>
      <c r="I37" s="37" t="s">
        <v>232</v>
      </c>
      <c r="J37" s="37" t="s">
        <v>70</v>
      </c>
      <c r="K37" s="37" t="s">
        <v>1290</v>
      </c>
      <c r="L37" s="37" t="s">
        <v>57</v>
      </c>
    </row>
    <row r="38" spans="1:12" s="32" customFormat="1" ht="18">
      <c r="A38" s="33">
        <v>44990</v>
      </c>
      <c r="B38" s="34">
        <v>2.17</v>
      </c>
      <c r="C38" s="35">
        <v>18.736190000000001</v>
      </c>
      <c r="D38" s="35">
        <v>99.277150000000006</v>
      </c>
      <c r="E38" s="36">
        <v>529215.75981600001</v>
      </c>
      <c r="F38" s="36">
        <v>2071660.5687200001</v>
      </c>
      <c r="G38" s="37" t="s">
        <v>48</v>
      </c>
      <c r="H38" s="37" t="s">
        <v>1230</v>
      </c>
      <c r="I38" s="37" t="s">
        <v>1231</v>
      </c>
      <c r="J38" s="37" t="s">
        <v>70</v>
      </c>
      <c r="K38" s="37" t="s">
        <v>1291</v>
      </c>
      <c r="L38" s="37" t="s">
        <v>57</v>
      </c>
    </row>
    <row r="39" spans="1:12" s="32" customFormat="1" ht="18">
      <c r="A39" s="33">
        <v>44990</v>
      </c>
      <c r="B39" s="34">
        <v>2.17</v>
      </c>
      <c r="C39" s="35">
        <v>18.77787</v>
      </c>
      <c r="D39" s="35">
        <v>99.276210000000006</v>
      </c>
      <c r="E39" s="36">
        <v>529109.52022199996</v>
      </c>
      <c r="F39" s="36">
        <v>2076272.1375200001</v>
      </c>
      <c r="G39" s="37" t="s">
        <v>48</v>
      </c>
      <c r="H39" s="37" t="s">
        <v>1292</v>
      </c>
      <c r="I39" s="37" t="s">
        <v>1231</v>
      </c>
      <c r="J39" s="37" t="s">
        <v>70</v>
      </c>
      <c r="K39" s="37" t="s">
        <v>1291</v>
      </c>
      <c r="L39" s="37" t="s">
        <v>57</v>
      </c>
    </row>
    <row r="40" spans="1:12" s="32" customFormat="1" ht="18">
      <c r="A40" s="33">
        <v>44990</v>
      </c>
      <c r="B40" s="34">
        <v>2.17</v>
      </c>
      <c r="C40" s="35">
        <v>18.831910000000001</v>
      </c>
      <c r="D40" s="35">
        <v>99.264030000000005</v>
      </c>
      <c r="E40" s="36">
        <v>527816.99173000001</v>
      </c>
      <c r="F40" s="36">
        <v>2082249.52143</v>
      </c>
      <c r="G40" s="37" t="s">
        <v>48</v>
      </c>
      <c r="H40" s="37" t="s">
        <v>1293</v>
      </c>
      <c r="I40" s="37" t="s">
        <v>1231</v>
      </c>
      <c r="J40" s="37" t="s">
        <v>70</v>
      </c>
      <c r="K40" s="37" t="s">
        <v>1291</v>
      </c>
      <c r="L40" s="37" t="s">
        <v>57</v>
      </c>
    </row>
    <row r="41" spans="1:12" s="32" customFormat="1" ht="18">
      <c r="A41" s="33">
        <v>44990</v>
      </c>
      <c r="B41" s="34">
        <v>2.17</v>
      </c>
      <c r="C41" s="35">
        <v>18.832630000000002</v>
      </c>
      <c r="D41" s="35">
        <v>99.259900000000002</v>
      </c>
      <c r="E41" s="36">
        <v>527381.75479299994</v>
      </c>
      <c r="F41" s="36">
        <v>2082328.5448799999</v>
      </c>
      <c r="G41" s="37" t="s">
        <v>48</v>
      </c>
      <c r="H41" s="37" t="s">
        <v>1293</v>
      </c>
      <c r="I41" s="37" t="s">
        <v>1231</v>
      </c>
      <c r="J41" s="37" t="s">
        <v>70</v>
      </c>
      <c r="K41" s="37" t="s">
        <v>1291</v>
      </c>
      <c r="L41" s="37" t="s">
        <v>57</v>
      </c>
    </row>
    <row r="42" spans="1:12" s="32" customFormat="1" ht="18">
      <c r="A42" s="33">
        <v>44990</v>
      </c>
      <c r="B42" s="34">
        <v>2.17</v>
      </c>
      <c r="C42" s="35">
        <v>18.8355</v>
      </c>
      <c r="D42" s="35">
        <v>99.264650000000003</v>
      </c>
      <c r="E42" s="36">
        <v>527881.72014999995</v>
      </c>
      <c r="F42" s="36">
        <v>2082646.8405599999</v>
      </c>
      <c r="G42" s="37" t="s">
        <v>48</v>
      </c>
      <c r="H42" s="37" t="s">
        <v>1293</v>
      </c>
      <c r="I42" s="37" t="s">
        <v>1231</v>
      </c>
      <c r="J42" s="37" t="s">
        <v>70</v>
      </c>
      <c r="K42" s="37" t="s">
        <v>1291</v>
      </c>
      <c r="L42" s="37" t="s">
        <v>57</v>
      </c>
    </row>
    <row r="43" spans="1:12" s="32" customFormat="1" ht="18">
      <c r="A43" s="33">
        <v>44990</v>
      </c>
      <c r="B43" s="34">
        <v>2.17</v>
      </c>
      <c r="C43" s="35">
        <v>17.942630000000001</v>
      </c>
      <c r="D43" s="35">
        <v>98.838390000000004</v>
      </c>
      <c r="E43" s="36">
        <v>482885.999541</v>
      </c>
      <c r="F43" s="36">
        <v>1983845.80235</v>
      </c>
      <c r="G43" s="37" t="s">
        <v>48</v>
      </c>
      <c r="H43" s="37" t="s">
        <v>1294</v>
      </c>
      <c r="I43" s="37" t="s">
        <v>171</v>
      </c>
      <c r="J43" s="37" t="s">
        <v>70</v>
      </c>
      <c r="K43" s="37" t="s">
        <v>1295</v>
      </c>
      <c r="L43" s="37" t="s">
        <v>57</v>
      </c>
    </row>
    <row r="44" spans="1:12" s="32" customFormat="1" ht="18">
      <c r="A44" s="33">
        <v>44990</v>
      </c>
      <c r="B44" s="34">
        <v>2.17</v>
      </c>
      <c r="C44" s="35">
        <v>19.198360000000001</v>
      </c>
      <c r="D44" s="35">
        <v>98.905060000000006</v>
      </c>
      <c r="E44" s="36">
        <v>490019.47163799999</v>
      </c>
      <c r="F44" s="36">
        <v>2122778.5030100001</v>
      </c>
      <c r="G44" s="37" t="s">
        <v>48</v>
      </c>
      <c r="H44" s="37" t="s">
        <v>407</v>
      </c>
      <c r="I44" s="37" t="s">
        <v>112</v>
      </c>
      <c r="J44" s="37" t="s">
        <v>70</v>
      </c>
      <c r="K44" s="37" t="s">
        <v>408</v>
      </c>
      <c r="L44" s="37" t="s">
        <v>57</v>
      </c>
    </row>
    <row r="45" spans="1:12" s="32" customFormat="1" ht="18">
      <c r="A45" s="33">
        <v>44990</v>
      </c>
      <c r="B45" s="34">
        <v>2.17</v>
      </c>
      <c r="C45" s="35">
        <v>19.21668</v>
      </c>
      <c r="D45" s="35">
        <v>98.90401</v>
      </c>
      <c r="E45" s="36">
        <v>489910.20802999998</v>
      </c>
      <c r="F45" s="36">
        <v>2124805.67894</v>
      </c>
      <c r="G45" s="37" t="s">
        <v>48</v>
      </c>
      <c r="H45" s="37" t="s">
        <v>407</v>
      </c>
      <c r="I45" s="37" t="s">
        <v>112</v>
      </c>
      <c r="J45" s="37" t="s">
        <v>70</v>
      </c>
      <c r="K45" s="37" t="s">
        <v>408</v>
      </c>
      <c r="L45" s="37" t="s">
        <v>57</v>
      </c>
    </row>
    <row r="46" spans="1:12" s="32" customFormat="1" ht="18">
      <c r="A46" s="33">
        <v>44990</v>
      </c>
      <c r="B46" s="34">
        <v>2.17</v>
      </c>
      <c r="C46" s="35">
        <v>18.051410000000001</v>
      </c>
      <c r="D46" s="35">
        <v>98.477260000000001</v>
      </c>
      <c r="E46" s="36">
        <v>444676.80724499997</v>
      </c>
      <c r="F46" s="36">
        <v>1995951.5639</v>
      </c>
      <c r="G46" s="37" t="s">
        <v>48</v>
      </c>
      <c r="H46" s="37" t="s">
        <v>411</v>
      </c>
      <c r="I46" s="37" t="s">
        <v>69</v>
      </c>
      <c r="J46" s="37" t="s">
        <v>70</v>
      </c>
      <c r="K46" s="37" t="s">
        <v>412</v>
      </c>
      <c r="L46" s="37" t="s">
        <v>57</v>
      </c>
    </row>
    <row r="47" spans="1:12" s="32" customFormat="1" ht="18">
      <c r="A47" s="33">
        <v>44990</v>
      </c>
      <c r="B47" s="34">
        <v>2.17</v>
      </c>
      <c r="C47" s="35">
        <v>18.052890000000001</v>
      </c>
      <c r="D47" s="35">
        <v>98.468670000000003</v>
      </c>
      <c r="E47" s="36">
        <v>443768.150494</v>
      </c>
      <c r="F47" s="36">
        <v>1996117.90335</v>
      </c>
      <c r="G47" s="37" t="s">
        <v>48</v>
      </c>
      <c r="H47" s="37" t="s">
        <v>411</v>
      </c>
      <c r="I47" s="37" t="s">
        <v>69</v>
      </c>
      <c r="J47" s="37" t="s">
        <v>70</v>
      </c>
      <c r="K47" s="37" t="s">
        <v>412</v>
      </c>
      <c r="L47" s="37" t="s">
        <v>57</v>
      </c>
    </row>
    <row r="48" spans="1:12" s="32" customFormat="1" ht="18">
      <c r="A48" s="33">
        <v>44990</v>
      </c>
      <c r="B48" s="34">
        <v>2.17</v>
      </c>
      <c r="C48" s="35">
        <v>18.074539999999999</v>
      </c>
      <c r="D48" s="35">
        <v>98.447609999999997</v>
      </c>
      <c r="E48" s="36">
        <v>441546.42925400002</v>
      </c>
      <c r="F48" s="36">
        <v>1998519.8140499999</v>
      </c>
      <c r="G48" s="37" t="s">
        <v>48</v>
      </c>
      <c r="H48" s="37" t="s">
        <v>411</v>
      </c>
      <c r="I48" s="37" t="s">
        <v>69</v>
      </c>
      <c r="J48" s="37" t="s">
        <v>70</v>
      </c>
      <c r="K48" s="37" t="s">
        <v>412</v>
      </c>
      <c r="L48" s="37" t="s">
        <v>57</v>
      </c>
    </row>
    <row r="49" spans="1:12" s="32" customFormat="1" ht="18">
      <c r="A49" s="33">
        <v>44990</v>
      </c>
      <c r="B49" s="34">
        <v>2.17</v>
      </c>
      <c r="C49" s="35">
        <v>18.901859999999999</v>
      </c>
      <c r="D49" s="35">
        <v>98.442279999999997</v>
      </c>
      <c r="E49" s="36">
        <v>441264.96493900003</v>
      </c>
      <c r="F49" s="36">
        <v>2090061.14227</v>
      </c>
      <c r="G49" s="37" t="s">
        <v>48</v>
      </c>
      <c r="H49" s="37" t="s">
        <v>1296</v>
      </c>
      <c r="I49" s="37" t="s">
        <v>1297</v>
      </c>
      <c r="J49" s="37" t="s">
        <v>70</v>
      </c>
      <c r="K49" s="37" t="s">
        <v>1298</v>
      </c>
      <c r="L49" s="37" t="s">
        <v>57</v>
      </c>
    </row>
    <row r="50" spans="1:12" s="32" customFormat="1" ht="18">
      <c r="A50" s="33">
        <v>44990</v>
      </c>
      <c r="B50" s="34">
        <v>2.17</v>
      </c>
      <c r="C50" s="35">
        <v>18.90531</v>
      </c>
      <c r="D50" s="35">
        <v>98.442970000000003</v>
      </c>
      <c r="E50" s="36">
        <v>441338.83499100001</v>
      </c>
      <c r="F50" s="36">
        <v>2090442.6585299999</v>
      </c>
      <c r="G50" s="37" t="s">
        <v>48</v>
      </c>
      <c r="H50" s="37" t="s">
        <v>1296</v>
      </c>
      <c r="I50" s="37" t="s">
        <v>1297</v>
      </c>
      <c r="J50" s="37" t="s">
        <v>70</v>
      </c>
      <c r="K50" s="37" t="s">
        <v>1298</v>
      </c>
      <c r="L50" s="37" t="s">
        <v>57</v>
      </c>
    </row>
    <row r="51" spans="1:12" s="32" customFormat="1" ht="18">
      <c r="A51" s="33">
        <v>44990</v>
      </c>
      <c r="B51" s="34">
        <v>2.17</v>
      </c>
      <c r="C51" s="35">
        <v>18.908770000000001</v>
      </c>
      <c r="D51" s="35">
        <v>98.443629999999999</v>
      </c>
      <c r="E51" s="36">
        <v>441409.54641900002</v>
      </c>
      <c r="F51" s="36">
        <v>2090825.29159</v>
      </c>
      <c r="G51" s="37" t="s">
        <v>48</v>
      </c>
      <c r="H51" s="37" t="s">
        <v>1296</v>
      </c>
      <c r="I51" s="37" t="s">
        <v>1297</v>
      </c>
      <c r="J51" s="37" t="s">
        <v>70</v>
      </c>
      <c r="K51" s="37" t="s">
        <v>1298</v>
      </c>
      <c r="L51" s="37" t="s">
        <v>57</v>
      </c>
    </row>
    <row r="52" spans="1:12" s="32" customFormat="1" ht="18">
      <c r="A52" s="33">
        <v>44990</v>
      </c>
      <c r="B52" s="34">
        <v>2.17</v>
      </c>
      <c r="C52" s="35">
        <v>18.638010000000001</v>
      </c>
      <c r="D52" s="35">
        <v>98.710819999999998</v>
      </c>
      <c r="E52" s="36">
        <v>469498.52265200001</v>
      </c>
      <c r="F52" s="36">
        <v>2060799.4352500001</v>
      </c>
      <c r="G52" s="37" t="s">
        <v>48</v>
      </c>
      <c r="H52" s="37" t="s">
        <v>1299</v>
      </c>
      <c r="I52" s="37" t="s">
        <v>1245</v>
      </c>
      <c r="J52" s="37" t="s">
        <v>70</v>
      </c>
      <c r="K52" s="37" t="s">
        <v>1300</v>
      </c>
      <c r="L52" s="37" t="s">
        <v>57</v>
      </c>
    </row>
    <row r="53" spans="1:12" s="32" customFormat="1" ht="18">
      <c r="A53" s="33">
        <v>44990</v>
      </c>
      <c r="B53" s="34">
        <v>2.17</v>
      </c>
      <c r="C53" s="35">
        <v>18.64368</v>
      </c>
      <c r="D53" s="35">
        <v>98.719880000000003</v>
      </c>
      <c r="E53" s="36">
        <v>470455.11952000001</v>
      </c>
      <c r="F53" s="36">
        <v>2061425.27284</v>
      </c>
      <c r="G53" s="37" t="s">
        <v>48</v>
      </c>
      <c r="H53" s="37" t="s">
        <v>1299</v>
      </c>
      <c r="I53" s="37" t="s">
        <v>1245</v>
      </c>
      <c r="J53" s="37" t="s">
        <v>70</v>
      </c>
      <c r="K53" s="37" t="s">
        <v>1300</v>
      </c>
      <c r="L53" s="37" t="s">
        <v>57</v>
      </c>
    </row>
    <row r="54" spans="1:12" s="32" customFormat="1" ht="18">
      <c r="A54" s="33">
        <v>44990</v>
      </c>
      <c r="B54" s="34">
        <v>2.17</v>
      </c>
      <c r="C54" s="35">
        <v>18.646460000000001</v>
      </c>
      <c r="D54" s="35">
        <v>98.534610000000001</v>
      </c>
      <c r="E54" s="36">
        <v>450914.80292699998</v>
      </c>
      <c r="F54" s="36">
        <v>2061773.5121200001</v>
      </c>
      <c r="G54" s="37" t="s">
        <v>48</v>
      </c>
      <c r="H54" s="37" t="s">
        <v>1299</v>
      </c>
      <c r="I54" s="37" t="s">
        <v>1245</v>
      </c>
      <c r="J54" s="37" t="s">
        <v>70</v>
      </c>
      <c r="K54" s="37" t="s">
        <v>1300</v>
      </c>
      <c r="L54" s="37" t="s">
        <v>57</v>
      </c>
    </row>
    <row r="55" spans="1:12" s="32" customFormat="1" ht="18">
      <c r="A55" s="33">
        <v>44990</v>
      </c>
      <c r="B55" s="34">
        <v>2.17</v>
      </c>
      <c r="C55" s="35">
        <v>18.64791</v>
      </c>
      <c r="D55" s="35">
        <v>98.716399999999993</v>
      </c>
      <c r="E55" s="36">
        <v>470088.81444799999</v>
      </c>
      <c r="F55" s="36">
        <v>2061893.8770699999</v>
      </c>
      <c r="G55" s="37" t="s">
        <v>48</v>
      </c>
      <c r="H55" s="37" t="s">
        <v>1299</v>
      </c>
      <c r="I55" s="37" t="s">
        <v>1245</v>
      </c>
      <c r="J55" s="37" t="s">
        <v>70</v>
      </c>
      <c r="K55" s="37" t="s">
        <v>1300</v>
      </c>
      <c r="L55" s="37" t="s">
        <v>57</v>
      </c>
    </row>
    <row r="56" spans="1:12" s="32" customFormat="1" ht="18">
      <c r="A56" s="33">
        <v>44990</v>
      </c>
      <c r="B56" s="34">
        <v>2.17</v>
      </c>
      <c r="C56" s="35">
        <v>18.668990000000001</v>
      </c>
      <c r="D56" s="35">
        <v>98.720119999999994</v>
      </c>
      <c r="E56" s="36">
        <v>470484.809022</v>
      </c>
      <c r="F56" s="36">
        <v>2064225.65258</v>
      </c>
      <c r="G56" s="37" t="s">
        <v>48</v>
      </c>
      <c r="H56" s="37" t="s">
        <v>1299</v>
      </c>
      <c r="I56" s="37" t="s">
        <v>1245</v>
      </c>
      <c r="J56" s="37" t="s">
        <v>70</v>
      </c>
      <c r="K56" s="37" t="s">
        <v>1300</v>
      </c>
      <c r="L56" s="37" t="s">
        <v>57</v>
      </c>
    </row>
    <row r="57" spans="1:12" s="32" customFormat="1" ht="18">
      <c r="A57" s="33">
        <v>44990</v>
      </c>
      <c r="B57" s="34">
        <v>2.17</v>
      </c>
      <c r="C57" s="35">
        <v>19.45139</v>
      </c>
      <c r="D57" s="35">
        <v>98.635869999999997</v>
      </c>
      <c r="E57" s="36">
        <v>461779.67937600001</v>
      </c>
      <c r="F57" s="36">
        <v>2150814.4287800002</v>
      </c>
      <c r="G57" s="37" t="s">
        <v>48</v>
      </c>
      <c r="H57" s="37" t="s">
        <v>1301</v>
      </c>
      <c r="I57" s="37" t="s">
        <v>1302</v>
      </c>
      <c r="J57" s="37" t="s">
        <v>70</v>
      </c>
      <c r="K57" s="37" t="s">
        <v>1303</v>
      </c>
      <c r="L57" s="37" t="s">
        <v>57</v>
      </c>
    </row>
    <row r="58" spans="1:12" s="32" customFormat="1" ht="18">
      <c r="A58" s="33">
        <v>44990</v>
      </c>
      <c r="B58" s="34">
        <v>2.17</v>
      </c>
      <c r="C58" s="35">
        <v>19.492159999999998</v>
      </c>
      <c r="D58" s="35">
        <v>99.047989999999999</v>
      </c>
      <c r="E58" s="36">
        <v>505035.90759000002</v>
      </c>
      <c r="F58" s="36">
        <v>2155286.03113</v>
      </c>
      <c r="G58" s="37" t="s">
        <v>48</v>
      </c>
      <c r="H58" s="37" t="s">
        <v>226</v>
      </c>
      <c r="I58" s="37" t="s">
        <v>227</v>
      </c>
      <c r="J58" s="37" t="s">
        <v>70</v>
      </c>
      <c r="K58" s="37" t="s">
        <v>1303</v>
      </c>
      <c r="L58" s="37" t="s">
        <v>57</v>
      </c>
    </row>
    <row r="59" spans="1:12" s="32" customFormat="1" ht="18">
      <c r="A59" s="33">
        <v>44990</v>
      </c>
      <c r="B59" s="34">
        <v>2.17</v>
      </c>
      <c r="C59" s="35">
        <v>18.18656</v>
      </c>
      <c r="D59" s="35">
        <v>98.283140000000003</v>
      </c>
      <c r="E59" s="36">
        <v>424189.920002</v>
      </c>
      <c r="F59" s="36">
        <v>2010974.0401399999</v>
      </c>
      <c r="G59" s="37" t="s">
        <v>48</v>
      </c>
      <c r="H59" s="37" t="s">
        <v>1304</v>
      </c>
      <c r="I59" s="37" t="s">
        <v>69</v>
      </c>
      <c r="J59" s="37" t="s">
        <v>70</v>
      </c>
      <c r="K59" s="37" t="s">
        <v>1305</v>
      </c>
      <c r="L59" s="37" t="s">
        <v>57</v>
      </c>
    </row>
    <row r="60" spans="1:12" s="32" customFormat="1" ht="18">
      <c r="A60" s="33">
        <v>44990</v>
      </c>
      <c r="B60" s="34">
        <v>2.17</v>
      </c>
      <c r="C60" s="35">
        <v>17.257380000000001</v>
      </c>
      <c r="D60" s="35">
        <v>98.482119999999995</v>
      </c>
      <c r="E60" s="36">
        <v>444950.35202400002</v>
      </c>
      <c r="F60" s="36">
        <v>1908101.8646</v>
      </c>
      <c r="G60" s="37" t="s">
        <v>48</v>
      </c>
      <c r="H60" s="37" t="s">
        <v>174</v>
      </c>
      <c r="I60" s="37" t="s">
        <v>175</v>
      </c>
      <c r="J60" s="37" t="s">
        <v>63</v>
      </c>
      <c r="K60" s="37" t="s">
        <v>1306</v>
      </c>
      <c r="L60" s="37" t="s">
        <v>57</v>
      </c>
    </row>
    <row r="61" spans="1:12" s="32" customFormat="1" ht="18">
      <c r="A61" s="33">
        <v>44990</v>
      </c>
      <c r="B61" s="34">
        <v>2.17</v>
      </c>
      <c r="C61" s="35">
        <v>17.2575</v>
      </c>
      <c r="D61" s="35">
        <v>98.480519999999999</v>
      </c>
      <c r="E61" s="36">
        <v>444780.30695</v>
      </c>
      <c r="F61" s="36">
        <v>1908115.59717</v>
      </c>
      <c r="G61" s="37" t="s">
        <v>48</v>
      </c>
      <c r="H61" s="37" t="s">
        <v>174</v>
      </c>
      <c r="I61" s="37" t="s">
        <v>175</v>
      </c>
      <c r="J61" s="37" t="s">
        <v>63</v>
      </c>
      <c r="K61" s="37" t="s">
        <v>1306</v>
      </c>
      <c r="L61" s="37" t="s">
        <v>57</v>
      </c>
    </row>
    <row r="62" spans="1:12" s="32" customFormat="1" ht="18">
      <c r="A62" s="33">
        <v>44990</v>
      </c>
      <c r="B62" s="34">
        <v>2.17</v>
      </c>
      <c r="C62" s="35">
        <v>17.258649999999999</v>
      </c>
      <c r="D62" s="35">
        <v>98.496189999999999</v>
      </c>
      <c r="E62" s="36">
        <v>446446.36492600001</v>
      </c>
      <c r="F62" s="36">
        <v>1908238.4102700001</v>
      </c>
      <c r="G62" s="37" t="s">
        <v>48</v>
      </c>
      <c r="H62" s="37" t="s">
        <v>174</v>
      </c>
      <c r="I62" s="37" t="s">
        <v>175</v>
      </c>
      <c r="J62" s="37" t="s">
        <v>63</v>
      </c>
      <c r="K62" s="37" t="s">
        <v>1306</v>
      </c>
      <c r="L62" s="37" t="s">
        <v>57</v>
      </c>
    </row>
    <row r="63" spans="1:12" s="32" customFormat="1" ht="18">
      <c r="A63" s="33">
        <v>44990</v>
      </c>
      <c r="B63" s="34">
        <v>2.17</v>
      </c>
      <c r="C63" s="35">
        <v>17.258679999999998</v>
      </c>
      <c r="D63" s="35">
        <v>98.494540000000001</v>
      </c>
      <c r="E63" s="36">
        <v>446270.97932400001</v>
      </c>
      <c r="F63" s="36">
        <v>1908242.1875400001</v>
      </c>
      <c r="G63" s="37" t="s">
        <v>48</v>
      </c>
      <c r="H63" s="37" t="s">
        <v>174</v>
      </c>
      <c r="I63" s="37" t="s">
        <v>175</v>
      </c>
      <c r="J63" s="37" t="s">
        <v>63</v>
      </c>
      <c r="K63" s="37" t="s">
        <v>1306</v>
      </c>
      <c r="L63" s="37" t="s">
        <v>57</v>
      </c>
    </row>
    <row r="64" spans="1:12" s="32" customFormat="1" ht="18">
      <c r="A64" s="33">
        <v>44990</v>
      </c>
      <c r="B64" s="34">
        <v>2.17</v>
      </c>
      <c r="C64" s="35">
        <v>16.322980000000001</v>
      </c>
      <c r="D64" s="35">
        <v>98.696399999999997</v>
      </c>
      <c r="E64" s="36">
        <v>467569.92366299999</v>
      </c>
      <c r="F64" s="36">
        <v>1804686.3106</v>
      </c>
      <c r="G64" s="37" t="s">
        <v>48</v>
      </c>
      <c r="H64" s="37" t="s">
        <v>1307</v>
      </c>
      <c r="I64" s="37" t="s">
        <v>1206</v>
      </c>
      <c r="J64" s="37" t="s">
        <v>63</v>
      </c>
      <c r="K64" s="37" t="s">
        <v>1308</v>
      </c>
      <c r="L64" s="37" t="s">
        <v>57</v>
      </c>
    </row>
    <row r="65" spans="1:12" s="32" customFormat="1" ht="18">
      <c r="A65" s="33">
        <v>44990</v>
      </c>
      <c r="B65" s="34">
        <v>2.17</v>
      </c>
      <c r="C65" s="35">
        <v>16.813829999999999</v>
      </c>
      <c r="D65" s="35">
        <v>98.976789999999994</v>
      </c>
      <c r="E65" s="36">
        <v>497527.02619499998</v>
      </c>
      <c r="F65" s="36">
        <v>1858960.3137000001</v>
      </c>
      <c r="G65" s="37" t="s">
        <v>48</v>
      </c>
      <c r="H65" s="37" t="s">
        <v>302</v>
      </c>
      <c r="I65" s="37" t="s">
        <v>303</v>
      </c>
      <c r="J65" s="37" t="s">
        <v>63</v>
      </c>
      <c r="K65" s="37" t="s">
        <v>406</v>
      </c>
      <c r="L65" s="37" t="s">
        <v>57</v>
      </c>
    </row>
    <row r="66" spans="1:12" s="32" customFormat="1" ht="18">
      <c r="A66" s="33">
        <v>44990</v>
      </c>
      <c r="B66" s="34">
        <v>2.17</v>
      </c>
      <c r="C66" s="35">
        <v>17.265499999999999</v>
      </c>
      <c r="D66" s="35">
        <v>98.963710000000006</v>
      </c>
      <c r="E66" s="36">
        <v>496142.65498599998</v>
      </c>
      <c r="F66" s="36">
        <v>1908926.7169600001</v>
      </c>
      <c r="G66" s="37" t="s">
        <v>48</v>
      </c>
      <c r="H66" s="37" t="s">
        <v>78</v>
      </c>
      <c r="I66" s="37" t="s">
        <v>79</v>
      </c>
      <c r="J66" s="37" t="s">
        <v>63</v>
      </c>
      <c r="K66" s="37" t="s">
        <v>434</v>
      </c>
      <c r="L66" s="37" t="s">
        <v>57</v>
      </c>
    </row>
    <row r="67" spans="1:12" s="32" customFormat="1" ht="18">
      <c r="A67" s="33">
        <v>44990</v>
      </c>
      <c r="B67" s="34">
        <v>2.17</v>
      </c>
      <c r="C67" s="35">
        <v>17.26989</v>
      </c>
      <c r="D67" s="35">
        <v>98.959850000000003</v>
      </c>
      <c r="E67" s="36">
        <v>495732.467948</v>
      </c>
      <c r="F67" s="36">
        <v>1909412.4548299999</v>
      </c>
      <c r="G67" s="37" t="s">
        <v>48</v>
      </c>
      <c r="H67" s="37" t="s">
        <v>78</v>
      </c>
      <c r="I67" s="37" t="s">
        <v>79</v>
      </c>
      <c r="J67" s="37" t="s">
        <v>63</v>
      </c>
      <c r="K67" s="37" t="s">
        <v>434</v>
      </c>
      <c r="L67" s="37" t="s">
        <v>57</v>
      </c>
    </row>
    <row r="68" spans="1:12" s="32" customFormat="1" ht="18">
      <c r="A68" s="33">
        <v>44990</v>
      </c>
      <c r="B68" s="34">
        <v>2.17</v>
      </c>
      <c r="C68" s="35">
        <v>17.273510000000002</v>
      </c>
      <c r="D68" s="35">
        <v>98.960430000000002</v>
      </c>
      <c r="E68" s="36">
        <v>495794.19810699997</v>
      </c>
      <c r="F68" s="36">
        <v>1909812.9153799999</v>
      </c>
      <c r="G68" s="37" t="s">
        <v>48</v>
      </c>
      <c r="H68" s="37" t="s">
        <v>78</v>
      </c>
      <c r="I68" s="37" t="s">
        <v>79</v>
      </c>
      <c r="J68" s="37" t="s">
        <v>63</v>
      </c>
      <c r="K68" s="37" t="s">
        <v>434</v>
      </c>
      <c r="L68" s="37" t="s">
        <v>57</v>
      </c>
    </row>
    <row r="69" spans="1:12" s="32" customFormat="1" ht="18">
      <c r="A69" s="33">
        <v>44990</v>
      </c>
      <c r="B69" s="34">
        <v>2.17</v>
      </c>
      <c r="C69" s="35">
        <v>17.437580000000001</v>
      </c>
      <c r="D69" s="35">
        <v>98.989909999999995</v>
      </c>
      <c r="E69" s="36">
        <v>498928.51128199999</v>
      </c>
      <c r="F69" s="36">
        <v>1927963.3931100001</v>
      </c>
      <c r="G69" s="37" t="s">
        <v>48</v>
      </c>
      <c r="H69" s="37" t="s">
        <v>166</v>
      </c>
      <c r="I69" s="37" t="s">
        <v>79</v>
      </c>
      <c r="J69" s="37" t="s">
        <v>63</v>
      </c>
      <c r="K69" s="37" t="s">
        <v>434</v>
      </c>
      <c r="L69" s="37" t="s">
        <v>57</v>
      </c>
    </row>
    <row r="70" spans="1:12" s="32" customFormat="1" ht="18">
      <c r="A70" s="33">
        <v>44990</v>
      </c>
      <c r="B70" s="34">
        <v>2.17</v>
      </c>
      <c r="C70" s="35">
        <v>14.70026</v>
      </c>
      <c r="D70" s="35">
        <v>101.85317000000001</v>
      </c>
      <c r="E70" s="36">
        <v>807271.59062000003</v>
      </c>
      <c r="F70" s="36">
        <v>1627116.4648899999</v>
      </c>
      <c r="G70" s="37" t="s">
        <v>48</v>
      </c>
      <c r="H70" s="37" t="s">
        <v>370</v>
      </c>
      <c r="I70" s="37" t="s">
        <v>371</v>
      </c>
      <c r="J70" s="37" t="s">
        <v>372</v>
      </c>
      <c r="K70" s="37" t="s">
        <v>373</v>
      </c>
      <c r="L70" s="37" t="s">
        <v>57</v>
      </c>
    </row>
    <row r="71" spans="1:12" s="32" customFormat="1" ht="18">
      <c r="A71" s="33">
        <v>44990</v>
      </c>
      <c r="B71" s="34">
        <v>2.17</v>
      </c>
      <c r="C71" s="35">
        <v>18.782039999999999</v>
      </c>
      <c r="D71" s="35">
        <v>100.93798</v>
      </c>
      <c r="E71" s="36">
        <v>704267.37637800002</v>
      </c>
      <c r="F71" s="36">
        <v>2077823.5104199999</v>
      </c>
      <c r="G71" s="37" t="s">
        <v>48</v>
      </c>
      <c r="H71" s="37" t="s">
        <v>401</v>
      </c>
      <c r="I71" s="37" t="s">
        <v>402</v>
      </c>
      <c r="J71" s="37" t="s">
        <v>117</v>
      </c>
      <c r="K71" s="37" t="s">
        <v>403</v>
      </c>
      <c r="L71" s="37" t="s">
        <v>57</v>
      </c>
    </row>
    <row r="72" spans="1:12" s="32" customFormat="1" ht="18">
      <c r="A72" s="33">
        <v>44990</v>
      </c>
      <c r="B72" s="34">
        <v>2.17</v>
      </c>
      <c r="C72" s="35">
        <v>18.783100000000001</v>
      </c>
      <c r="D72" s="35">
        <v>100.93665</v>
      </c>
      <c r="E72" s="36">
        <v>704125.87131299998</v>
      </c>
      <c r="F72" s="36">
        <v>2077939.32064</v>
      </c>
      <c r="G72" s="37" t="s">
        <v>48</v>
      </c>
      <c r="H72" s="37" t="s">
        <v>401</v>
      </c>
      <c r="I72" s="37" t="s">
        <v>402</v>
      </c>
      <c r="J72" s="37" t="s">
        <v>117</v>
      </c>
      <c r="K72" s="37" t="s">
        <v>403</v>
      </c>
      <c r="L72" s="37" t="s">
        <v>57</v>
      </c>
    </row>
    <row r="73" spans="1:12" s="32" customFormat="1" ht="18">
      <c r="A73" s="33">
        <v>44990</v>
      </c>
      <c r="B73" s="34">
        <v>2.17</v>
      </c>
      <c r="C73" s="35">
        <v>18.783080000000002</v>
      </c>
      <c r="D73" s="35">
        <v>100.9541</v>
      </c>
      <c r="E73" s="36">
        <v>705965.71901</v>
      </c>
      <c r="F73" s="36">
        <v>2077957.22838</v>
      </c>
      <c r="G73" s="37" t="s">
        <v>48</v>
      </c>
      <c r="H73" s="37" t="s">
        <v>401</v>
      </c>
      <c r="I73" s="37" t="s">
        <v>402</v>
      </c>
      <c r="J73" s="37" t="s">
        <v>117</v>
      </c>
      <c r="K73" s="37" t="s">
        <v>403</v>
      </c>
      <c r="L73" s="37" t="s">
        <v>57</v>
      </c>
    </row>
    <row r="74" spans="1:12" s="32" customFormat="1" ht="18">
      <c r="A74" s="33">
        <v>44990</v>
      </c>
      <c r="B74" s="34">
        <v>2.17</v>
      </c>
      <c r="C74" s="35">
        <v>18.89396</v>
      </c>
      <c r="D74" s="35">
        <v>100.85561</v>
      </c>
      <c r="E74" s="36">
        <v>695453.32039799995</v>
      </c>
      <c r="F74" s="36">
        <v>2090119.57131</v>
      </c>
      <c r="G74" s="37" t="s">
        <v>48</v>
      </c>
      <c r="H74" s="37" t="s">
        <v>1309</v>
      </c>
      <c r="I74" s="37" t="s">
        <v>402</v>
      </c>
      <c r="J74" s="37" t="s">
        <v>117</v>
      </c>
      <c r="K74" s="37" t="s">
        <v>403</v>
      </c>
      <c r="L74" s="37" t="s">
        <v>57</v>
      </c>
    </row>
    <row r="75" spans="1:12" s="32" customFormat="1" ht="18">
      <c r="A75" s="33">
        <v>44990</v>
      </c>
      <c r="B75" s="34">
        <v>2.17</v>
      </c>
      <c r="C75" s="35">
        <v>18.894950000000001</v>
      </c>
      <c r="D75" s="35">
        <v>100.85341</v>
      </c>
      <c r="E75" s="36">
        <v>695220.37942699995</v>
      </c>
      <c r="F75" s="36">
        <v>2090226.7266899999</v>
      </c>
      <c r="G75" s="37" t="s">
        <v>48</v>
      </c>
      <c r="H75" s="37" t="s">
        <v>1309</v>
      </c>
      <c r="I75" s="37" t="s">
        <v>402</v>
      </c>
      <c r="J75" s="37" t="s">
        <v>117</v>
      </c>
      <c r="K75" s="37" t="s">
        <v>403</v>
      </c>
      <c r="L75" s="37" t="s">
        <v>57</v>
      </c>
    </row>
    <row r="76" spans="1:12" s="32" customFormat="1" ht="18">
      <c r="A76" s="33">
        <v>44990</v>
      </c>
      <c r="B76" s="34">
        <v>2.17</v>
      </c>
      <c r="C76" s="35">
        <v>18.506019999999999</v>
      </c>
      <c r="D76" s="35">
        <v>100.44749</v>
      </c>
      <c r="E76" s="36">
        <v>652805.148269</v>
      </c>
      <c r="F76" s="36">
        <v>2046783.8459300001</v>
      </c>
      <c r="G76" s="37" t="s">
        <v>48</v>
      </c>
      <c r="H76" s="37" t="s">
        <v>442</v>
      </c>
      <c r="I76" s="37" t="s">
        <v>118</v>
      </c>
      <c r="J76" s="37" t="s">
        <v>117</v>
      </c>
      <c r="K76" s="37" t="s">
        <v>443</v>
      </c>
      <c r="L76" s="37" t="s">
        <v>57</v>
      </c>
    </row>
    <row r="77" spans="1:12" s="32" customFormat="1" ht="18">
      <c r="A77" s="33">
        <v>44990</v>
      </c>
      <c r="B77" s="34">
        <v>2.17</v>
      </c>
      <c r="C77" s="35">
        <v>18.63006</v>
      </c>
      <c r="D77" s="35">
        <v>101.04770000000001</v>
      </c>
      <c r="E77" s="36">
        <v>716028.85574300005</v>
      </c>
      <c r="F77" s="36">
        <v>2061128.80272</v>
      </c>
      <c r="G77" s="37" t="s">
        <v>48</v>
      </c>
      <c r="H77" s="37" t="s">
        <v>181</v>
      </c>
      <c r="I77" s="37" t="s">
        <v>180</v>
      </c>
      <c r="J77" s="37" t="s">
        <v>117</v>
      </c>
      <c r="K77" s="37" t="s">
        <v>1310</v>
      </c>
      <c r="L77" s="37" t="s">
        <v>57</v>
      </c>
    </row>
    <row r="78" spans="1:12" s="32" customFormat="1" ht="18">
      <c r="A78" s="33">
        <v>44990</v>
      </c>
      <c r="B78" s="34">
        <v>2.17</v>
      </c>
      <c r="C78" s="35">
        <v>18.870840000000001</v>
      </c>
      <c r="D78" s="35">
        <v>100.69893999999999</v>
      </c>
      <c r="E78" s="36">
        <v>678971.64531099994</v>
      </c>
      <c r="F78" s="36">
        <v>2087394.6786100001</v>
      </c>
      <c r="G78" s="37" t="s">
        <v>48</v>
      </c>
      <c r="H78" s="37" t="s">
        <v>444</v>
      </c>
      <c r="I78" s="37" t="s">
        <v>445</v>
      </c>
      <c r="J78" s="37" t="s">
        <v>117</v>
      </c>
      <c r="K78" s="37" t="s">
        <v>446</v>
      </c>
      <c r="L78" s="37" t="s">
        <v>57</v>
      </c>
    </row>
    <row r="79" spans="1:12" s="32" customFormat="1" ht="18">
      <c r="A79" s="33">
        <v>44990</v>
      </c>
      <c r="B79" s="34">
        <v>2.17</v>
      </c>
      <c r="C79" s="35">
        <v>18.874739999999999</v>
      </c>
      <c r="D79" s="35">
        <v>100.69952000000001</v>
      </c>
      <c r="E79" s="36">
        <v>679028.61555900006</v>
      </c>
      <c r="F79" s="36">
        <v>2087826.93665</v>
      </c>
      <c r="G79" s="37" t="s">
        <v>48</v>
      </c>
      <c r="H79" s="37" t="s">
        <v>444</v>
      </c>
      <c r="I79" s="37" t="s">
        <v>445</v>
      </c>
      <c r="J79" s="37" t="s">
        <v>117</v>
      </c>
      <c r="K79" s="37" t="s">
        <v>446</v>
      </c>
      <c r="L79" s="37" t="s">
        <v>57</v>
      </c>
    </row>
    <row r="80" spans="1:12" s="32" customFormat="1" ht="18">
      <c r="A80" s="33">
        <v>44990</v>
      </c>
      <c r="B80" s="34">
        <v>2.17</v>
      </c>
      <c r="C80" s="35">
        <v>18.878630000000001</v>
      </c>
      <c r="D80" s="35">
        <v>100.70012</v>
      </c>
      <c r="E80" s="36">
        <v>679087.70005099999</v>
      </c>
      <c r="F80" s="36">
        <v>2088258.1086500001</v>
      </c>
      <c r="G80" s="37" t="s">
        <v>48</v>
      </c>
      <c r="H80" s="37" t="s">
        <v>444</v>
      </c>
      <c r="I80" s="37" t="s">
        <v>445</v>
      </c>
      <c r="J80" s="37" t="s">
        <v>117</v>
      </c>
      <c r="K80" s="37" t="s">
        <v>446</v>
      </c>
      <c r="L80" s="37" t="s">
        <v>57</v>
      </c>
    </row>
    <row r="81" spans="1:12" s="32" customFormat="1" ht="18">
      <c r="A81" s="33">
        <v>44990</v>
      </c>
      <c r="B81" s="34">
        <v>2.17</v>
      </c>
      <c r="C81" s="35">
        <v>18.8825</v>
      </c>
      <c r="D81" s="35">
        <v>100.7009</v>
      </c>
      <c r="E81" s="36">
        <v>679165.76697400003</v>
      </c>
      <c r="F81" s="36">
        <v>2088687.24978</v>
      </c>
      <c r="G81" s="37" t="s">
        <v>48</v>
      </c>
      <c r="H81" s="37" t="s">
        <v>444</v>
      </c>
      <c r="I81" s="37" t="s">
        <v>445</v>
      </c>
      <c r="J81" s="37" t="s">
        <v>117</v>
      </c>
      <c r="K81" s="37" t="s">
        <v>446</v>
      </c>
      <c r="L81" s="37" t="s">
        <v>57</v>
      </c>
    </row>
    <row r="82" spans="1:12" s="32" customFormat="1" ht="18">
      <c r="A82" s="33">
        <v>44990</v>
      </c>
      <c r="B82" s="34">
        <v>2.17</v>
      </c>
      <c r="C82" s="35">
        <v>18.888999999999999</v>
      </c>
      <c r="D82" s="35">
        <v>100.66531000000001</v>
      </c>
      <c r="E82" s="36">
        <v>675409.24395499995</v>
      </c>
      <c r="F82" s="36">
        <v>2089371.03476</v>
      </c>
      <c r="G82" s="37" t="s">
        <v>48</v>
      </c>
      <c r="H82" s="37" t="s">
        <v>444</v>
      </c>
      <c r="I82" s="37" t="s">
        <v>445</v>
      </c>
      <c r="J82" s="37" t="s">
        <v>117</v>
      </c>
      <c r="K82" s="37" t="s">
        <v>446</v>
      </c>
      <c r="L82" s="37" t="s">
        <v>57</v>
      </c>
    </row>
    <row r="83" spans="1:12" s="32" customFormat="1" ht="18">
      <c r="A83" s="33">
        <v>44990</v>
      </c>
      <c r="B83" s="34">
        <v>2.17</v>
      </c>
      <c r="C83" s="35">
        <v>18.889959999999999</v>
      </c>
      <c r="D83" s="35">
        <v>100.66006</v>
      </c>
      <c r="E83" s="36">
        <v>674855.13438800001</v>
      </c>
      <c r="F83" s="36">
        <v>2089472.09311</v>
      </c>
      <c r="G83" s="37" t="s">
        <v>48</v>
      </c>
      <c r="H83" s="37" t="s">
        <v>444</v>
      </c>
      <c r="I83" s="37" t="s">
        <v>445</v>
      </c>
      <c r="J83" s="37" t="s">
        <v>117</v>
      </c>
      <c r="K83" s="37" t="s">
        <v>446</v>
      </c>
      <c r="L83" s="37" t="s">
        <v>57</v>
      </c>
    </row>
    <row r="84" spans="1:12" s="32" customFormat="1" ht="18">
      <c r="A84" s="33">
        <v>44990</v>
      </c>
      <c r="B84" s="34">
        <v>2.17</v>
      </c>
      <c r="C84" s="35">
        <v>18.89087</v>
      </c>
      <c r="D84" s="35">
        <v>100.65508</v>
      </c>
      <c r="E84" s="36">
        <v>674329.52940400003</v>
      </c>
      <c r="F84" s="36">
        <v>2089567.8993899999</v>
      </c>
      <c r="G84" s="37" t="s">
        <v>48</v>
      </c>
      <c r="H84" s="37" t="s">
        <v>444</v>
      </c>
      <c r="I84" s="37" t="s">
        <v>445</v>
      </c>
      <c r="J84" s="37" t="s">
        <v>117</v>
      </c>
      <c r="K84" s="37" t="s">
        <v>446</v>
      </c>
      <c r="L84" s="37" t="s">
        <v>57</v>
      </c>
    </row>
    <row r="85" spans="1:12" s="32" customFormat="1" ht="18">
      <c r="A85" s="33">
        <v>44990</v>
      </c>
      <c r="B85" s="34">
        <v>2.17</v>
      </c>
      <c r="C85" s="35">
        <v>18.893830000000001</v>
      </c>
      <c r="D85" s="35">
        <v>100.66070999999999</v>
      </c>
      <c r="E85" s="36">
        <v>674919.59345399996</v>
      </c>
      <c r="F85" s="36">
        <v>2089901.08091</v>
      </c>
      <c r="G85" s="37" t="s">
        <v>48</v>
      </c>
      <c r="H85" s="37" t="s">
        <v>444</v>
      </c>
      <c r="I85" s="37" t="s">
        <v>445</v>
      </c>
      <c r="J85" s="37" t="s">
        <v>117</v>
      </c>
      <c r="K85" s="37" t="s">
        <v>446</v>
      </c>
      <c r="L85" s="37" t="s">
        <v>57</v>
      </c>
    </row>
    <row r="86" spans="1:12" s="32" customFormat="1" ht="18">
      <c r="A86" s="33">
        <v>44990</v>
      </c>
      <c r="B86" s="34">
        <v>2.17</v>
      </c>
      <c r="C86" s="35">
        <v>18.897690000000001</v>
      </c>
      <c r="D86" s="35">
        <v>100.66148</v>
      </c>
      <c r="E86" s="36">
        <v>674996.70090399997</v>
      </c>
      <c r="F86" s="36">
        <v>2090329.08128</v>
      </c>
      <c r="G86" s="37" t="s">
        <v>48</v>
      </c>
      <c r="H86" s="37" t="s">
        <v>444</v>
      </c>
      <c r="I86" s="37" t="s">
        <v>445</v>
      </c>
      <c r="J86" s="37" t="s">
        <v>117</v>
      </c>
      <c r="K86" s="37" t="s">
        <v>446</v>
      </c>
      <c r="L86" s="37" t="s">
        <v>57</v>
      </c>
    </row>
    <row r="87" spans="1:12" s="32" customFormat="1" ht="18">
      <c r="A87" s="33">
        <v>44990</v>
      </c>
      <c r="B87" s="34">
        <v>2.17</v>
      </c>
      <c r="C87" s="35">
        <v>18.898620000000001</v>
      </c>
      <c r="D87" s="35">
        <v>100.65636000000001</v>
      </c>
      <c r="E87" s="36">
        <v>674456.34903200006</v>
      </c>
      <c r="F87" s="36">
        <v>2090426.95728</v>
      </c>
      <c r="G87" s="37" t="s">
        <v>48</v>
      </c>
      <c r="H87" s="37" t="s">
        <v>444</v>
      </c>
      <c r="I87" s="37" t="s">
        <v>445</v>
      </c>
      <c r="J87" s="37" t="s">
        <v>117</v>
      </c>
      <c r="K87" s="37" t="s">
        <v>446</v>
      </c>
      <c r="L87" s="37" t="s">
        <v>57</v>
      </c>
    </row>
    <row r="88" spans="1:12" s="32" customFormat="1" ht="18">
      <c r="A88" s="33">
        <v>44990</v>
      </c>
      <c r="B88" s="34">
        <v>2.17</v>
      </c>
      <c r="C88" s="35">
        <v>19.207979999999999</v>
      </c>
      <c r="D88" s="35">
        <v>100.96691</v>
      </c>
      <c r="E88" s="36">
        <v>706790.55105899996</v>
      </c>
      <c r="F88" s="36">
        <v>2125008.3293099999</v>
      </c>
      <c r="G88" s="37" t="s">
        <v>48</v>
      </c>
      <c r="H88" s="37" t="s">
        <v>1311</v>
      </c>
      <c r="I88" s="37" t="s">
        <v>1312</v>
      </c>
      <c r="J88" s="37" t="s">
        <v>117</v>
      </c>
      <c r="K88" s="37" t="s">
        <v>1313</v>
      </c>
      <c r="L88" s="37" t="s">
        <v>57</v>
      </c>
    </row>
    <row r="89" spans="1:12" s="32" customFormat="1" ht="18">
      <c r="A89" s="33">
        <v>44990</v>
      </c>
      <c r="B89" s="34">
        <v>2.17</v>
      </c>
      <c r="C89" s="35">
        <v>19.208549999999999</v>
      </c>
      <c r="D89" s="35">
        <v>100.96548</v>
      </c>
      <c r="E89" s="36">
        <v>706639.44940899999</v>
      </c>
      <c r="F89" s="36">
        <v>2125069.73067</v>
      </c>
      <c r="G89" s="37" t="s">
        <v>48</v>
      </c>
      <c r="H89" s="37" t="s">
        <v>1311</v>
      </c>
      <c r="I89" s="37" t="s">
        <v>1312</v>
      </c>
      <c r="J89" s="37" t="s">
        <v>117</v>
      </c>
      <c r="K89" s="37" t="s">
        <v>1313</v>
      </c>
      <c r="L89" s="37" t="s">
        <v>57</v>
      </c>
    </row>
    <row r="90" spans="1:12" s="32" customFormat="1" ht="18">
      <c r="A90" s="33">
        <v>44990</v>
      </c>
      <c r="B90" s="34">
        <v>2.17</v>
      </c>
      <c r="C90" s="35">
        <v>14.176489999999999</v>
      </c>
      <c r="D90" s="35">
        <v>101.38200000000001</v>
      </c>
      <c r="E90" s="36">
        <v>757102.130198</v>
      </c>
      <c r="F90" s="36">
        <v>1568554.8003</v>
      </c>
      <c r="G90" s="37" t="s">
        <v>48</v>
      </c>
      <c r="H90" s="37" t="s">
        <v>450</v>
      </c>
      <c r="I90" s="37" t="s">
        <v>451</v>
      </c>
      <c r="J90" s="37" t="s">
        <v>275</v>
      </c>
      <c r="K90" s="37" t="s">
        <v>452</v>
      </c>
      <c r="L90" s="37" t="s">
        <v>57</v>
      </c>
    </row>
    <row r="91" spans="1:12" s="32" customFormat="1" ht="18">
      <c r="A91" s="33">
        <v>44990</v>
      </c>
      <c r="B91" s="34">
        <v>2.17</v>
      </c>
      <c r="C91" s="35">
        <v>14.17939</v>
      </c>
      <c r="D91" s="35">
        <v>101.3908</v>
      </c>
      <c r="E91" s="36">
        <v>758049.16700100002</v>
      </c>
      <c r="F91" s="36">
        <v>1568885.4776999999</v>
      </c>
      <c r="G91" s="37" t="s">
        <v>48</v>
      </c>
      <c r="H91" s="37" t="s">
        <v>450</v>
      </c>
      <c r="I91" s="37" t="s">
        <v>451</v>
      </c>
      <c r="J91" s="37" t="s">
        <v>275</v>
      </c>
      <c r="K91" s="37" t="s">
        <v>452</v>
      </c>
      <c r="L91" s="37" t="s">
        <v>57</v>
      </c>
    </row>
    <row r="92" spans="1:12" s="32" customFormat="1" ht="18">
      <c r="A92" s="33">
        <v>44990</v>
      </c>
      <c r="B92" s="34">
        <v>2.17</v>
      </c>
      <c r="C92" s="35">
        <v>14.18019</v>
      </c>
      <c r="D92" s="35">
        <v>101.38651</v>
      </c>
      <c r="E92" s="36">
        <v>757584.98758800002</v>
      </c>
      <c r="F92" s="36">
        <v>1568969.2891800001</v>
      </c>
      <c r="G92" s="37" t="s">
        <v>48</v>
      </c>
      <c r="H92" s="37" t="s">
        <v>450</v>
      </c>
      <c r="I92" s="37" t="s">
        <v>451</v>
      </c>
      <c r="J92" s="37" t="s">
        <v>275</v>
      </c>
      <c r="K92" s="37" t="s">
        <v>452</v>
      </c>
      <c r="L92" s="37" t="s">
        <v>57</v>
      </c>
    </row>
    <row r="93" spans="1:12" s="32" customFormat="1" ht="18">
      <c r="A93" s="33">
        <v>44990</v>
      </c>
      <c r="B93" s="34">
        <v>2.17</v>
      </c>
      <c r="C93" s="35">
        <v>14.183590000000001</v>
      </c>
      <c r="D93" s="35">
        <v>101.39256</v>
      </c>
      <c r="E93" s="36">
        <v>758234.47047199996</v>
      </c>
      <c r="F93" s="36">
        <v>1569352.2874</v>
      </c>
      <c r="G93" s="37" t="s">
        <v>48</v>
      </c>
      <c r="H93" s="37" t="s">
        <v>450</v>
      </c>
      <c r="I93" s="37" t="s">
        <v>451</v>
      </c>
      <c r="J93" s="37" t="s">
        <v>275</v>
      </c>
      <c r="K93" s="37" t="s">
        <v>452</v>
      </c>
      <c r="L93" s="37" t="s">
        <v>57</v>
      </c>
    </row>
    <row r="94" spans="1:12" s="32" customFormat="1" ht="18">
      <c r="A94" s="33">
        <v>44990</v>
      </c>
      <c r="B94" s="34">
        <v>2.17</v>
      </c>
      <c r="C94" s="35">
        <v>14.184430000000001</v>
      </c>
      <c r="D94" s="35">
        <v>101.38805000000001</v>
      </c>
      <c r="E94" s="36">
        <v>757746.49572999997</v>
      </c>
      <c r="F94" s="36">
        <v>1569440.2786999999</v>
      </c>
      <c r="G94" s="37" t="s">
        <v>48</v>
      </c>
      <c r="H94" s="37" t="s">
        <v>450</v>
      </c>
      <c r="I94" s="37" t="s">
        <v>451</v>
      </c>
      <c r="J94" s="37" t="s">
        <v>275</v>
      </c>
      <c r="K94" s="37" t="s">
        <v>452</v>
      </c>
      <c r="L94" s="37" t="s">
        <v>57</v>
      </c>
    </row>
    <row r="95" spans="1:12" s="32" customFormat="1" ht="18">
      <c r="A95" s="33">
        <v>44990</v>
      </c>
      <c r="B95" s="34">
        <v>2.17</v>
      </c>
      <c r="C95" s="35">
        <v>18.993359999999999</v>
      </c>
      <c r="D95" s="35">
        <v>100.30596</v>
      </c>
      <c r="E95" s="36">
        <v>637467.04596899997</v>
      </c>
      <c r="F95" s="36">
        <v>2100602.6973299999</v>
      </c>
      <c r="G95" s="37" t="s">
        <v>48</v>
      </c>
      <c r="H95" s="37" t="s">
        <v>309</v>
      </c>
      <c r="I95" s="37" t="s">
        <v>306</v>
      </c>
      <c r="J95" s="37" t="s">
        <v>120</v>
      </c>
      <c r="K95" s="37" t="s">
        <v>393</v>
      </c>
      <c r="L95" s="37" t="s">
        <v>57</v>
      </c>
    </row>
    <row r="96" spans="1:12" s="32" customFormat="1" ht="18">
      <c r="A96" s="33">
        <v>44990</v>
      </c>
      <c r="B96" s="34">
        <v>2.17</v>
      </c>
      <c r="C96" s="35">
        <v>18.994160000000001</v>
      </c>
      <c r="D96" s="35">
        <v>100.30146999999999</v>
      </c>
      <c r="E96" s="36">
        <v>636993.70345899998</v>
      </c>
      <c r="F96" s="36">
        <v>2100687.73251</v>
      </c>
      <c r="G96" s="37" t="s">
        <v>48</v>
      </c>
      <c r="H96" s="37" t="s">
        <v>309</v>
      </c>
      <c r="I96" s="37" t="s">
        <v>306</v>
      </c>
      <c r="J96" s="37" t="s">
        <v>120</v>
      </c>
      <c r="K96" s="37" t="s">
        <v>393</v>
      </c>
      <c r="L96" s="37" t="s">
        <v>57</v>
      </c>
    </row>
    <row r="97" spans="1:12" s="32" customFormat="1" ht="18">
      <c r="A97" s="33">
        <v>44990</v>
      </c>
      <c r="B97" s="34">
        <v>2.17</v>
      </c>
      <c r="C97" s="35">
        <v>18.997489999999999</v>
      </c>
      <c r="D97" s="35">
        <v>100.30001</v>
      </c>
      <c r="E97" s="36">
        <v>636837.27959599998</v>
      </c>
      <c r="F97" s="36">
        <v>2101055.1288700001</v>
      </c>
      <c r="G97" s="37" t="s">
        <v>48</v>
      </c>
      <c r="H97" s="37" t="s">
        <v>309</v>
      </c>
      <c r="I97" s="37" t="s">
        <v>306</v>
      </c>
      <c r="J97" s="37" t="s">
        <v>120</v>
      </c>
      <c r="K97" s="37" t="s">
        <v>393</v>
      </c>
      <c r="L97" s="37" t="s">
        <v>57</v>
      </c>
    </row>
    <row r="98" spans="1:12" s="32" customFormat="1" ht="18">
      <c r="A98" s="33">
        <v>44990</v>
      </c>
      <c r="B98" s="34">
        <v>2.17</v>
      </c>
      <c r="C98" s="35">
        <v>18.99793</v>
      </c>
      <c r="D98" s="35">
        <v>100.30225</v>
      </c>
      <c r="E98" s="36">
        <v>637072.73078099999</v>
      </c>
      <c r="F98" s="36">
        <v>2101105.5673799999</v>
      </c>
      <c r="G98" s="37" t="s">
        <v>48</v>
      </c>
      <c r="H98" s="37" t="s">
        <v>309</v>
      </c>
      <c r="I98" s="37" t="s">
        <v>306</v>
      </c>
      <c r="J98" s="37" t="s">
        <v>120</v>
      </c>
      <c r="K98" s="37" t="s">
        <v>393</v>
      </c>
      <c r="L98" s="37" t="s">
        <v>57</v>
      </c>
    </row>
    <row r="99" spans="1:12" s="32" customFormat="1" ht="18">
      <c r="A99" s="33">
        <v>44990</v>
      </c>
      <c r="B99" s="34">
        <v>2.17</v>
      </c>
      <c r="C99" s="35">
        <v>19.0001</v>
      </c>
      <c r="D99" s="35">
        <v>100.31192</v>
      </c>
      <c r="E99" s="36">
        <v>638088.92948499997</v>
      </c>
      <c r="F99" s="36">
        <v>2101353.2843300002</v>
      </c>
      <c r="G99" s="37" t="s">
        <v>48</v>
      </c>
      <c r="H99" s="37" t="s">
        <v>309</v>
      </c>
      <c r="I99" s="37" t="s">
        <v>306</v>
      </c>
      <c r="J99" s="37" t="s">
        <v>120</v>
      </c>
      <c r="K99" s="37" t="s">
        <v>393</v>
      </c>
      <c r="L99" s="37" t="s">
        <v>57</v>
      </c>
    </row>
    <row r="100" spans="1:12" s="32" customFormat="1" ht="18">
      <c r="A100" s="33">
        <v>44990</v>
      </c>
      <c r="B100" s="34">
        <v>2.17</v>
      </c>
      <c r="C100" s="35">
        <v>19.002569999999999</v>
      </c>
      <c r="D100" s="35">
        <v>100.31493</v>
      </c>
      <c r="E100" s="36">
        <v>638403.75456300005</v>
      </c>
      <c r="F100" s="36">
        <v>2101629.0068100002</v>
      </c>
      <c r="G100" s="37" t="s">
        <v>48</v>
      </c>
      <c r="H100" s="37" t="s">
        <v>309</v>
      </c>
      <c r="I100" s="37" t="s">
        <v>306</v>
      </c>
      <c r="J100" s="37" t="s">
        <v>120</v>
      </c>
      <c r="K100" s="37" t="s">
        <v>393</v>
      </c>
      <c r="L100" s="37" t="s">
        <v>57</v>
      </c>
    </row>
    <row r="101" spans="1:12" s="32" customFormat="1" ht="18">
      <c r="A101" s="33">
        <v>44990</v>
      </c>
      <c r="B101" s="34">
        <v>2.17</v>
      </c>
      <c r="C101" s="35">
        <v>19.00337</v>
      </c>
      <c r="D101" s="35">
        <v>100.31055000000001</v>
      </c>
      <c r="E101" s="36">
        <v>637942.011574</v>
      </c>
      <c r="F101" s="36">
        <v>2101714.1030299999</v>
      </c>
      <c r="G101" s="37" t="s">
        <v>48</v>
      </c>
      <c r="H101" s="37" t="s">
        <v>309</v>
      </c>
      <c r="I101" s="37" t="s">
        <v>306</v>
      </c>
      <c r="J101" s="37" t="s">
        <v>120</v>
      </c>
      <c r="K101" s="37" t="s">
        <v>393</v>
      </c>
      <c r="L101" s="37" t="s">
        <v>57</v>
      </c>
    </row>
    <row r="102" spans="1:12" s="32" customFormat="1" ht="18">
      <c r="A102" s="33">
        <v>44990</v>
      </c>
      <c r="B102" s="34">
        <v>2.17</v>
      </c>
      <c r="C102" s="35">
        <v>19.003869999999999</v>
      </c>
      <c r="D102" s="35">
        <v>100.31271</v>
      </c>
      <c r="E102" s="36">
        <v>638168.98112300003</v>
      </c>
      <c r="F102" s="36">
        <v>2101771.1337299999</v>
      </c>
      <c r="G102" s="37" t="s">
        <v>48</v>
      </c>
      <c r="H102" s="37" t="s">
        <v>309</v>
      </c>
      <c r="I102" s="37" t="s">
        <v>306</v>
      </c>
      <c r="J102" s="37" t="s">
        <v>120</v>
      </c>
      <c r="K102" s="37" t="s">
        <v>393</v>
      </c>
      <c r="L102" s="37" t="s">
        <v>57</v>
      </c>
    </row>
    <row r="103" spans="1:12" s="32" customFormat="1" ht="18">
      <c r="A103" s="33">
        <v>44990</v>
      </c>
      <c r="B103" s="34">
        <v>2.17</v>
      </c>
      <c r="C103" s="35">
        <v>19.004670000000001</v>
      </c>
      <c r="D103" s="35">
        <v>100.30826999999999</v>
      </c>
      <c r="E103" s="36">
        <v>637700.92699499999</v>
      </c>
      <c r="F103" s="36">
        <v>2101856.1885500001</v>
      </c>
      <c r="G103" s="37" t="s">
        <v>48</v>
      </c>
      <c r="H103" s="37" t="s">
        <v>309</v>
      </c>
      <c r="I103" s="37" t="s">
        <v>306</v>
      </c>
      <c r="J103" s="37" t="s">
        <v>120</v>
      </c>
      <c r="K103" s="37" t="s">
        <v>393</v>
      </c>
      <c r="L103" s="37" t="s">
        <v>57</v>
      </c>
    </row>
    <row r="104" spans="1:12" s="32" customFormat="1" ht="18">
      <c r="A104" s="33">
        <v>44990</v>
      </c>
      <c r="B104" s="34">
        <v>2.17</v>
      </c>
      <c r="C104" s="35">
        <v>19.007149999999999</v>
      </c>
      <c r="D104" s="35">
        <v>100.31126</v>
      </c>
      <c r="E104" s="36">
        <v>638013.63465300004</v>
      </c>
      <c r="F104" s="36">
        <v>2102132.9957599998</v>
      </c>
      <c r="G104" s="37" t="s">
        <v>48</v>
      </c>
      <c r="H104" s="37" t="s">
        <v>309</v>
      </c>
      <c r="I104" s="37" t="s">
        <v>306</v>
      </c>
      <c r="J104" s="37" t="s">
        <v>120</v>
      </c>
      <c r="K104" s="37" t="s">
        <v>393</v>
      </c>
      <c r="L104" s="37" t="s">
        <v>57</v>
      </c>
    </row>
    <row r="105" spans="1:12" s="32" customFormat="1" ht="18">
      <c r="A105" s="33">
        <v>44990</v>
      </c>
      <c r="B105" s="34">
        <v>2.17</v>
      </c>
      <c r="C105" s="35">
        <v>19.371829999999999</v>
      </c>
      <c r="D105" s="35">
        <v>100.35928</v>
      </c>
      <c r="E105" s="36">
        <v>642753.81853399996</v>
      </c>
      <c r="F105" s="36">
        <v>2142532.2017799998</v>
      </c>
      <c r="G105" s="37" t="s">
        <v>48</v>
      </c>
      <c r="H105" s="37" t="s">
        <v>123</v>
      </c>
      <c r="I105" s="37" t="s">
        <v>124</v>
      </c>
      <c r="J105" s="37" t="s">
        <v>120</v>
      </c>
      <c r="K105" s="37" t="s">
        <v>393</v>
      </c>
      <c r="L105" s="37" t="s">
        <v>57</v>
      </c>
    </row>
    <row r="106" spans="1:12" s="32" customFormat="1" ht="18">
      <c r="A106" s="33">
        <v>44990</v>
      </c>
      <c r="B106" s="34">
        <v>2.17</v>
      </c>
      <c r="C106" s="35">
        <v>19.034369999999999</v>
      </c>
      <c r="D106" s="35">
        <v>99.902540000000002</v>
      </c>
      <c r="E106" s="36">
        <v>594975.83072099998</v>
      </c>
      <c r="F106" s="36">
        <v>2104874.4012000002</v>
      </c>
      <c r="G106" s="37" t="s">
        <v>48</v>
      </c>
      <c r="H106" s="37" t="s">
        <v>1314</v>
      </c>
      <c r="I106" s="37" t="s">
        <v>1315</v>
      </c>
      <c r="J106" s="37" t="s">
        <v>120</v>
      </c>
      <c r="K106" s="37" t="s">
        <v>409</v>
      </c>
      <c r="L106" s="37" t="s">
        <v>57</v>
      </c>
    </row>
    <row r="107" spans="1:12" s="32" customFormat="1" ht="18">
      <c r="A107" s="33">
        <v>44990</v>
      </c>
      <c r="B107" s="34">
        <v>2.17</v>
      </c>
      <c r="C107" s="35">
        <v>19.35566</v>
      </c>
      <c r="D107" s="35">
        <v>99.907380000000003</v>
      </c>
      <c r="E107" s="36">
        <v>595300.04327400005</v>
      </c>
      <c r="F107" s="36">
        <v>2140431.32571</v>
      </c>
      <c r="G107" s="37" t="s">
        <v>48</v>
      </c>
      <c r="H107" s="37" t="s">
        <v>1316</v>
      </c>
      <c r="I107" s="37" t="s">
        <v>1315</v>
      </c>
      <c r="J107" s="37" t="s">
        <v>120</v>
      </c>
      <c r="K107" s="37" t="s">
        <v>1317</v>
      </c>
      <c r="L107" s="37" t="s">
        <v>57</v>
      </c>
    </row>
    <row r="108" spans="1:12" s="32" customFormat="1" ht="18">
      <c r="A108" s="33">
        <v>44990</v>
      </c>
      <c r="B108" s="34">
        <v>2.17</v>
      </c>
      <c r="C108" s="35">
        <v>19.37359</v>
      </c>
      <c r="D108" s="35">
        <v>100.34954999999999</v>
      </c>
      <c r="E108" s="36">
        <v>641730.286785</v>
      </c>
      <c r="F108" s="36">
        <v>2142718.9771400001</v>
      </c>
      <c r="G108" s="37" t="s">
        <v>48</v>
      </c>
      <c r="H108" s="37" t="s">
        <v>1318</v>
      </c>
      <c r="I108" s="37" t="s">
        <v>448</v>
      </c>
      <c r="J108" s="37" t="s">
        <v>120</v>
      </c>
      <c r="K108" s="37" t="s">
        <v>449</v>
      </c>
      <c r="L108" s="37" t="s">
        <v>57</v>
      </c>
    </row>
    <row r="109" spans="1:12" s="32" customFormat="1" ht="18">
      <c r="A109" s="33">
        <v>44990</v>
      </c>
      <c r="B109" s="34">
        <v>2.17</v>
      </c>
      <c r="C109" s="35">
        <v>19.60896</v>
      </c>
      <c r="D109" s="35">
        <v>100.25003</v>
      </c>
      <c r="E109" s="36">
        <v>631087.64277599996</v>
      </c>
      <c r="F109" s="36">
        <v>2168689.72022</v>
      </c>
      <c r="G109" s="37" t="s">
        <v>48</v>
      </c>
      <c r="H109" s="37" t="s">
        <v>1319</v>
      </c>
      <c r="I109" s="37" t="s">
        <v>448</v>
      </c>
      <c r="J109" s="37" t="s">
        <v>120</v>
      </c>
      <c r="K109" s="37" t="s">
        <v>1320</v>
      </c>
      <c r="L109" s="37" t="s">
        <v>57</v>
      </c>
    </row>
    <row r="110" spans="1:12" s="32" customFormat="1" ht="18">
      <c r="A110" s="33">
        <v>44990</v>
      </c>
      <c r="B110" s="34">
        <v>2.17</v>
      </c>
      <c r="C110" s="35">
        <v>16.764469999999999</v>
      </c>
      <c r="D110" s="35">
        <v>100.45792</v>
      </c>
      <c r="E110" s="36">
        <v>655392.33225600002</v>
      </c>
      <c r="F110" s="36">
        <v>1854070.1673900001</v>
      </c>
      <c r="G110" s="37" t="s">
        <v>48</v>
      </c>
      <c r="H110" s="37" t="s">
        <v>385</v>
      </c>
      <c r="I110" s="37" t="s">
        <v>272</v>
      </c>
      <c r="J110" s="37" t="s">
        <v>184</v>
      </c>
      <c r="K110" s="37" t="s">
        <v>386</v>
      </c>
      <c r="L110" s="37" t="s">
        <v>57</v>
      </c>
    </row>
    <row r="111" spans="1:12" s="32" customFormat="1" ht="18">
      <c r="A111" s="33">
        <v>44990</v>
      </c>
      <c r="B111" s="34">
        <v>2.17</v>
      </c>
      <c r="C111" s="35">
        <v>16.76529</v>
      </c>
      <c r="D111" s="35">
        <v>100.45338</v>
      </c>
      <c r="E111" s="36">
        <v>654907.68529299996</v>
      </c>
      <c r="F111" s="36">
        <v>1854157.35488</v>
      </c>
      <c r="G111" s="37" t="s">
        <v>48</v>
      </c>
      <c r="H111" s="37" t="s">
        <v>385</v>
      </c>
      <c r="I111" s="37" t="s">
        <v>272</v>
      </c>
      <c r="J111" s="37" t="s">
        <v>184</v>
      </c>
      <c r="K111" s="37" t="s">
        <v>386</v>
      </c>
      <c r="L111" s="37" t="s">
        <v>57</v>
      </c>
    </row>
    <row r="112" spans="1:12" s="32" customFormat="1" ht="18">
      <c r="A112" s="33">
        <v>44990</v>
      </c>
      <c r="B112" s="34">
        <v>2.17</v>
      </c>
      <c r="C112" s="35">
        <v>16.768409999999999</v>
      </c>
      <c r="D112" s="35">
        <v>100.45867</v>
      </c>
      <c r="E112" s="36">
        <v>655469.08295800001</v>
      </c>
      <c r="F112" s="36">
        <v>1854506.7255800001</v>
      </c>
      <c r="G112" s="37" t="s">
        <v>48</v>
      </c>
      <c r="H112" s="37" t="s">
        <v>385</v>
      </c>
      <c r="I112" s="37" t="s">
        <v>272</v>
      </c>
      <c r="J112" s="37" t="s">
        <v>184</v>
      </c>
      <c r="K112" s="37" t="s">
        <v>386</v>
      </c>
      <c r="L112" s="37" t="s">
        <v>57</v>
      </c>
    </row>
    <row r="113" spans="1:12" s="32" customFormat="1" ht="18">
      <c r="A113" s="33">
        <v>44990</v>
      </c>
      <c r="B113" s="34">
        <v>2.17</v>
      </c>
      <c r="C113" s="35">
        <v>17.154119999999999</v>
      </c>
      <c r="D113" s="35">
        <v>101.04803</v>
      </c>
      <c r="E113" s="36">
        <v>717858.55890499998</v>
      </c>
      <c r="F113" s="36">
        <v>1897753.44726</v>
      </c>
      <c r="G113" s="37" t="s">
        <v>48</v>
      </c>
      <c r="H113" s="37" t="s">
        <v>182</v>
      </c>
      <c r="I113" s="37" t="s">
        <v>183</v>
      </c>
      <c r="J113" s="37" t="s">
        <v>184</v>
      </c>
      <c r="K113" s="37" t="s">
        <v>441</v>
      </c>
      <c r="L113" s="37" t="s">
        <v>57</v>
      </c>
    </row>
    <row r="114" spans="1:12" s="32" customFormat="1" ht="18">
      <c r="A114" s="33">
        <v>44990</v>
      </c>
      <c r="B114" s="34">
        <v>2.17</v>
      </c>
      <c r="C114" s="35">
        <v>17.154789999999998</v>
      </c>
      <c r="D114" s="35">
        <v>101.04445</v>
      </c>
      <c r="E114" s="36">
        <v>717476.82212300005</v>
      </c>
      <c r="F114" s="36">
        <v>1897823.59186</v>
      </c>
      <c r="G114" s="37" t="s">
        <v>48</v>
      </c>
      <c r="H114" s="37" t="s">
        <v>182</v>
      </c>
      <c r="I114" s="37" t="s">
        <v>183</v>
      </c>
      <c r="J114" s="37" t="s">
        <v>184</v>
      </c>
      <c r="K114" s="37" t="s">
        <v>441</v>
      </c>
      <c r="L114" s="37" t="s">
        <v>57</v>
      </c>
    </row>
    <row r="115" spans="1:12" s="32" customFormat="1" ht="18">
      <c r="A115" s="33">
        <v>44990</v>
      </c>
      <c r="B115" s="34">
        <v>2.17</v>
      </c>
      <c r="C115" s="35">
        <v>17.19237</v>
      </c>
      <c r="D115" s="35">
        <v>100.95517</v>
      </c>
      <c r="E115" s="36">
        <v>707934.66796700004</v>
      </c>
      <c r="F115" s="36">
        <v>1901885.1187400001</v>
      </c>
      <c r="G115" s="37" t="s">
        <v>48</v>
      </c>
      <c r="H115" s="37" t="s">
        <v>1321</v>
      </c>
      <c r="I115" s="37" t="s">
        <v>183</v>
      </c>
      <c r="J115" s="37" t="s">
        <v>184</v>
      </c>
      <c r="K115" s="37" t="s">
        <v>441</v>
      </c>
      <c r="L115" s="37" t="s">
        <v>57</v>
      </c>
    </row>
    <row r="116" spans="1:12" s="32" customFormat="1" ht="18">
      <c r="A116" s="33">
        <v>44990</v>
      </c>
      <c r="B116" s="34">
        <v>2.17</v>
      </c>
      <c r="C116" s="35">
        <v>17.22653</v>
      </c>
      <c r="D116" s="35">
        <v>101.06609</v>
      </c>
      <c r="E116" s="36">
        <v>719694.92021899996</v>
      </c>
      <c r="F116" s="36">
        <v>1905788.64145</v>
      </c>
      <c r="G116" s="37" t="s">
        <v>48</v>
      </c>
      <c r="H116" s="37" t="s">
        <v>182</v>
      </c>
      <c r="I116" s="37" t="s">
        <v>183</v>
      </c>
      <c r="J116" s="37" t="s">
        <v>184</v>
      </c>
      <c r="K116" s="37" t="s">
        <v>441</v>
      </c>
      <c r="L116" s="37" t="s">
        <v>57</v>
      </c>
    </row>
    <row r="117" spans="1:12" s="32" customFormat="1" ht="18">
      <c r="A117" s="33">
        <v>44990</v>
      </c>
      <c r="B117" s="34">
        <v>2.17</v>
      </c>
      <c r="C117" s="35">
        <v>17.556699999999999</v>
      </c>
      <c r="D117" s="35">
        <v>100.86121</v>
      </c>
      <c r="E117" s="36">
        <v>697547.62792899995</v>
      </c>
      <c r="F117" s="36">
        <v>1942109.7776899999</v>
      </c>
      <c r="G117" s="37" t="s">
        <v>48</v>
      </c>
      <c r="H117" s="37" t="s">
        <v>447</v>
      </c>
      <c r="I117" s="37" t="s">
        <v>202</v>
      </c>
      <c r="J117" s="37" t="s">
        <v>184</v>
      </c>
      <c r="K117" s="37" t="s">
        <v>1322</v>
      </c>
      <c r="L117" s="37" t="s">
        <v>57</v>
      </c>
    </row>
    <row r="118" spans="1:12" s="32" customFormat="1" ht="18">
      <c r="A118" s="33">
        <v>44990</v>
      </c>
      <c r="B118" s="34">
        <v>2.17</v>
      </c>
      <c r="C118" s="35">
        <v>17.557300000000001</v>
      </c>
      <c r="D118" s="35">
        <v>100.85796999999999</v>
      </c>
      <c r="E118" s="36">
        <v>697202.98721299996</v>
      </c>
      <c r="F118" s="36">
        <v>1942172.8161200001</v>
      </c>
      <c r="G118" s="37" t="s">
        <v>48</v>
      </c>
      <c r="H118" s="37" t="s">
        <v>447</v>
      </c>
      <c r="I118" s="37" t="s">
        <v>202</v>
      </c>
      <c r="J118" s="37" t="s">
        <v>184</v>
      </c>
      <c r="K118" s="37" t="s">
        <v>1322</v>
      </c>
      <c r="L118" s="37" t="s">
        <v>57</v>
      </c>
    </row>
    <row r="119" spans="1:12" s="32" customFormat="1" ht="18">
      <c r="A119" s="33">
        <v>44990</v>
      </c>
      <c r="B119" s="34">
        <v>2.17</v>
      </c>
      <c r="C119" s="35">
        <v>17.56467</v>
      </c>
      <c r="D119" s="35">
        <v>100.86277</v>
      </c>
      <c r="E119" s="36">
        <v>697704.59740199998</v>
      </c>
      <c r="F119" s="36">
        <v>1942993.51609</v>
      </c>
      <c r="G119" s="37" t="s">
        <v>48</v>
      </c>
      <c r="H119" s="37" t="s">
        <v>447</v>
      </c>
      <c r="I119" s="37" t="s">
        <v>202</v>
      </c>
      <c r="J119" s="37" t="s">
        <v>184</v>
      </c>
      <c r="K119" s="37" t="s">
        <v>1322</v>
      </c>
      <c r="L119" s="37" t="s">
        <v>57</v>
      </c>
    </row>
    <row r="120" spans="1:12" s="32" customFormat="1" ht="18">
      <c r="A120" s="33">
        <v>44990</v>
      </c>
      <c r="B120" s="34">
        <v>2.17</v>
      </c>
      <c r="C120" s="35">
        <v>17.30143</v>
      </c>
      <c r="D120" s="35">
        <v>100.53928999999999</v>
      </c>
      <c r="E120" s="36">
        <v>663599.139906</v>
      </c>
      <c r="F120" s="36">
        <v>1913554.8977699999</v>
      </c>
      <c r="G120" s="37" t="s">
        <v>48</v>
      </c>
      <c r="H120" s="37" t="s">
        <v>468</v>
      </c>
      <c r="I120" s="37" t="s">
        <v>202</v>
      </c>
      <c r="J120" s="37" t="s">
        <v>184</v>
      </c>
      <c r="K120" s="37" t="s">
        <v>469</v>
      </c>
      <c r="L120" s="37" t="s">
        <v>57</v>
      </c>
    </row>
    <row r="121" spans="1:12" s="32" customFormat="1" ht="18">
      <c r="A121" s="33">
        <v>44990</v>
      </c>
      <c r="B121" s="34">
        <v>2.17</v>
      </c>
      <c r="C121" s="35">
        <v>17.302379999999999</v>
      </c>
      <c r="D121" s="35">
        <v>100.53407</v>
      </c>
      <c r="E121" s="36">
        <v>663043.39938299998</v>
      </c>
      <c r="F121" s="36">
        <v>1913655.59874</v>
      </c>
      <c r="G121" s="37" t="s">
        <v>48</v>
      </c>
      <c r="H121" s="37" t="s">
        <v>468</v>
      </c>
      <c r="I121" s="37" t="s">
        <v>202</v>
      </c>
      <c r="J121" s="37" t="s">
        <v>184</v>
      </c>
      <c r="K121" s="37" t="s">
        <v>469</v>
      </c>
      <c r="L121" s="37" t="s">
        <v>57</v>
      </c>
    </row>
    <row r="122" spans="1:12" s="32" customFormat="1" ht="18">
      <c r="A122" s="33">
        <v>44990</v>
      </c>
      <c r="B122" s="34">
        <v>2.17</v>
      </c>
      <c r="C122" s="35">
        <v>17.31232</v>
      </c>
      <c r="D122" s="35">
        <v>100.54652</v>
      </c>
      <c r="E122" s="36">
        <v>664358.03543100005</v>
      </c>
      <c r="F122" s="36">
        <v>1914766.16087</v>
      </c>
      <c r="G122" s="37" t="s">
        <v>48</v>
      </c>
      <c r="H122" s="37" t="s">
        <v>468</v>
      </c>
      <c r="I122" s="37" t="s">
        <v>202</v>
      </c>
      <c r="J122" s="37" t="s">
        <v>184</v>
      </c>
      <c r="K122" s="37" t="s">
        <v>469</v>
      </c>
      <c r="L122" s="37" t="s">
        <v>57</v>
      </c>
    </row>
    <row r="123" spans="1:12" s="32" customFormat="1" ht="18">
      <c r="A123" s="33">
        <v>44990</v>
      </c>
      <c r="B123" s="34">
        <v>2.17</v>
      </c>
      <c r="C123" s="35">
        <v>17.316330000000001</v>
      </c>
      <c r="D123" s="35">
        <v>100.54683</v>
      </c>
      <c r="E123" s="36">
        <v>664387.42130199994</v>
      </c>
      <c r="F123" s="36">
        <v>1915210.1795900001</v>
      </c>
      <c r="G123" s="37" t="s">
        <v>48</v>
      </c>
      <c r="H123" s="37" t="s">
        <v>468</v>
      </c>
      <c r="I123" s="37" t="s">
        <v>202</v>
      </c>
      <c r="J123" s="37" t="s">
        <v>184</v>
      </c>
      <c r="K123" s="37" t="s">
        <v>469</v>
      </c>
      <c r="L123" s="37" t="s">
        <v>57</v>
      </c>
    </row>
    <row r="124" spans="1:12" s="32" customFormat="1" ht="18">
      <c r="A124" s="33">
        <v>44990</v>
      </c>
      <c r="B124" s="34">
        <v>2.17</v>
      </c>
      <c r="C124" s="35">
        <v>17.319479999999999</v>
      </c>
      <c r="D124" s="35">
        <v>100.55191000000001</v>
      </c>
      <c r="E124" s="36">
        <v>664924.58988800005</v>
      </c>
      <c r="F124" s="36">
        <v>1915563.1124700001</v>
      </c>
      <c r="G124" s="37" t="s">
        <v>48</v>
      </c>
      <c r="H124" s="37" t="s">
        <v>468</v>
      </c>
      <c r="I124" s="37" t="s">
        <v>202</v>
      </c>
      <c r="J124" s="37" t="s">
        <v>184</v>
      </c>
      <c r="K124" s="37" t="s">
        <v>469</v>
      </c>
      <c r="L124" s="37" t="s">
        <v>57</v>
      </c>
    </row>
    <row r="125" spans="1:12" s="32" customFormat="1" ht="18">
      <c r="A125" s="33">
        <v>44990</v>
      </c>
      <c r="B125" s="34">
        <v>2.17</v>
      </c>
      <c r="C125" s="35">
        <v>17.407630000000001</v>
      </c>
      <c r="D125" s="35">
        <v>100.46467</v>
      </c>
      <c r="E125" s="36">
        <v>655577.26337399997</v>
      </c>
      <c r="F125" s="36">
        <v>1925245.0061300001</v>
      </c>
      <c r="G125" s="37" t="s">
        <v>48</v>
      </c>
      <c r="H125" s="37" t="s">
        <v>1163</v>
      </c>
      <c r="I125" s="37" t="s">
        <v>202</v>
      </c>
      <c r="J125" s="37" t="s">
        <v>184</v>
      </c>
      <c r="K125" s="37" t="s">
        <v>469</v>
      </c>
      <c r="L125" s="37" t="s">
        <v>57</v>
      </c>
    </row>
    <row r="126" spans="1:12" s="32" customFormat="1" ht="18">
      <c r="A126" s="33">
        <v>44990</v>
      </c>
      <c r="B126" s="34">
        <v>2.17</v>
      </c>
      <c r="C126" s="35">
        <v>12.74277</v>
      </c>
      <c r="D126" s="35">
        <v>99.653570000000002</v>
      </c>
      <c r="E126" s="36">
        <v>570947.70141500002</v>
      </c>
      <c r="F126" s="36">
        <v>1408779.16258</v>
      </c>
      <c r="G126" s="37" t="s">
        <v>48</v>
      </c>
      <c r="H126" s="37" t="s">
        <v>1323</v>
      </c>
      <c r="I126" s="37" t="s">
        <v>1324</v>
      </c>
      <c r="J126" s="37" t="s">
        <v>368</v>
      </c>
      <c r="K126" s="37" t="s">
        <v>1325</v>
      </c>
      <c r="L126" s="37" t="s">
        <v>57</v>
      </c>
    </row>
    <row r="127" spans="1:12" s="32" customFormat="1" ht="18">
      <c r="A127" s="33">
        <v>44990</v>
      </c>
      <c r="B127" s="34">
        <v>2.17</v>
      </c>
      <c r="C127" s="35">
        <v>12.74738</v>
      </c>
      <c r="D127" s="35">
        <v>99.650959999999998</v>
      </c>
      <c r="E127" s="36">
        <v>570663.08620400005</v>
      </c>
      <c r="F127" s="36">
        <v>1409288.2736200001</v>
      </c>
      <c r="G127" s="37" t="s">
        <v>48</v>
      </c>
      <c r="H127" s="37" t="s">
        <v>1323</v>
      </c>
      <c r="I127" s="37" t="s">
        <v>1324</v>
      </c>
      <c r="J127" s="37" t="s">
        <v>368</v>
      </c>
      <c r="K127" s="37" t="s">
        <v>1325</v>
      </c>
      <c r="L127" s="37" t="s">
        <v>57</v>
      </c>
    </row>
    <row r="128" spans="1:12" s="32" customFormat="1" ht="18">
      <c r="A128" s="33">
        <v>44990</v>
      </c>
      <c r="B128" s="34">
        <v>2.17</v>
      </c>
      <c r="C128" s="35">
        <v>12.75075</v>
      </c>
      <c r="D128" s="35">
        <v>99.655249999999995</v>
      </c>
      <c r="E128" s="36">
        <v>571127.85254800005</v>
      </c>
      <c r="F128" s="36">
        <v>1409662.13564</v>
      </c>
      <c r="G128" s="37" t="s">
        <v>48</v>
      </c>
      <c r="H128" s="37" t="s">
        <v>1323</v>
      </c>
      <c r="I128" s="37" t="s">
        <v>1324</v>
      </c>
      <c r="J128" s="37" t="s">
        <v>368</v>
      </c>
      <c r="K128" s="37" t="s">
        <v>1325</v>
      </c>
      <c r="L128" s="37" t="s">
        <v>57</v>
      </c>
    </row>
    <row r="129" spans="1:12" s="32" customFormat="1" ht="18">
      <c r="A129" s="33">
        <v>44990</v>
      </c>
      <c r="B129" s="34">
        <v>2.17</v>
      </c>
      <c r="C129" s="35">
        <v>12.748760000000001</v>
      </c>
      <c r="D129" s="35">
        <v>99.877930000000006</v>
      </c>
      <c r="E129" s="36">
        <v>595302.16997199995</v>
      </c>
      <c r="F129" s="36">
        <v>1409513.4387399999</v>
      </c>
      <c r="G129" s="37" t="s">
        <v>48</v>
      </c>
      <c r="H129" s="37" t="s">
        <v>476</v>
      </c>
      <c r="I129" s="37" t="s">
        <v>477</v>
      </c>
      <c r="J129" s="37" t="s">
        <v>368</v>
      </c>
      <c r="K129" s="37" t="s">
        <v>478</v>
      </c>
      <c r="L129" s="37" t="s">
        <v>57</v>
      </c>
    </row>
    <row r="130" spans="1:12" s="32" customFormat="1" ht="18">
      <c r="A130" s="33">
        <v>44990</v>
      </c>
      <c r="B130" s="34">
        <v>2.17</v>
      </c>
      <c r="C130" s="35">
        <v>12.756119999999999</v>
      </c>
      <c r="D130" s="35">
        <v>99.883830000000003</v>
      </c>
      <c r="E130" s="36">
        <v>595939.90835899999</v>
      </c>
      <c r="F130" s="36">
        <v>1410329.59932</v>
      </c>
      <c r="G130" s="37" t="s">
        <v>48</v>
      </c>
      <c r="H130" s="37" t="s">
        <v>476</v>
      </c>
      <c r="I130" s="37" t="s">
        <v>477</v>
      </c>
      <c r="J130" s="37" t="s">
        <v>368</v>
      </c>
      <c r="K130" s="37" t="s">
        <v>478</v>
      </c>
      <c r="L130" s="37" t="s">
        <v>57</v>
      </c>
    </row>
    <row r="131" spans="1:12" s="32" customFormat="1" ht="18">
      <c r="A131" s="33">
        <v>44990</v>
      </c>
      <c r="B131" s="34">
        <v>2.17</v>
      </c>
      <c r="C131" s="35">
        <v>12.76956</v>
      </c>
      <c r="D131" s="35">
        <v>99.879000000000005</v>
      </c>
      <c r="E131" s="36">
        <v>595410.535393</v>
      </c>
      <c r="F131" s="36">
        <v>1411814.2291999999</v>
      </c>
      <c r="G131" s="37" t="s">
        <v>48</v>
      </c>
      <c r="H131" s="37" t="s">
        <v>476</v>
      </c>
      <c r="I131" s="37" t="s">
        <v>477</v>
      </c>
      <c r="J131" s="37" t="s">
        <v>368</v>
      </c>
      <c r="K131" s="37" t="s">
        <v>478</v>
      </c>
      <c r="L131" s="37" t="s">
        <v>57</v>
      </c>
    </row>
    <row r="132" spans="1:12" s="32" customFormat="1" ht="18">
      <c r="A132" s="33">
        <v>44990</v>
      </c>
      <c r="B132" s="34">
        <v>2.17</v>
      </c>
      <c r="C132" s="35">
        <v>15.70416</v>
      </c>
      <c r="D132" s="35">
        <v>100.98521</v>
      </c>
      <c r="E132" s="36">
        <v>712747.02632800001</v>
      </c>
      <c r="F132" s="36">
        <v>1737209.54428</v>
      </c>
      <c r="G132" s="37" t="s">
        <v>48</v>
      </c>
      <c r="H132" s="37" t="s">
        <v>374</v>
      </c>
      <c r="I132" s="37" t="s">
        <v>375</v>
      </c>
      <c r="J132" s="37" t="s">
        <v>197</v>
      </c>
      <c r="K132" s="37" t="s">
        <v>376</v>
      </c>
      <c r="L132" s="37" t="s">
        <v>57</v>
      </c>
    </row>
    <row r="133" spans="1:12" s="32" customFormat="1" ht="18">
      <c r="A133" s="33">
        <v>44990</v>
      </c>
      <c r="B133" s="34">
        <v>2.17</v>
      </c>
      <c r="C133" s="35">
        <v>16.07179</v>
      </c>
      <c r="D133" s="35">
        <v>100.87257</v>
      </c>
      <c r="E133" s="36">
        <v>700307.91392800002</v>
      </c>
      <c r="F133" s="36">
        <v>1777782.8258199999</v>
      </c>
      <c r="G133" s="37" t="s">
        <v>48</v>
      </c>
      <c r="H133" s="37" t="s">
        <v>381</v>
      </c>
      <c r="I133" s="37" t="s">
        <v>382</v>
      </c>
      <c r="J133" s="37" t="s">
        <v>197</v>
      </c>
      <c r="K133" s="37" t="s">
        <v>383</v>
      </c>
      <c r="L133" s="37" t="s">
        <v>57</v>
      </c>
    </row>
    <row r="134" spans="1:12" s="32" customFormat="1" ht="18">
      <c r="A134" s="33">
        <v>44990</v>
      </c>
      <c r="B134" s="34">
        <v>2.17</v>
      </c>
      <c r="C134" s="35">
        <v>16.07422</v>
      </c>
      <c r="D134" s="35">
        <v>100.87224000000001</v>
      </c>
      <c r="E134" s="36">
        <v>700270.16951100004</v>
      </c>
      <c r="F134" s="36">
        <v>1778051.42349</v>
      </c>
      <c r="G134" s="37" t="s">
        <v>48</v>
      </c>
      <c r="H134" s="37" t="s">
        <v>384</v>
      </c>
      <c r="I134" s="37" t="s">
        <v>382</v>
      </c>
      <c r="J134" s="37" t="s">
        <v>197</v>
      </c>
      <c r="K134" s="37" t="s">
        <v>383</v>
      </c>
      <c r="L134" s="37" t="s">
        <v>57</v>
      </c>
    </row>
    <row r="135" spans="1:12" s="32" customFormat="1" ht="18">
      <c r="A135" s="33">
        <v>44990</v>
      </c>
      <c r="B135" s="34">
        <v>2.17</v>
      </c>
      <c r="C135" s="35">
        <v>16.075869999999998</v>
      </c>
      <c r="D135" s="35">
        <v>100.87348</v>
      </c>
      <c r="E135" s="36">
        <v>700401.19653299998</v>
      </c>
      <c r="F135" s="36">
        <v>1778235.2230400001</v>
      </c>
      <c r="G135" s="37" t="s">
        <v>48</v>
      </c>
      <c r="H135" s="37" t="s">
        <v>384</v>
      </c>
      <c r="I135" s="37" t="s">
        <v>382</v>
      </c>
      <c r="J135" s="37" t="s">
        <v>197</v>
      </c>
      <c r="K135" s="37" t="s">
        <v>383</v>
      </c>
      <c r="L135" s="37" t="s">
        <v>57</v>
      </c>
    </row>
    <row r="136" spans="1:12" s="32" customFormat="1" ht="18">
      <c r="A136" s="33">
        <v>44990</v>
      </c>
      <c r="B136" s="34">
        <v>2.17</v>
      </c>
      <c r="C136" s="35">
        <v>16.078279999999999</v>
      </c>
      <c r="D136" s="35">
        <v>100.87316</v>
      </c>
      <c r="E136" s="36">
        <v>700364.54106600001</v>
      </c>
      <c r="F136" s="36">
        <v>1778501.61708</v>
      </c>
      <c r="G136" s="37" t="s">
        <v>48</v>
      </c>
      <c r="H136" s="37" t="s">
        <v>384</v>
      </c>
      <c r="I136" s="37" t="s">
        <v>382</v>
      </c>
      <c r="J136" s="37" t="s">
        <v>197</v>
      </c>
      <c r="K136" s="37" t="s">
        <v>383</v>
      </c>
      <c r="L136" s="37" t="s">
        <v>57</v>
      </c>
    </row>
    <row r="137" spans="1:12" s="32" customFormat="1" ht="18">
      <c r="A137" s="33">
        <v>44990</v>
      </c>
      <c r="B137" s="34">
        <v>2.17</v>
      </c>
      <c r="C137" s="35">
        <v>16.133710000000001</v>
      </c>
      <c r="D137" s="35">
        <v>100.94069</v>
      </c>
      <c r="E137" s="36">
        <v>707532.60892499995</v>
      </c>
      <c r="F137" s="36">
        <v>1784702.6605</v>
      </c>
      <c r="G137" s="37" t="s">
        <v>48</v>
      </c>
      <c r="H137" s="37" t="s">
        <v>382</v>
      </c>
      <c r="I137" s="37" t="s">
        <v>382</v>
      </c>
      <c r="J137" s="37" t="s">
        <v>197</v>
      </c>
      <c r="K137" s="37" t="s">
        <v>383</v>
      </c>
      <c r="L137" s="37" t="s">
        <v>57</v>
      </c>
    </row>
    <row r="138" spans="1:12" s="32" customFormat="1" ht="18">
      <c r="A138" s="33">
        <v>44990</v>
      </c>
      <c r="B138" s="34">
        <v>2.17</v>
      </c>
      <c r="C138" s="35">
        <v>16.92775</v>
      </c>
      <c r="D138" s="35">
        <v>101.41656</v>
      </c>
      <c r="E138" s="36">
        <v>757388.63045699999</v>
      </c>
      <c r="F138" s="36">
        <v>1873143.50789</v>
      </c>
      <c r="G138" s="37" t="s">
        <v>48</v>
      </c>
      <c r="H138" s="37" t="s">
        <v>387</v>
      </c>
      <c r="I138" s="37" t="s">
        <v>212</v>
      </c>
      <c r="J138" s="37" t="s">
        <v>197</v>
      </c>
      <c r="K138" s="37" t="s">
        <v>388</v>
      </c>
      <c r="L138" s="37" t="s">
        <v>57</v>
      </c>
    </row>
    <row r="139" spans="1:12" s="32" customFormat="1" ht="18">
      <c r="A139" s="33">
        <v>44990</v>
      </c>
      <c r="B139" s="34">
        <v>2.17</v>
      </c>
      <c r="C139" s="35">
        <v>16.928509999999999</v>
      </c>
      <c r="D139" s="35">
        <v>101.41240999999999</v>
      </c>
      <c r="E139" s="36">
        <v>756945.36177900003</v>
      </c>
      <c r="F139" s="36">
        <v>1873222.2151500001</v>
      </c>
      <c r="G139" s="37" t="s">
        <v>48</v>
      </c>
      <c r="H139" s="37" t="s">
        <v>387</v>
      </c>
      <c r="I139" s="37" t="s">
        <v>212</v>
      </c>
      <c r="J139" s="37" t="s">
        <v>197</v>
      </c>
      <c r="K139" s="37" t="s">
        <v>388</v>
      </c>
      <c r="L139" s="37" t="s">
        <v>57</v>
      </c>
    </row>
    <row r="140" spans="1:12" s="32" customFormat="1" ht="18">
      <c r="A140" s="33">
        <v>44990</v>
      </c>
      <c r="B140" s="34">
        <v>2.17</v>
      </c>
      <c r="C140" s="35">
        <v>15.782069999999999</v>
      </c>
      <c r="D140" s="35">
        <v>101.31473</v>
      </c>
      <c r="E140" s="36">
        <v>747981.12537100003</v>
      </c>
      <c r="F140" s="36">
        <v>1746192.34512</v>
      </c>
      <c r="G140" s="37" t="s">
        <v>48</v>
      </c>
      <c r="H140" s="37" t="s">
        <v>435</v>
      </c>
      <c r="I140" s="37" t="s">
        <v>375</v>
      </c>
      <c r="J140" s="37" t="s">
        <v>197</v>
      </c>
      <c r="K140" s="37" t="s">
        <v>436</v>
      </c>
      <c r="L140" s="37" t="s">
        <v>57</v>
      </c>
    </row>
    <row r="141" spans="1:12" s="32" customFormat="1" ht="18">
      <c r="A141" s="33">
        <v>44990</v>
      </c>
      <c r="B141" s="34">
        <v>2.17</v>
      </c>
      <c r="C141" s="35">
        <v>15.82241</v>
      </c>
      <c r="D141" s="35">
        <v>101.30996</v>
      </c>
      <c r="E141" s="36">
        <v>747420.81888599996</v>
      </c>
      <c r="F141" s="36">
        <v>1750651.94557</v>
      </c>
      <c r="G141" s="37" t="s">
        <v>48</v>
      </c>
      <c r="H141" s="37" t="s">
        <v>435</v>
      </c>
      <c r="I141" s="37" t="s">
        <v>375</v>
      </c>
      <c r="J141" s="37" t="s">
        <v>197</v>
      </c>
      <c r="K141" s="37" t="s">
        <v>436</v>
      </c>
      <c r="L141" s="37" t="s">
        <v>57</v>
      </c>
    </row>
    <row r="142" spans="1:12" s="32" customFormat="1" ht="18">
      <c r="A142" s="33">
        <v>44990</v>
      </c>
      <c r="B142" s="34">
        <v>2.17</v>
      </c>
      <c r="C142" s="35">
        <v>15.826639999999999</v>
      </c>
      <c r="D142" s="35">
        <v>101.31075</v>
      </c>
      <c r="E142" s="36">
        <v>747500.32328500005</v>
      </c>
      <c r="F142" s="36">
        <v>1751121.09454</v>
      </c>
      <c r="G142" s="37" t="s">
        <v>48</v>
      </c>
      <c r="H142" s="37" t="s">
        <v>435</v>
      </c>
      <c r="I142" s="37" t="s">
        <v>375</v>
      </c>
      <c r="J142" s="37" t="s">
        <v>197</v>
      </c>
      <c r="K142" s="37" t="s">
        <v>436</v>
      </c>
      <c r="L142" s="37" t="s">
        <v>57</v>
      </c>
    </row>
    <row r="143" spans="1:12" s="32" customFormat="1" ht="18">
      <c r="A143" s="33">
        <v>44990</v>
      </c>
      <c r="B143" s="34">
        <v>2.17</v>
      </c>
      <c r="C143" s="35">
        <v>15.8653</v>
      </c>
      <c r="D143" s="35">
        <v>101.24345</v>
      </c>
      <c r="E143" s="36">
        <v>740242.96049500001</v>
      </c>
      <c r="F143" s="36">
        <v>1755321.98859</v>
      </c>
      <c r="G143" s="37" t="s">
        <v>48</v>
      </c>
      <c r="H143" s="37" t="s">
        <v>437</v>
      </c>
      <c r="I143" s="37" t="s">
        <v>438</v>
      </c>
      <c r="J143" s="37" t="s">
        <v>197</v>
      </c>
      <c r="K143" s="37" t="s">
        <v>436</v>
      </c>
      <c r="L143" s="37" t="s">
        <v>57</v>
      </c>
    </row>
    <row r="144" spans="1:12" s="32" customFormat="1" ht="18">
      <c r="A144" s="33">
        <v>44990</v>
      </c>
      <c r="B144" s="34">
        <v>2.17</v>
      </c>
      <c r="C144" s="35">
        <v>15.86955</v>
      </c>
      <c r="D144" s="35">
        <v>101.24403</v>
      </c>
      <c r="E144" s="36">
        <v>740300.05779700004</v>
      </c>
      <c r="F144" s="36">
        <v>1755793.06856</v>
      </c>
      <c r="G144" s="37" t="s">
        <v>48</v>
      </c>
      <c r="H144" s="37" t="s">
        <v>437</v>
      </c>
      <c r="I144" s="37" t="s">
        <v>438</v>
      </c>
      <c r="J144" s="37" t="s">
        <v>197</v>
      </c>
      <c r="K144" s="37" t="s">
        <v>436</v>
      </c>
      <c r="L144" s="37" t="s">
        <v>57</v>
      </c>
    </row>
    <row r="145" spans="1:12" s="32" customFormat="1" ht="18">
      <c r="A145" s="33">
        <v>44990</v>
      </c>
      <c r="B145" s="34">
        <v>2.17</v>
      </c>
      <c r="C145" s="35">
        <v>15.878</v>
      </c>
      <c r="D145" s="35">
        <v>101.24541000000001</v>
      </c>
      <c r="E145" s="36">
        <v>740437.867906</v>
      </c>
      <c r="F145" s="36">
        <v>1756729.9489800001</v>
      </c>
      <c r="G145" s="37" t="s">
        <v>48</v>
      </c>
      <c r="H145" s="37" t="s">
        <v>437</v>
      </c>
      <c r="I145" s="37" t="s">
        <v>438</v>
      </c>
      <c r="J145" s="37" t="s">
        <v>197</v>
      </c>
      <c r="K145" s="37" t="s">
        <v>436</v>
      </c>
      <c r="L145" s="37" t="s">
        <v>57</v>
      </c>
    </row>
    <row r="146" spans="1:12" s="32" customFormat="1" ht="18">
      <c r="A146" s="33">
        <v>44990</v>
      </c>
      <c r="B146" s="34">
        <v>2.17</v>
      </c>
      <c r="C146" s="35">
        <v>16.506150000000002</v>
      </c>
      <c r="D146" s="35">
        <v>101.04454</v>
      </c>
      <c r="E146" s="36">
        <v>718228.47738299996</v>
      </c>
      <c r="F146" s="36">
        <v>1826030.7849699999</v>
      </c>
      <c r="G146" s="37" t="s">
        <v>48</v>
      </c>
      <c r="H146" s="37" t="s">
        <v>1326</v>
      </c>
      <c r="I146" s="37" t="s">
        <v>351</v>
      </c>
      <c r="J146" s="37" t="s">
        <v>197</v>
      </c>
      <c r="K146" s="37" t="s">
        <v>1327</v>
      </c>
      <c r="L146" s="37" t="s">
        <v>57</v>
      </c>
    </row>
    <row r="147" spans="1:12" s="32" customFormat="1" ht="18">
      <c r="A147" s="33">
        <v>44990</v>
      </c>
      <c r="B147" s="34">
        <v>2.17</v>
      </c>
      <c r="C147" s="35">
        <v>18.49493</v>
      </c>
      <c r="D147" s="35">
        <v>100.33419000000001</v>
      </c>
      <c r="E147" s="36">
        <v>640851.82397300005</v>
      </c>
      <c r="F147" s="36">
        <v>2045464.3722300001</v>
      </c>
      <c r="G147" s="37" t="s">
        <v>48</v>
      </c>
      <c r="H147" s="37" t="s">
        <v>1328</v>
      </c>
      <c r="I147" s="37" t="s">
        <v>163</v>
      </c>
      <c r="J147" s="37" t="s">
        <v>139</v>
      </c>
      <c r="K147" s="37" t="s">
        <v>1329</v>
      </c>
      <c r="L147" s="37" t="s">
        <v>57</v>
      </c>
    </row>
    <row r="148" spans="1:12" s="32" customFormat="1" ht="18">
      <c r="A148" s="33">
        <v>44990</v>
      </c>
      <c r="B148" s="34">
        <v>2.17</v>
      </c>
      <c r="C148" s="35">
        <v>18.574729999999999</v>
      </c>
      <c r="D148" s="35">
        <v>100.29661</v>
      </c>
      <c r="E148" s="36">
        <v>636820.37278800004</v>
      </c>
      <c r="F148" s="36">
        <v>2054266.54122</v>
      </c>
      <c r="G148" s="37" t="s">
        <v>48</v>
      </c>
      <c r="H148" s="37" t="s">
        <v>162</v>
      </c>
      <c r="I148" s="37" t="s">
        <v>163</v>
      </c>
      <c r="J148" s="37" t="s">
        <v>139</v>
      </c>
      <c r="K148" s="37" t="s">
        <v>1329</v>
      </c>
      <c r="L148" s="37" t="s">
        <v>57</v>
      </c>
    </row>
    <row r="149" spans="1:12" s="32" customFormat="1" ht="18">
      <c r="A149" s="33">
        <v>44990</v>
      </c>
      <c r="B149" s="34">
        <v>2.17</v>
      </c>
      <c r="C149" s="35">
        <v>18.57601</v>
      </c>
      <c r="D149" s="35">
        <v>100.29911</v>
      </c>
      <c r="E149" s="36">
        <v>637083.18975999998</v>
      </c>
      <c r="F149" s="36">
        <v>2054410.09727</v>
      </c>
      <c r="G149" s="37" t="s">
        <v>48</v>
      </c>
      <c r="H149" s="37" t="s">
        <v>162</v>
      </c>
      <c r="I149" s="37" t="s">
        <v>163</v>
      </c>
      <c r="J149" s="37" t="s">
        <v>139</v>
      </c>
      <c r="K149" s="37" t="s">
        <v>1329</v>
      </c>
      <c r="L149" s="37" t="s">
        <v>57</v>
      </c>
    </row>
    <row r="150" spans="1:12" s="32" customFormat="1" ht="18">
      <c r="A150" s="33">
        <v>44990</v>
      </c>
      <c r="B150" s="34">
        <v>2.17</v>
      </c>
      <c r="C150" s="35">
        <v>18.576889999999999</v>
      </c>
      <c r="D150" s="35">
        <v>100.29416999999999</v>
      </c>
      <c r="E150" s="36">
        <v>636561.14460700005</v>
      </c>
      <c r="F150" s="36">
        <v>2054503.7236899999</v>
      </c>
      <c r="G150" s="37" t="s">
        <v>48</v>
      </c>
      <c r="H150" s="37" t="s">
        <v>162</v>
      </c>
      <c r="I150" s="37" t="s">
        <v>163</v>
      </c>
      <c r="J150" s="37" t="s">
        <v>139</v>
      </c>
      <c r="K150" s="37" t="s">
        <v>1329</v>
      </c>
      <c r="L150" s="37" t="s">
        <v>57</v>
      </c>
    </row>
    <row r="151" spans="1:12" s="32" customFormat="1" ht="18">
      <c r="A151" s="33">
        <v>44990</v>
      </c>
      <c r="B151" s="34">
        <v>2.17</v>
      </c>
      <c r="C151" s="35">
        <v>18.57855</v>
      </c>
      <c r="D151" s="35">
        <v>100.2972</v>
      </c>
      <c r="E151" s="36">
        <v>636879.58946299995</v>
      </c>
      <c r="F151" s="36">
        <v>2054689.73263</v>
      </c>
      <c r="G151" s="37" t="s">
        <v>48</v>
      </c>
      <c r="H151" s="37" t="s">
        <v>162</v>
      </c>
      <c r="I151" s="37" t="s">
        <v>163</v>
      </c>
      <c r="J151" s="37" t="s">
        <v>139</v>
      </c>
      <c r="K151" s="37" t="s">
        <v>1329</v>
      </c>
      <c r="L151" s="37" t="s">
        <v>57</v>
      </c>
    </row>
    <row r="152" spans="1:12" s="32" customFormat="1" ht="18">
      <c r="A152" s="33">
        <v>44990</v>
      </c>
      <c r="B152" s="34">
        <v>2.17</v>
      </c>
      <c r="C152" s="35">
        <v>18.579450000000001</v>
      </c>
      <c r="D152" s="35">
        <v>100.2923</v>
      </c>
      <c r="E152" s="36">
        <v>636361.75870799995</v>
      </c>
      <c r="F152" s="36">
        <v>2054785.60776</v>
      </c>
      <c r="G152" s="37" t="s">
        <v>48</v>
      </c>
      <c r="H152" s="37" t="s">
        <v>162</v>
      </c>
      <c r="I152" s="37" t="s">
        <v>163</v>
      </c>
      <c r="J152" s="37" t="s">
        <v>139</v>
      </c>
      <c r="K152" s="37" t="s">
        <v>1329</v>
      </c>
      <c r="L152" s="37" t="s">
        <v>57</v>
      </c>
    </row>
    <row r="153" spans="1:12" s="32" customFormat="1" ht="18">
      <c r="A153" s="33">
        <v>44990</v>
      </c>
      <c r="B153" s="34">
        <v>2.17</v>
      </c>
      <c r="C153" s="35">
        <v>18.590599999999998</v>
      </c>
      <c r="D153" s="35">
        <v>100.2743</v>
      </c>
      <c r="E153" s="36">
        <v>634453.42191399995</v>
      </c>
      <c r="F153" s="36">
        <v>2056005.9622299999</v>
      </c>
      <c r="G153" s="37" t="s">
        <v>48</v>
      </c>
      <c r="H153" s="37" t="s">
        <v>162</v>
      </c>
      <c r="I153" s="37" t="s">
        <v>163</v>
      </c>
      <c r="J153" s="37" t="s">
        <v>139</v>
      </c>
      <c r="K153" s="37" t="s">
        <v>1329</v>
      </c>
      <c r="L153" s="37" t="s">
        <v>57</v>
      </c>
    </row>
    <row r="154" spans="1:12" s="32" customFormat="1" ht="18">
      <c r="A154" s="33">
        <v>44990</v>
      </c>
      <c r="B154" s="34">
        <v>2.17</v>
      </c>
      <c r="C154" s="35">
        <v>18.595279999999999</v>
      </c>
      <c r="D154" s="35">
        <v>100.27023</v>
      </c>
      <c r="E154" s="36">
        <v>634020.271664</v>
      </c>
      <c r="F154" s="36">
        <v>2056520.83253</v>
      </c>
      <c r="G154" s="37" t="s">
        <v>48</v>
      </c>
      <c r="H154" s="37" t="s">
        <v>162</v>
      </c>
      <c r="I154" s="37" t="s">
        <v>163</v>
      </c>
      <c r="J154" s="37" t="s">
        <v>139</v>
      </c>
      <c r="K154" s="37" t="s">
        <v>1329</v>
      </c>
      <c r="L154" s="37" t="s">
        <v>57</v>
      </c>
    </row>
    <row r="155" spans="1:12" s="32" customFormat="1" ht="18">
      <c r="A155" s="33">
        <v>44990</v>
      </c>
      <c r="B155" s="34">
        <v>2.17</v>
      </c>
      <c r="C155" s="35">
        <v>17.974319999999999</v>
      </c>
      <c r="D155" s="35">
        <v>99.773060000000001</v>
      </c>
      <c r="E155" s="36">
        <v>581852.01941099996</v>
      </c>
      <c r="F155" s="36">
        <v>1987514.8190200001</v>
      </c>
      <c r="G155" s="37" t="s">
        <v>48</v>
      </c>
      <c r="H155" s="37" t="s">
        <v>1330</v>
      </c>
      <c r="I155" s="37" t="s">
        <v>319</v>
      </c>
      <c r="J155" s="37" t="s">
        <v>139</v>
      </c>
      <c r="K155" s="37" t="s">
        <v>1331</v>
      </c>
      <c r="L155" s="37" t="s">
        <v>57</v>
      </c>
    </row>
    <row r="156" spans="1:12" s="32" customFormat="1" ht="18">
      <c r="A156" s="33">
        <v>44990</v>
      </c>
      <c r="B156" s="34">
        <v>2.17</v>
      </c>
      <c r="C156" s="35">
        <v>17.977239999999998</v>
      </c>
      <c r="D156" s="35">
        <v>99.77825</v>
      </c>
      <c r="E156" s="36">
        <v>582400.21251300001</v>
      </c>
      <c r="F156" s="36">
        <v>1987840.19591</v>
      </c>
      <c r="G156" s="37" t="s">
        <v>48</v>
      </c>
      <c r="H156" s="37" t="s">
        <v>1330</v>
      </c>
      <c r="I156" s="37" t="s">
        <v>319</v>
      </c>
      <c r="J156" s="37" t="s">
        <v>139</v>
      </c>
      <c r="K156" s="37" t="s">
        <v>1331</v>
      </c>
      <c r="L156" s="37" t="s">
        <v>57</v>
      </c>
    </row>
    <row r="157" spans="1:12" s="32" customFormat="1" ht="18">
      <c r="A157" s="33">
        <v>44990</v>
      </c>
      <c r="B157" s="34">
        <v>2.17</v>
      </c>
      <c r="C157" s="35">
        <v>18.270679999999999</v>
      </c>
      <c r="D157" s="35">
        <v>99.875479999999996</v>
      </c>
      <c r="E157" s="36">
        <v>592541.08755399997</v>
      </c>
      <c r="F157" s="36">
        <v>2020354.61158</v>
      </c>
      <c r="G157" s="37" t="s">
        <v>48</v>
      </c>
      <c r="H157" s="37" t="s">
        <v>318</v>
      </c>
      <c r="I157" s="37" t="s">
        <v>319</v>
      </c>
      <c r="J157" s="37" t="s">
        <v>139</v>
      </c>
      <c r="K157" s="37" t="s">
        <v>1332</v>
      </c>
      <c r="L157" s="37" t="s">
        <v>57</v>
      </c>
    </row>
    <row r="158" spans="1:12" s="32" customFormat="1" ht="18">
      <c r="A158" s="33">
        <v>44990</v>
      </c>
      <c r="B158" s="34">
        <v>2.17</v>
      </c>
      <c r="C158" s="35">
        <v>18.41384</v>
      </c>
      <c r="D158" s="35">
        <v>100.31138</v>
      </c>
      <c r="E158" s="36">
        <v>638508.43555299996</v>
      </c>
      <c r="F158" s="36">
        <v>2036472.93102</v>
      </c>
      <c r="G158" s="37" t="s">
        <v>48</v>
      </c>
      <c r="H158" s="37" t="s">
        <v>1333</v>
      </c>
      <c r="I158" s="37" t="s">
        <v>1334</v>
      </c>
      <c r="J158" s="37" t="s">
        <v>139</v>
      </c>
      <c r="K158" s="37" t="s">
        <v>1335</v>
      </c>
      <c r="L158" s="37" t="s">
        <v>57</v>
      </c>
    </row>
    <row r="159" spans="1:12" s="32" customFormat="1" ht="18">
      <c r="A159" s="33">
        <v>44990</v>
      </c>
      <c r="B159" s="34">
        <v>2.17</v>
      </c>
      <c r="C159" s="35">
        <v>18.422370000000001</v>
      </c>
      <c r="D159" s="35">
        <v>100.30779</v>
      </c>
      <c r="E159" s="36">
        <v>638122.39658199996</v>
      </c>
      <c r="F159" s="36">
        <v>2037414.1578299999</v>
      </c>
      <c r="G159" s="37" t="s">
        <v>48</v>
      </c>
      <c r="H159" s="37" t="s">
        <v>1333</v>
      </c>
      <c r="I159" s="37" t="s">
        <v>1334</v>
      </c>
      <c r="J159" s="37" t="s">
        <v>139</v>
      </c>
      <c r="K159" s="37" t="s">
        <v>1335</v>
      </c>
      <c r="L159" s="37" t="s">
        <v>57</v>
      </c>
    </row>
    <row r="160" spans="1:12" s="32" customFormat="1" ht="18">
      <c r="A160" s="33">
        <v>44990</v>
      </c>
      <c r="B160" s="34">
        <v>2.17</v>
      </c>
      <c r="C160" s="35">
        <v>17.941140000000001</v>
      </c>
      <c r="D160" s="35">
        <v>100.09117000000001</v>
      </c>
      <c r="E160" s="36">
        <v>615558.07735399995</v>
      </c>
      <c r="F160" s="36">
        <v>1984012.50804</v>
      </c>
      <c r="G160" s="37" t="s">
        <v>48</v>
      </c>
      <c r="H160" s="37" t="s">
        <v>237</v>
      </c>
      <c r="I160" s="37" t="s">
        <v>395</v>
      </c>
      <c r="J160" s="37" t="s">
        <v>139</v>
      </c>
      <c r="K160" s="37" t="s">
        <v>1336</v>
      </c>
      <c r="L160" s="37" t="s">
        <v>57</v>
      </c>
    </row>
    <row r="161" spans="1:12" s="32" customFormat="1" ht="18">
      <c r="A161" s="33">
        <v>44990</v>
      </c>
      <c r="B161" s="34">
        <v>2.17</v>
      </c>
      <c r="C161" s="35">
        <v>18.18017</v>
      </c>
      <c r="D161" s="35">
        <v>100.35683</v>
      </c>
      <c r="E161" s="36">
        <v>643501.87817899999</v>
      </c>
      <c r="F161" s="36">
        <v>2010649.2508799999</v>
      </c>
      <c r="G161" s="37" t="s">
        <v>48</v>
      </c>
      <c r="H161" s="37" t="s">
        <v>1337</v>
      </c>
      <c r="I161" s="37" t="s">
        <v>1334</v>
      </c>
      <c r="J161" s="37" t="s">
        <v>139</v>
      </c>
      <c r="K161" s="37" t="s">
        <v>1338</v>
      </c>
      <c r="L161" s="37" t="s">
        <v>57</v>
      </c>
    </row>
    <row r="162" spans="1:12" s="32" customFormat="1" ht="18">
      <c r="A162" s="33">
        <v>44990</v>
      </c>
      <c r="B162" s="34">
        <v>2.17</v>
      </c>
      <c r="C162" s="35">
        <v>18.19481</v>
      </c>
      <c r="D162" s="35">
        <v>100.38564</v>
      </c>
      <c r="E162" s="36">
        <v>646537.14363199996</v>
      </c>
      <c r="F162" s="36">
        <v>2012292.1395099999</v>
      </c>
      <c r="G162" s="37" t="s">
        <v>48</v>
      </c>
      <c r="H162" s="37" t="s">
        <v>1337</v>
      </c>
      <c r="I162" s="37" t="s">
        <v>1334</v>
      </c>
      <c r="J162" s="37" t="s">
        <v>139</v>
      </c>
      <c r="K162" s="37" t="s">
        <v>1338</v>
      </c>
      <c r="L162" s="37" t="s">
        <v>57</v>
      </c>
    </row>
    <row r="163" spans="1:12" s="32" customFormat="1" ht="18">
      <c r="A163" s="33">
        <v>44990</v>
      </c>
      <c r="B163" s="34">
        <v>2.17</v>
      </c>
      <c r="C163" s="35">
        <v>18.205290000000002</v>
      </c>
      <c r="D163" s="35">
        <v>100.39364999999999</v>
      </c>
      <c r="E163" s="36">
        <v>647375.55644199997</v>
      </c>
      <c r="F163" s="36">
        <v>2013458.3255700001</v>
      </c>
      <c r="G163" s="37" t="s">
        <v>48</v>
      </c>
      <c r="H163" s="37" t="s">
        <v>1337</v>
      </c>
      <c r="I163" s="37" t="s">
        <v>1334</v>
      </c>
      <c r="J163" s="37" t="s">
        <v>139</v>
      </c>
      <c r="K163" s="37" t="s">
        <v>1338</v>
      </c>
      <c r="L163" s="37" t="s">
        <v>57</v>
      </c>
    </row>
    <row r="164" spans="1:12" s="32" customFormat="1" ht="18">
      <c r="A164" s="33">
        <v>44990</v>
      </c>
      <c r="B164" s="34">
        <v>2.17</v>
      </c>
      <c r="C164" s="35">
        <v>18.212299999999999</v>
      </c>
      <c r="D164" s="35">
        <v>100.4211</v>
      </c>
      <c r="E164" s="36">
        <v>650272.80012399994</v>
      </c>
      <c r="F164" s="36">
        <v>2014256.3793899999</v>
      </c>
      <c r="G164" s="37" t="s">
        <v>48</v>
      </c>
      <c r="H164" s="37" t="s">
        <v>1337</v>
      </c>
      <c r="I164" s="37" t="s">
        <v>1334</v>
      </c>
      <c r="J164" s="37" t="s">
        <v>139</v>
      </c>
      <c r="K164" s="37" t="s">
        <v>1338</v>
      </c>
      <c r="L164" s="37" t="s">
        <v>57</v>
      </c>
    </row>
    <row r="165" spans="1:12" s="32" customFormat="1" ht="18">
      <c r="A165" s="33">
        <v>44990</v>
      </c>
      <c r="B165" s="34">
        <v>2.17</v>
      </c>
      <c r="C165" s="35">
        <v>18.30678</v>
      </c>
      <c r="D165" s="35">
        <v>100.43555000000001</v>
      </c>
      <c r="E165" s="36">
        <v>651718.95973899995</v>
      </c>
      <c r="F165" s="36">
        <v>2024724.12592</v>
      </c>
      <c r="G165" s="37" t="s">
        <v>48</v>
      </c>
      <c r="H165" s="37" t="s">
        <v>1339</v>
      </c>
      <c r="I165" s="37" t="s">
        <v>1334</v>
      </c>
      <c r="J165" s="37" t="s">
        <v>139</v>
      </c>
      <c r="K165" s="37" t="s">
        <v>1338</v>
      </c>
      <c r="L165" s="37" t="s">
        <v>57</v>
      </c>
    </row>
    <row r="166" spans="1:12" s="32" customFormat="1" ht="18">
      <c r="A166" s="33">
        <v>44990</v>
      </c>
      <c r="B166" s="34">
        <v>2.17</v>
      </c>
      <c r="C166" s="35">
        <v>18.128520000000002</v>
      </c>
      <c r="D166" s="35">
        <v>99.997870000000006</v>
      </c>
      <c r="E166" s="36">
        <v>605564.67683200003</v>
      </c>
      <c r="F166" s="36">
        <v>2004690.6391</v>
      </c>
      <c r="G166" s="37" t="s">
        <v>48</v>
      </c>
      <c r="H166" s="37" t="s">
        <v>321</v>
      </c>
      <c r="I166" s="37" t="s">
        <v>319</v>
      </c>
      <c r="J166" s="37" t="s">
        <v>139</v>
      </c>
      <c r="K166" s="37" t="s">
        <v>410</v>
      </c>
      <c r="L166" s="37" t="s">
        <v>57</v>
      </c>
    </row>
    <row r="167" spans="1:12" s="32" customFormat="1" ht="18">
      <c r="A167" s="33">
        <v>44990</v>
      </c>
      <c r="B167" s="34">
        <v>2.17</v>
      </c>
      <c r="C167" s="35">
        <v>18.131419999999999</v>
      </c>
      <c r="D167" s="35">
        <v>100.00338000000001</v>
      </c>
      <c r="E167" s="36">
        <v>606145.87921100005</v>
      </c>
      <c r="F167" s="36">
        <v>2005014.6961699999</v>
      </c>
      <c r="G167" s="37" t="s">
        <v>48</v>
      </c>
      <c r="H167" s="37" t="s">
        <v>321</v>
      </c>
      <c r="I167" s="37" t="s">
        <v>319</v>
      </c>
      <c r="J167" s="37" t="s">
        <v>139</v>
      </c>
      <c r="K167" s="37" t="s">
        <v>410</v>
      </c>
      <c r="L167" s="37" t="s">
        <v>57</v>
      </c>
    </row>
    <row r="168" spans="1:12" s="32" customFormat="1" ht="18">
      <c r="A168" s="33">
        <v>44990</v>
      </c>
      <c r="B168" s="34">
        <v>2.17</v>
      </c>
      <c r="C168" s="35">
        <v>18.132259999999999</v>
      </c>
      <c r="D168" s="35">
        <v>99.998710000000003</v>
      </c>
      <c r="E168" s="36">
        <v>605651.30281899997</v>
      </c>
      <c r="F168" s="36">
        <v>2005104.95664</v>
      </c>
      <c r="G168" s="37" t="s">
        <v>48</v>
      </c>
      <c r="H168" s="37" t="s">
        <v>321</v>
      </c>
      <c r="I168" s="37" t="s">
        <v>319</v>
      </c>
      <c r="J168" s="37" t="s">
        <v>139</v>
      </c>
      <c r="K168" s="37" t="s">
        <v>410</v>
      </c>
      <c r="L168" s="37" t="s">
        <v>57</v>
      </c>
    </row>
    <row r="169" spans="1:12" s="32" customFormat="1" ht="18">
      <c r="A169" s="33">
        <v>44990</v>
      </c>
      <c r="B169" s="34">
        <v>2.17</v>
      </c>
      <c r="C169" s="35">
        <v>18.38625</v>
      </c>
      <c r="D169" s="35">
        <v>100.01244</v>
      </c>
      <c r="E169" s="36">
        <v>606948.27393999998</v>
      </c>
      <c r="F169" s="36">
        <v>2033217.6648200001</v>
      </c>
      <c r="G169" s="37" t="s">
        <v>48</v>
      </c>
      <c r="H169" s="37" t="s">
        <v>1340</v>
      </c>
      <c r="I169" s="37" t="s">
        <v>319</v>
      </c>
      <c r="J169" s="37" t="s">
        <v>139</v>
      </c>
      <c r="K169" s="37" t="s">
        <v>1341</v>
      </c>
      <c r="L169" s="37" t="s">
        <v>57</v>
      </c>
    </row>
    <row r="170" spans="1:12" s="32" customFormat="1" ht="18">
      <c r="A170" s="33">
        <v>44990</v>
      </c>
      <c r="B170" s="34">
        <v>2.17</v>
      </c>
      <c r="C170" s="35">
        <v>18.387129999999999</v>
      </c>
      <c r="D170" s="35">
        <v>100.00747</v>
      </c>
      <c r="E170" s="36">
        <v>606422.68815399997</v>
      </c>
      <c r="F170" s="36">
        <v>2033312.1211300001</v>
      </c>
      <c r="G170" s="37" t="s">
        <v>48</v>
      </c>
      <c r="H170" s="37" t="s">
        <v>1340</v>
      </c>
      <c r="I170" s="37" t="s">
        <v>319</v>
      </c>
      <c r="J170" s="37" t="s">
        <v>139</v>
      </c>
      <c r="K170" s="37" t="s">
        <v>1341</v>
      </c>
      <c r="L170" s="37" t="s">
        <v>57</v>
      </c>
    </row>
    <row r="171" spans="1:12" s="32" customFormat="1" ht="18">
      <c r="A171" s="33">
        <v>44990</v>
      </c>
      <c r="B171" s="34">
        <v>2.17</v>
      </c>
      <c r="C171" s="35">
        <v>18.390910000000002</v>
      </c>
      <c r="D171" s="35">
        <v>100.00797</v>
      </c>
      <c r="E171" s="36">
        <v>606473.18776100001</v>
      </c>
      <c r="F171" s="36">
        <v>2033730.6878500001</v>
      </c>
      <c r="G171" s="37" t="s">
        <v>48</v>
      </c>
      <c r="H171" s="37" t="s">
        <v>1340</v>
      </c>
      <c r="I171" s="37" t="s">
        <v>319</v>
      </c>
      <c r="J171" s="37" t="s">
        <v>139</v>
      </c>
      <c r="K171" s="37" t="s">
        <v>1341</v>
      </c>
      <c r="L171" s="37" t="s">
        <v>57</v>
      </c>
    </row>
    <row r="172" spans="1:12" s="32" customFormat="1" ht="18">
      <c r="A172" s="33">
        <v>44990</v>
      </c>
      <c r="B172" s="34">
        <v>2.17</v>
      </c>
      <c r="C172" s="35">
        <v>18.062280000000001</v>
      </c>
      <c r="D172" s="35">
        <v>100.1905</v>
      </c>
      <c r="E172" s="36">
        <v>625992.50665800006</v>
      </c>
      <c r="F172" s="36">
        <v>1997481.8624100001</v>
      </c>
      <c r="G172" s="37" t="s">
        <v>48</v>
      </c>
      <c r="H172" s="37" t="s">
        <v>1342</v>
      </c>
      <c r="I172" s="37" t="s">
        <v>320</v>
      </c>
      <c r="J172" s="37" t="s">
        <v>139</v>
      </c>
      <c r="K172" s="37" t="s">
        <v>1343</v>
      </c>
      <c r="L172" s="37" t="s">
        <v>57</v>
      </c>
    </row>
    <row r="173" spans="1:12" s="32" customFormat="1" ht="18">
      <c r="A173" s="33">
        <v>44990</v>
      </c>
      <c r="B173" s="34">
        <v>2.17</v>
      </c>
      <c r="C173" s="35">
        <v>16.528890000000001</v>
      </c>
      <c r="D173" s="35">
        <v>103.10917999999999</v>
      </c>
      <c r="E173" s="36">
        <v>938789.955112</v>
      </c>
      <c r="F173" s="36">
        <v>1831921.7329800001</v>
      </c>
      <c r="G173" s="37" t="s">
        <v>48</v>
      </c>
      <c r="H173" s="37" t="s">
        <v>482</v>
      </c>
      <c r="I173" s="37" t="s">
        <v>483</v>
      </c>
      <c r="J173" s="37" t="s">
        <v>484</v>
      </c>
      <c r="K173" s="37" t="s">
        <v>485</v>
      </c>
      <c r="L173" s="37" t="s">
        <v>57</v>
      </c>
    </row>
    <row r="174" spans="1:12" s="32" customFormat="1" ht="18">
      <c r="A174" s="33">
        <v>44990</v>
      </c>
      <c r="B174" s="34">
        <v>2.17</v>
      </c>
      <c r="C174" s="35">
        <v>16.52957</v>
      </c>
      <c r="D174" s="35">
        <v>103.11181999999999</v>
      </c>
      <c r="E174" s="36">
        <v>939070.72864900006</v>
      </c>
      <c r="F174" s="36">
        <v>1832002.8905</v>
      </c>
      <c r="G174" s="37" t="s">
        <v>48</v>
      </c>
      <c r="H174" s="37" t="s">
        <v>482</v>
      </c>
      <c r="I174" s="37" t="s">
        <v>483</v>
      </c>
      <c r="J174" s="37" t="s">
        <v>484</v>
      </c>
      <c r="K174" s="37" t="s">
        <v>485</v>
      </c>
      <c r="L174" s="37" t="s">
        <v>57</v>
      </c>
    </row>
    <row r="175" spans="1:12" s="32" customFormat="1" ht="18">
      <c r="A175" s="33">
        <v>44990</v>
      </c>
      <c r="B175" s="34">
        <v>2.17</v>
      </c>
      <c r="C175" s="35">
        <v>16.535250000000001</v>
      </c>
      <c r="D175" s="35">
        <v>103.10776</v>
      </c>
      <c r="E175" s="36">
        <v>938623.694946</v>
      </c>
      <c r="F175" s="36">
        <v>1832623.7006699999</v>
      </c>
      <c r="G175" s="37" t="s">
        <v>48</v>
      </c>
      <c r="H175" s="37" t="s">
        <v>482</v>
      </c>
      <c r="I175" s="37" t="s">
        <v>483</v>
      </c>
      <c r="J175" s="37" t="s">
        <v>484</v>
      </c>
      <c r="K175" s="37" t="s">
        <v>485</v>
      </c>
      <c r="L175" s="37" t="s">
        <v>57</v>
      </c>
    </row>
    <row r="176" spans="1:12" s="32" customFormat="1" ht="18">
      <c r="A176" s="33">
        <v>44990</v>
      </c>
      <c r="B176" s="34">
        <v>2.17</v>
      </c>
      <c r="C176" s="35">
        <v>16.798030000000001</v>
      </c>
      <c r="D176" s="35">
        <v>104.4063</v>
      </c>
      <c r="E176" s="36">
        <v>1076794.8745500001</v>
      </c>
      <c r="F176" s="36">
        <v>1865093.5273599999</v>
      </c>
      <c r="G176" s="37" t="s">
        <v>48</v>
      </c>
      <c r="H176" s="37" t="s">
        <v>464</v>
      </c>
      <c r="I176" s="37" t="s">
        <v>465</v>
      </c>
      <c r="J176" s="37" t="s">
        <v>466</v>
      </c>
      <c r="K176" s="37" t="s">
        <v>467</v>
      </c>
      <c r="L176" s="37" t="s">
        <v>57</v>
      </c>
    </row>
    <row r="177" spans="1:12" s="32" customFormat="1" ht="18">
      <c r="A177" s="33">
        <v>44990</v>
      </c>
      <c r="B177" s="34">
        <v>2.17</v>
      </c>
      <c r="C177" s="35">
        <v>18.920570000000001</v>
      </c>
      <c r="D177" s="35">
        <v>97.925129999999996</v>
      </c>
      <c r="E177" s="36">
        <v>386811.19900999998</v>
      </c>
      <c r="F177" s="36">
        <v>2092383.0314100001</v>
      </c>
      <c r="G177" s="37" t="s">
        <v>48</v>
      </c>
      <c r="H177" s="37" t="s">
        <v>390</v>
      </c>
      <c r="I177" s="37" t="s">
        <v>390</v>
      </c>
      <c r="J177" s="37" t="s">
        <v>87</v>
      </c>
      <c r="K177" s="37" t="s">
        <v>391</v>
      </c>
      <c r="L177" s="37" t="s">
        <v>57</v>
      </c>
    </row>
    <row r="178" spans="1:12" s="32" customFormat="1" ht="18">
      <c r="A178" s="33">
        <v>44990</v>
      </c>
      <c r="B178" s="34">
        <v>2.17</v>
      </c>
      <c r="C178" s="35">
        <v>18.923970000000001</v>
      </c>
      <c r="D178" s="35">
        <v>97.925780000000003</v>
      </c>
      <c r="E178" s="36">
        <v>386881.94125999999</v>
      </c>
      <c r="F178" s="36">
        <v>2092758.86699</v>
      </c>
      <c r="G178" s="37" t="s">
        <v>48</v>
      </c>
      <c r="H178" s="37" t="s">
        <v>390</v>
      </c>
      <c r="I178" s="37" t="s">
        <v>390</v>
      </c>
      <c r="J178" s="37" t="s">
        <v>87</v>
      </c>
      <c r="K178" s="37" t="s">
        <v>391</v>
      </c>
      <c r="L178" s="37" t="s">
        <v>57</v>
      </c>
    </row>
    <row r="179" spans="1:12" s="32" customFormat="1" ht="18">
      <c r="A179" s="33">
        <v>44990</v>
      </c>
      <c r="B179" s="34">
        <v>2.17</v>
      </c>
      <c r="C179" s="35">
        <v>18.924620000000001</v>
      </c>
      <c r="D179" s="35">
        <v>97.921909999999997</v>
      </c>
      <c r="E179" s="36">
        <v>386474.82139400003</v>
      </c>
      <c r="F179" s="36">
        <v>2092833.28049</v>
      </c>
      <c r="G179" s="37" t="s">
        <v>48</v>
      </c>
      <c r="H179" s="37" t="s">
        <v>390</v>
      </c>
      <c r="I179" s="37" t="s">
        <v>390</v>
      </c>
      <c r="J179" s="37" t="s">
        <v>87</v>
      </c>
      <c r="K179" s="37" t="s">
        <v>391</v>
      </c>
      <c r="L179" s="37" t="s">
        <v>57</v>
      </c>
    </row>
    <row r="180" spans="1:12" s="32" customFormat="1" ht="18">
      <c r="A180" s="33">
        <v>44990</v>
      </c>
      <c r="B180" s="34">
        <v>2.17</v>
      </c>
      <c r="C180" s="35">
        <v>18.925270000000001</v>
      </c>
      <c r="D180" s="35">
        <v>97.918049999999994</v>
      </c>
      <c r="E180" s="36">
        <v>386068.75740200002</v>
      </c>
      <c r="F180" s="36">
        <v>2092907.6966299999</v>
      </c>
      <c r="G180" s="37" t="s">
        <v>48</v>
      </c>
      <c r="H180" s="37" t="s">
        <v>390</v>
      </c>
      <c r="I180" s="37" t="s">
        <v>390</v>
      </c>
      <c r="J180" s="37" t="s">
        <v>87</v>
      </c>
      <c r="K180" s="37" t="s">
        <v>391</v>
      </c>
      <c r="L180" s="37" t="s">
        <v>57</v>
      </c>
    </row>
    <row r="181" spans="1:12" s="32" customFormat="1" ht="18">
      <c r="A181" s="33">
        <v>44990</v>
      </c>
      <c r="B181" s="34">
        <v>2.17</v>
      </c>
      <c r="C181" s="35">
        <v>18.927520000000001</v>
      </c>
      <c r="D181" s="35">
        <v>97.946330000000003</v>
      </c>
      <c r="E181" s="36">
        <v>389048.44710300001</v>
      </c>
      <c r="F181" s="36">
        <v>2093138.6816</v>
      </c>
      <c r="G181" s="37" t="s">
        <v>48</v>
      </c>
      <c r="H181" s="37" t="s">
        <v>390</v>
      </c>
      <c r="I181" s="37" t="s">
        <v>390</v>
      </c>
      <c r="J181" s="37" t="s">
        <v>87</v>
      </c>
      <c r="K181" s="37" t="s">
        <v>391</v>
      </c>
      <c r="L181" s="37" t="s">
        <v>57</v>
      </c>
    </row>
    <row r="182" spans="1:12" s="32" customFormat="1" ht="18">
      <c r="A182" s="33">
        <v>44990</v>
      </c>
      <c r="B182" s="34">
        <v>2.17</v>
      </c>
      <c r="C182" s="35">
        <v>18.92801</v>
      </c>
      <c r="D182" s="35">
        <v>97.922579999999996</v>
      </c>
      <c r="E182" s="36">
        <v>386547.668833</v>
      </c>
      <c r="F182" s="36">
        <v>2093207.99575</v>
      </c>
      <c r="G182" s="37" t="s">
        <v>48</v>
      </c>
      <c r="H182" s="37" t="s">
        <v>390</v>
      </c>
      <c r="I182" s="37" t="s">
        <v>390</v>
      </c>
      <c r="J182" s="37" t="s">
        <v>87</v>
      </c>
      <c r="K182" s="37" t="s">
        <v>391</v>
      </c>
      <c r="L182" s="37" t="s">
        <v>57</v>
      </c>
    </row>
    <row r="183" spans="1:12" s="32" customFormat="1" ht="18">
      <c r="A183" s="33">
        <v>44990</v>
      </c>
      <c r="B183" s="34">
        <v>2.17</v>
      </c>
      <c r="C183" s="35">
        <v>18.931570000000001</v>
      </c>
      <c r="D183" s="35">
        <v>97.943160000000006</v>
      </c>
      <c r="E183" s="36">
        <v>388717.29786200001</v>
      </c>
      <c r="F183" s="36">
        <v>2093588.85696</v>
      </c>
      <c r="G183" s="37" t="s">
        <v>48</v>
      </c>
      <c r="H183" s="37" t="s">
        <v>390</v>
      </c>
      <c r="I183" s="37" t="s">
        <v>390</v>
      </c>
      <c r="J183" s="37" t="s">
        <v>87</v>
      </c>
      <c r="K183" s="37" t="s">
        <v>391</v>
      </c>
      <c r="L183" s="37" t="s">
        <v>57</v>
      </c>
    </row>
    <row r="184" spans="1:12" s="32" customFormat="1" ht="18">
      <c r="A184" s="33">
        <v>44990</v>
      </c>
      <c r="B184" s="34">
        <v>2.17</v>
      </c>
      <c r="C184" s="35">
        <v>18.935600000000001</v>
      </c>
      <c r="D184" s="35">
        <v>97.940029999999993</v>
      </c>
      <c r="E184" s="36">
        <v>388390.363901</v>
      </c>
      <c r="F184" s="36">
        <v>2094036.8007</v>
      </c>
      <c r="G184" s="37" t="s">
        <v>48</v>
      </c>
      <c r="H184" s="37" t="s">
        <v>390</v>
      </c>
      <c r="I184" s="37" t="s">
        <v>390</v>
      </c>
      <c r="J184" s="37" t="s">
        <v>87</v>
      </c>
      <c r="K184" s="37" t="s">
        <v>391</v>
      </c>
      <c r="L184" s="37" t="s">
        <v>57</v>
      </c>
    </row>
    <row r="185" spans="1:12" s="32" customFormat="1" ht="18">
      <c r="A185" s="33">
        <v>44990</v>
      </c>
      <c r="B185" s="34">
        <v>2.17</v>
      </c>
      <c r="C185" s="35">
        <v>18.943919999999999</v>
      </c>
      <c r="D185" s="35">
        <v>97.953159999999997</v>
      </c>
      <c r="E185" s="36">
        <v>389778.47208099999</v>
      </c>
      <c r="F185" s="36">
        <v>2094949.25645</v>
      </c>
      <c r="G185" s="37" t="s">
        <v>48</v>
      </c>
      <c r="H185" s="37" t="s">
        <v>390</v>
      </c>
      <c r="I185" s="37" t="s">
        <v>390</v>
      </c>
      <c r="J185" s="37" t="s">
        <v>87</v>
      </c>
      <c r="K185" s="37" t="s">
        <v>391</v>
      </c>
      <c r="L185" s="37" t="s">
        <v>57</v>
      </c>
    </row>
    <row r="186" spans="1:12" s="32" customFormat="1" ht="18">
      <c r="A186" s="33">
        <v>44990</v>
      </c>
      <c r="B186" s="34">
        <v>2.17</v>
      </c>
      <c r="C186" s="35">
        <v>18.965599999999998</v>
      </c>
      <c r="D186" s="35">
        <v>97.949299999999994</v>
      </c>
      <c r="E186" s="36">
        <v>389386.30998899997</v>
      </c>
      <c r="F186" s="36">
        <v>2097350.8249400002</v>
      </c>
      <c r="G186" s="37" t="s">
        <v>48</v>
      </c>
      <c r="H186" s="37" t="s">
        <v>390</v>
      </c>
      <c r="I186" s="37" t="s">
        <v>390</v>
      </c>
      <c r="J186" s="37" t="s">
        <v>87</v>
      </c>
      <c r="K186" s="37" t="s">
        <v>391</v>
      </c>
      <c r="L186" s="37" t="s">
        <v>57</v>
      </c>
    </row>
    <row r="187" spans="1:12" s="32" customFormat="1" ht="18">
      <c r="A187" s="33">
        <v>44990</v>
      </c>
      <c r="B187" s="34">
        <v>2.17</v>
      </c>
      <c r="C187" s="35">
        <v>18.97006</v>
      </c>
      <c r="D187" s="35">
        <v>97.922569999999993</v>
      </c>
      <c r="E187" s="36">
        <v>386575.03443399997</v>
      </c>
      <c r="F187" s="36">
        <v>2097861.3699599998</v>
      </c>
      <c r="G187" s="37" t="s">
        <v>48</v>
      </c>
      <c r="H187" s="37" t="s">
        <v>390</v>
      </c>
      <c r="I187" s="37" t="s">
        <v>390</v>
      </c>
      <c r="J187" s="37" t="s">
        <v>87</v>
      </c>
      <c r="K187" s="37" t="s">
        <v>391</v>
      </c>
      <c r="L187" s="37" t="s">
        <v>57</v>
      </c>
    </row>
    <row r="188" spans="1:12" s="32" customFormat="1" ht="18">
      <c r="A188" s="33">
        <v>44990</v>
      </c>
      <c r="B188" s="34">
        <v>2.17</v>
      </c>
      <c r="C188" s="35">
        <v>18.974399999999999</v>
      </c>
      <c r="D188" s="35">
        <v>97.875510000000006</v>
      </c>
      <c r="E188" s="36">
        <v>381623.42784100003</v>
      </c>
      <c r="F188" s="36">
        <v>2098372.60622</v>
      </c>
      <c r="G188" s="37" t="s">
        <v>48</v>
      </c>
      <c r="H188" s="37" t="s">
        <v>390</v>
      </c>
      <c r="I188" s="37" t="s">
        <v>390</v>
      </c>
      <c r="J188" s="37" t="s">
        <v>87</v>
      </c>
      <c r="K188" s="37" t="s">
        <v>391</v>
      </c>
      <c r="L188" s="37" t="s">
        <v>57</v>
      </c>
    </row>
    <row r="189" spans="1:12" s="32" customFormat="1" ht="18">
      <c r="A189" s="33">
        <v>44990</v>
      </c>
      <c r="B189" s="34">
        <v>2.17</v>
      </c>
      <c r="C189" s="35">
        <v>18.977789999999999</v>
      </c>
      <c r="D189" s="35">
        <v>97.876170000000002</v>
      </c>
      <c r="E189" s="36">
        <v>381695.30708599999</v>
      </c>
      <c r="F189" s="36">
        <v>2098747.3152200002</v>
      </c>
      <c r="G189" s="37" t="s">
        <v>48</v>
      </c>
      <c r="H189" s="37" t="s">
        <v>390</v>
      </c>
      <c r="I189" s="37" t="s">
        <v>390</v>
      </c>
      <c r="J189" s="37" t="s">
        <v>87</v>
      </c>
      <c r="K189" s="37" t="s">
        <v>391</v>
      </c>
      <c r="L189" s="37" t="s">
        <v>57</v>
      </c>
    </row>
    <row r="190" spans="1:12" s="32" customFormat="1" ht="18">
      <c r="A190" s="33">
        <v>44990</v>
      </c>
      <c r="B190" s="34">
        <v>2.17</v>
      </c>
      <c r="C190" s="35">
        <v>18.97963</v>
      </c>
      <c r="D190" s="35">
        <v>97.928259999999995</v>
      </c>
      <c r="E190" s="36">
        <v>387180.53899199999</v>
      </c>
      <c r="F190" s="36">
        <v>2098916.7607700001</v>
      </c>
      <c r="G190" s="37" t="s">
        <v>48</v>
      </c>
      <c r="H190" s="37" t="s">
        <v>390</v>
      </c>
      <c r="I190" s="37" t="s">
        <v>390</v>
      </c>
      <c r="J190" s="37" t="s">
        <v>87</v>
      </c>
      <c r="K190" s="37" t="s">
        <v>391</v>
      </c>
      <c r="L190" s="37" t="s">
        <v>57</v>
      </c>
    </row>
    <row r="191" spans="1:12" s="32" customFormat="1" ht="18">
      <c r="A191" s="33">
        <v>44990</v>
      </c>
      <c r="B191" s="34">
        <v>2.17</v>
      </c>
      <c r="C191" s="35">
        <v>18.981390000000001</v>
      </c>
      <c r="D191" s="35">
        <v>97.936229999999995</v>
      </c>
      <c r="E191" s="36">
        <v>388020.77456699999</v>
      </c>
      <c r="F191" s="36">
        <v>2099106.4410100002</v>
      </c>
      <c r="G191" s="37" t="s">
        <v>48</v>
      </c>
      <c r="H191" s="37" t="s">
        <v>390</v>
      </c>
      <c r="I191" s="37" t="s">
        <v>390</v>
      </c>
      <c r="J191" s="37" t="s">
        <v>87</v>
      </c>
      <c r="K191" s="37" t="s">
        <v>391</v>
      </c>
      <c r="L191" s="37" t="s">
        <v>57</v>
      </c>
    </row>
    <row r="192" spans="1:12" s="32" customFormat="1" ht="18">
      <c r="A192" s="33">
        <v>44990</v>
      </c>
      <c r="B192" s="34">
        <v>2.17</v>
      </c>
      <c r="C192" s="35">
        <v>18.981739999999999</v>
      </c>
      <c r="D192" s="35">
        <v>97.936599999999999</v>
      </c>
      <c r="E192" s="36">
        <v>388059.96052800003</v>
      </c>
      <c r="F192" s="36">
        <v>2099144.93774</v>
      </c>
      <c r="G192" s="37" t="s">
        <v>48</v>
      </c>
      <c r="H192" s="37" t="s">
        <v>390</v>
      </c>
      <c r="I192" s="37" t="s">
        <v>390</v>
      </c>
      <c r="J192" s="37" t="s">
        <v>87</v>
      </c>
      <c r="K192" s="37" t="s">
        <v>391</v>
      </c>
      <c r="L192" s="37" t="s">
        <v>57</v>
      </c>
    </row>
    <row r="193" spans="1:12" s="32" customFormat="1" ht="18">
      <c r="A193" s="33">
        <v>44990</v>
      </c>
      <c r="B193" s="34">
        <v>2.17</v>
      </c>
      <c r="C193" s="35">
        <v>18.982040000000001</v>
      </c>
      <c r="D193" s="35">
        <v>97.932400000000001</v>
      </c>
      <c r="E193" s="36">
        <v>387618.003333</v>
      </c>
      <c r="F193" s="36">
        <v>2099180.8114399998</v>
      </c>
      <c r="G193" s="37" t="s">
        <v>48</v>
      </c>
      <c r="H193" s="37" t="s">
        <v>390</v>
      </c>
      <c r="I193" s="37" t="s">
        <v>390</v>
      </c>
      <c r="J193" s="37" t="s">
        <v>87</v>
      </c>
      <c r="K193" s="37" t="s">
        <v>391</v>
      </c>
      <c r="L193" s="37" t="s">
        <v>57</v>
      </c>
    </row>
    <row r="194" spans="1:12" s="32" customFormat="1" ht="18">
      <c r="A194" s="33">
        <v>44990</v>
      </c>
      <c r="B194" s="34">
        <v>2.17</v>
      </c>
      <c r="C194" s="35">
        <v>18.982379999999999</v>
      </c>
      <c r="D194" s="35">
        <v>97.932760000000002</v>
      </c>
      <c r="E194" s="36">
        <v>387656.13057099999</v>
      </c>
      <c r="F194" s="36">
        <v>2099218.2071099998</v>
      </c>
      <c r="G194" s="37" t="s">
        <v>48</v>
      </c>
      <c r="H194" s="37" t="s">
        <v>390</v>
      </c>
      <c r="I194" s="37" t="s">
        <v>390</v>
      </c>
      <c r="J194" s="37" t="s">
        <v>87</v>
      </c>
      <c r="K194" s="37" t="s">
        <v>391</v>
      </c>
      <c r="L194" s="37" t="s">
        <v>57</v>
      </c>
    </row>
    <row r="195" spans="1:12" s="32" customFormat="1" ht="18">
      <c r="A195" s="33">
        <v>44990</v>
      </c>
      <c r="B195" s="34">
        <v>2.17</v>
      </c>
      <c r="C195" s="35">
        <v>18.98413</v>
      </c>
      <c r="D195" s="35">
        <v>97.940770000000001</v>
      </c>
      <c r="E195" s="36">
        <v>388500.55089000001</v>
      </c>
      <c r="F195" s="36">
        <v>2099406.77605</v>
      </c>
      <c r="G195" s="37" t="s">
        <v>48</v>
      </c>
      <c r="H195" s="37" t="s">
        <v>390</v>
      </c>
      <c r="I195" s="37" t="s">
        <v>390</v>
      </c>
      <c r="J195" s="37" t="s">
        <v>87</v>
      </c>
      <c r="K195" s="37" t="s">
        <v>391</v>
      </c>
      <c r="L195" s="37" t="s">
        <v>57</v>
      </c>
    </row>
    <row r="196" spans="1:12" s="32" customFormat="1" ht="18">
      <c r="A196" s="33">
        <v>44990</v>
      </c>
      <c r="B196" s="34">
        <v>2.17</v>
      </c>
      <c r="C196" s="35">
        <v>19.002140000000001</v>
      </c>
      <c r="D196" s="35">
        <v>97.896469999999994</v>
      </c>
      <c r="E196" s="36">
        <v>383849.37419399997</v>
      </c>
      <c r="F196" s="36">
        <v>2101428.4717299999</v>
      </c>
      <c r="G196" s="37" t="s">
        <v>48</v>
      </c>
      <c r="H196" s="37" t="s">
        <v>390</v>
      </c>
      <c r="I196" s="37" t="s">
        <v>390</v>
      </c>
      <c r="J196" s="37" t="s">
        <v>87</v>
      </c>
      <c r="K196" s="37" t="s">
        <v>391</v>
      </c>
      <c r="L196" s="37" t="s">
        <v>57</v>
      </c>
    </row>
    <row r="197" spans="1:12" s="32" customFormat="1" ht="18">
      <c r="A197" s="33">
        <v>44990</v>
      </c>
      <c r="B197" s="34">
        <v>2.17</v>
      </c>
      <c r="C197" s="35">
        <v>19.002780000000001</v>
      </c>
      <c r="D197" s="35">
        <v>97.892679999999999</v>
      </c>
      <c r="E197" s="36">
        <v>383450.86904600001</v>
      </c>
      <c r="F197" s="36">
        <v>2101501.8033400001</v>
      </c>
      <c r="G197" s="37" t="s">
        <v>48</v>
      </c>
      <c r="H197" s="37" t="s">
        <v>390</v>
      </c>
      <c r="I197" s="37" t="s">
        <v>390</v>
      </c>
      <c r="J197" s="37" t="s">
        <v>87</v>
      </c>
      <c r="K197" s="37" t="s">
        <v>391</v>
      </c>
      <c r="L197" s="37" t="s">
        <v>57</v>
      </c>
    </row>
    <row r="198" spans="1:12" s="32" customFormat="1" ht="18">
      <c r="A198" s="33">
        <v>44990</v>
      </c>
      <c r="B198" s="34">
        <v>2.17</v>
      </c>
      <c r="C198" s="35">
        <v>19.004549999999998</v>
      </c>
      <c r="D198" s="35">
        <v>97.944469999999995</v>
      </c>
      <c r="E198" s="36">
        <v>388903.61605800001</v>
      </c>
      <c r="F198" s="36">
        <v>2101664.16818</v>
      </c>
      <c r="G198" s="37" t="s">
        <v>48</v>
      </c>
      <c r="H198" s="37" t="s">
        <v>390</v>
      </c>
      <c r="I198" s="37" t="s">
        <v>390</v>
      </c>
      <c r="J198" s="37" t="s">
        <v>87</v>
      </c>
      <c r="K198" s="37" t="s">
        <v>391</v>
      </c>
      <c r="L198" s="37" t="s">
        <v>57</v>
      </c>
    </row>
    <row r="199" spans="1:12" s="32" customFormat="1" ht="18">
      <c r="A199" s="33">
        <v>44990</v>
      </c>
      <c r="B199" s="34">
        <v>2.17</v>
      </c>
      <c r="C199" s="35">
        <v>19.028980000000001</v>
      </c>
      <c r="D199" s="35">
        <v>97.861789999999999</v>
      </c>
      <c r="E199" s="36">
        <v>380218.02847899997</v>
      </c>
      <c r="F199" s="36">
        <v>2104421.9844900002</v>
      </c>
      <c r="G199" s="37" t="s">
        <v>48</v>
      </c>
      <c r="H199" s="37" t="s">
        <v>390</v>
      </c>
      <c r="I199" s="37" t="s">
        <v>390</v>
      </c>
      <c r="J199" s="37" t="s">
        <v>87</v>
      </c>
      <c r="K199" s="37" t="s">
        <v>391</v>
      </c>
      <c r="L199" s="37" t="s">
        <v>57</v>
      </c>
    </row>
    <row r="200" spans="1:12" s="32" customFormat="1" ht="18">
      <c r="A200" s="33">
        <v>44990</v>
      </c>
      <c r="B200" s="34">
        <v>2.17</v>
      </c>
      <c r="C200" s="35">
        <v>17.927810000000001</v>
      </c>
      <c r="D200" s="35">
        <v>98.03416</v>
      </c>
      <c r="E200" s="36">
        <v>397708.16956399998</v>
      </c>
      <c r="F200" s="36">
        <v>1982464.1606600001</v>
      </c>
      <c r="G200" s="37" t="s">
        <v>48</v>
      </c>
      <c r="H200" s="37" t="s">
        <v>1344</v>
      </c>
      <c r="I200" s="37" t="s">
        <v>1212</v>
      </c>
      <c r="J200" s="37" t="s">
        <v>87</v>
      </c>
      <c r="K200" s="37" t="s">
        <v>1345</v>
      </c>
      <c r="L200" s="37" t="s">
        <v>57</v>
      </c>
    </row>
    <row r="201" spans="1:12" s="32" customFormat="1" ht="18">
      <c r="A201" s="33">
        <v>44990</v>
      </c>
      <c r="B201" s="34">
        <v>2.17</v>
      </c>
      <c r="C201" s="35">
        <v>17.931239999999999</v>
      </c>
      <c r="D201" s="35">
        <v>98.034840000000003</v>
      </c>
      <c r="E201" s="36">
        <v>397782.16202500003</v>
      </c>
      <c r="F201" s="36">
        <v>1982843.31009</v>
      </c>
      <c r="G201" s="37" t="s">
        <v>48</v>
      </c>
      <c r="H201" s="37" t="s">
        <v>1344</v>
      </c>
      <c r="I201" s="37" t="s">
        <v>1212</v>
      </c>
      <c r="J201" s="37" t="s">
        <v>87</v>
      </c>
      <c r="K201" s="37" t="s">
        <v>1345</v>
      </c>
      <c r="L201" s="37" t="s">
        <v>57</v>
      </c>
    </row>
    <row r="202" spans="1:12" s="32" customFormat="1" ht="18">
      <c r="A202" s="33">
        <v>44990</v>
      </c>
      <c r="B202" s="34">
        <v>2.17</v>
      </c>
      <c r="C202" s="35">
        <v>18.043679999999998</v>
      </c>
      <c r="D202" s="35">
        <v>97.950850000000003</v>
      </c>
      <c r="E202" s="36">
        <v>388956.55956800003</v>
      </c>
      <c r="F202" s="36">
        <v>1995333.0674000001</v>
      </c>
      <c r="G202" s="37" t="s">
        <v>48</v>
      </c>
      <c r="H202" s="37" t="s">
        <v>1346</v>
      </c>
      <c r="I202" s="37" t="s">
        <v>1212</v>
      </c>
      <c r="J202" s="37" t="s">
        <v>87</v>
      </c>
      <c r="K202" s="37" t="s">
        <v>1345</v>
      </c>
      <c r="L202" s="37" t="s">
        <v>57</v>
      </c>
    </row>
    <row r="203" spans="1:12" s="32" customFormat="1" ht="18">
      <c r="A203" s="33">
        <v>44990</v>
      </c>
      <c r="B203" s="34">
        <v>2.17</v>
      </c>
      <c r="C203" s="35">
        <v>18.061499999999999</v>
      </c>
      <c r="D203" s="35">
        <v>97.949969999999993</v>
      </c>
      <c r="E203" s="36">
        <v>388874.61029799999</v>
      </c>
      <c r="F203" s="36">
        <v>1997305.4116400001</v>
      </c>
      <c r="G203" s="37" t="s">
        <v>48</v>
      </c>
      <c r="H203" s="37" t="s">
        <v>1346</v>
      </c>
      <c r="I203" s="37" t="s">
        <v>1212</v>
      </c>
      <c r="J203" s="37" t="s">
        <v>87</v>
      </c>
      <c r="K203" s="37" t="s">
        <v>1345</v>
      </c>
      <c r="L203" s="37" t="s">
        <v>57</v>
      </c>
    </row>
    <row r="204" spans="1:12" s="32" customFormat="1" ht="18">
      <c r="A204" s="33">
        <v>44990</v>
      </c>
      <c r="B204" s="34">
        <v>2.17</v>
      </c>
      <c r="C204" s="35">
        <v>18.09789</v>
      </c>
      <c r="D204" s="35">
        <v>98.028019999999998</v>
      </c>
      <c r="E204" s="36">
        <v>397156.565818</v>
      </c>
      <c r="F204" s="36">
        <v>2001286.7668900001</v>
      </c>
      <c r="G204" s="37" t="s">
        <v>48</v>
      </c>
      <c r="H204" s="37" t="s">
        <v>1246</v>
      </c>
      <c r="I204" s="37" t="s">
        <v>100</v>
      </c>
      <c r="J204" s="37" t="s">
        <v>87</v>
      </c>
      <c r="K204" s="37" t="s">
        <v>1345</v>
      </c>
      <c r="L204" s="37" t="s">
        <v>57</v>
      </c>
    </row>
    <row r="205" spans="1:12" s="32" customFormat="1" ht="18">
      <c r="A205" s="33">
        <v>44990</v>
      </c>
      <c r="B205" s="34">
        <v>2.17</v>
      </c>
      <c r="C205" s="35">
        <v>18.100190000000001</v>
      </c>
      <c r="D205" s="35">
        <v>98.027320000000003</v>
      </c>
      <c r="E205" s="36">
        <v>397083.83663199999</v>
      </c>
      <c r="F205" s="36">
        <v>2001541.6528700001</v>
      </c>
      <c r="G205" s="37" t="s">
        <v>48</v>
      </c>
      <c r="H205" s="37" t="s">
        <v>1246</v>
      </c>
      <c r="I205" s="37" t="s">
        <v>100</v>
      </c>
      <c r="J205" s="37" t="s">
        <v>87</v>
      </c>
      <c r="K205" s="37" t="s">
        <v>1345</v>
      </c>
      <c r="L205" s="37" t="s">
        <v>57</v>
      </c>
    </row>
    <row r="206" spans="1:12" s="32" customFormat="1" ht="18">
      <c r="A206" s="33">
        <v>44990</v>
      </c>
      <c r="B206" s="34">
        <v>2.17</v>
      </c>
      <c r="C206" s="35">
        <v>18.139189999999999</v>
      </c>
      <c r="D206" s="35">
        <v>98.026949999999999</v>
      </c>
      <c r="E206" s="36">
        <v>397067.479941</v>
      </c>
      <c r="F206" s="36">
        <v>2005857.2266899999</v>
      </c>
      <c r="G206" s="37" t="s">
        <v>48</v>
      </c>
      <c r="H206" s="37" t="s">
        <v>1246</v>
      </c>
      <c r="I206" s="37" t="s">
        <v>100</v>
      </c>
      <c r="J206" s="37" t="s">
        <v>87</v>
      </c>
      <c r="K206" s="37" t="s">
        <v>1345</v>
      </c>
      <c r="L206" s="37" t="s">
        <v>57</v>
      </c>
    </row>
    <row r="207" spans="1:12" s="32" customFormat="1" ht="18">
      <c r="A207" s="33">
        <v>44990</v>
      </c>
      <c r="B207" s="34">
        <v>2.17</v>
      </c>
      <c r="C207" s="35">
        <v>18.202839999999998</v>
      </c>
      <c r="D207" s="35">
        <v>98.027280000000005</v>
      </c>
      <c r="E207" s="36">
        <v>397139.68296100001</v>
      </c>
      <c r="F207" s="36">
        <v>2012899.9786799999</v>
      </c>
      <c r="G207" s="37" t="s">
        <v>48</v>
      </c>
      <c r="H207" s="37" t="s">
        <v>1246</v>
      </c>
      <c r="I207" s="37" t="s">
        <v>100</v>
      </c>
      <c r="J207" s="37" t="s">
        <v>87</v>
      </c>
      <c r="K207" s="37" t="s">
        <v>1345</v>
      </c>
      <c r="L207" s="37" t="s">
        <v>57</v>
      </c>
    </row>
    <row r="208" spans="1:12" s="32" customFormat="1" ht="18">
      <c r="A208" s="33">
        <v>44990</v>
      </c>
      <c r="B208" s="34">
        <v>2.17</v>
      </c>
      <c r="C208" s="35">
        <v>18.205590000000001</v>
      </c>
      <c r="D208" s="35">
        <v>98.026840000000007</v>
      </c>
      <c r="E208" s="36">
        <v>397094.76629</v>
      </c>
      <c r="F208" s="36">
        <v>2013204.51685</v>
      </c>
      <c r="G208" s="37" t="s">
        <v>48</v>
      </c>
      <c r="H208" s="37" t="s">
        <v>1246</v>
      </c>
      <c r="I208" s="37" t="s">
        <v>100</v>
      </c>
      <c r="J208" s="37" t="s">
        <v>87</v>
      </c>
      <c r="K208" s="37" t="s">
        <v>1345</v>
      </c>
      <c r="L208" s="37" t="s">
        <v>57</v>
      </c>
    </row>
    <row r="209" spans="1:12" s="32" customFormat="1" ht="18">
      <c r="A209" s="33">
        <v>44990</v>
      </c>
      <c r="B209" s="34">
        <v>2.17</v>
      </c>
      <c r="C209" s="35">
        <v>18.20627</v>
      </c>
      <c r="D209" s="35">
        <v>98.027929999999998</v>
      </c>
      <c r="E209" s="36">
        <v>397210.43442599999</v>
      </c>
      <c r="F209" s="36">
        <v>2013279.14839</v>
      </c>
      <c r="G209" s="37" t="s">
        <v>48</v>
      </c>
      <c r="H209" s="37" t="s">
        <v>1246</v>
      </c>
      <c r="I209" s="37" t="s">
        <v>100</v>
      </c>
      <c r="J209" s="37" t="s">
        <v>87</v>
      </c>
      <c r="K209" s="37" t="s">
        <v>1345</v>
      </c>
      <c r="L209" s="37" t="s">
        <v>57</v>
      </c>
    </row>
    <row r="210" spans="1:12" s="32" customFormat="1" ht="18">
      <c r="A210" s="33">
        <v>44990</v>
      </c>
      <c r="B210" s="34">
        <v>2.17</v>
      </c>
      <c r="C210" s="35">
        <v>18.381139999999998</v>
      </c>
      <c r="D210" s="35">
        <v>97.985339999999994</v>
      </c>
      <c r="E210" s="36">
        <v>392814.04002100002</v>
      </c>
      <c r="F210" s="36">
        <v>2032653.52893</v>
      </c>
      <c r="G210" s="37" t="s">
        <v>48</v>
      </c>
      <c r="H210" s="37" t="s">
        <v>148</v>
      </c>
      <c r="I210" s="37" t="s">
        <v>148</v>
      </c>
      <c r="J210" s="37" t="s">
        <v>87</v>
      </c>
      <c r="K210" s="37" t="s">
        <v>1345</v>
      </c>
      <c r="L210" s="37" t="s">
        <v>57</v>
      </c>
    </row>
    <row r="211" spans="1:12" s="32" customFormat="1" ht="18">
      <c r="A211" s="33">
        <v>44990</v>
      </c>
      <c r="B211" s="34">
        <v>2.17</v>
      </c>
      <c r="C211" s="35">
        <v>18.381799999999998</v>
      </c>
      <c r="D211" s="35">
        <v>97.981430000000003</v>
      </c>
      <c r="E211" s="36">
        <v>392401.37254000001</v>
      </c>
      <c r="F211" s="36">
        <v>2032728.87243</v>
      </c>
      <c r="G211" s="37" t="s">
        <v>48</v>
      </c>
      <c r="H211" s="37" t="s">
        <v>148</v>
      </c>
      <c r="I211" s="37" t="s">
        <v>148</v>
      </c>
      <c r="J211" s="37" t="s">
        <v>87</v>
      </c>
      <c r="K211" s="37" t="s">
        <v>1345</v>
      </c>
      <c r="L211" s="37" t="s">
        <v>57</v>
      </c>
    </row>
    <row r="212" spans="1:12" s="32" customFormat="1" ht="18">
      <c r="A212" s="33">
        <v>44990</v>
      </c>
      <c r="B212" s="34">
        <v>2.17</v>
      </c>
      <c r="C212" s="35">
        <v>18.387139999999999</v>
      </c>
      <c r="D212" s="35">
        <v>97.970669999999998</v>
      </c>
      <c r="E212" s="36">
        <v>391267.96928000002</v>
      </c>
      <c r="F212" s="36">
        <v>2033326.1768799999</v>
      </c>
      <c r="G212" s="37" t="s">
        <v>48</v>
      </c>
      <c r="H212" s="37" t="s">
        <v>148</v>
      </c>
      <c r="I212" s="37" t="s">
        <v>148</v>
      </c>
      <c r="J212" s="37" t="s">
        <v>87</v>
      </c>
      <c r="K212" s="37" t="s">
        <v>1345</v>
      </c>
      <c r="L212" s="37" t="s">
        <v>57</v>
      </c>
    </row>
    <row r="213" spans="1:12" s="32" customFormat="1" ht="18">
      <c r="A213" s="33">
        <v>44990</v>
      </c>
      <c r="B213" s="34">
        <v>2.17</v>
      </c>
      <c r="C213" s="35">
        <v>18.413519999999998</v>
      </c>
      <c r="D213" s="35">
        <v>97.939509999999999</v>
      </c>
      <c r="E213" s="36">
        <v>387993.17838</v>
      </c>
      <c r="F213" s="36">
        <v>2036264.22129</v>
      </c>
      <c r="G213" s="37" t="s">
        <v>48</v>
      </c>
      <c r="H213" s="37" t="s">
        <v>148</v>
      </c>
      <c r="I213" s="37" t="s">
        <v>148</v>
      </c>
      <c r="J213" s="37" t="s">
        <v>87</v>
      </c>
      <c r="K213" s="37" t="s">
        <v>1345</v>
      </c>
      <c r="L213" s="37" t="s">
        <v>57</v>
      </c>
    </row>
    <row r="214" spans="1:12" s="32" customFormat="1" ht="18">
      <c r="A214" s="33">
        <v>44990</v>
      </c>
      <c r="B214" s="34">
        <v>2.17</v>
      </c>
      <c r="C214" s="35">
        <v>18.474720000000001</v>
      </c>
      <c r="D214" s="35">
        <v>98.013499999999993</v>
      </c>
      <c r="E214" s="36">
        <v>395845.39237000002</v>
      </c>
      <c r="F214" s="36">
        <v>2042992.17004</v>
      </c>
      <c r="G214" s="37" t="s">
        <v>48</v>
      </c>
      <c r="H214" s="37" t="s">
        <v>1347</v>
      </c>
      <c r="I214" s="37" t="s">
        <v>148</v>
      </c>
      <c r="J214" s="37" t="s">
        <v>87</v>
      </c>
      <c r="K214" s="37" t="s">
        <v>392</v>
      </c>
      <c r="L214" s="37" t="s">
        <v>57</v>
      </c>
    </row>
    <row r="215" spans="1:12" s="32" customFormat="1" ht="18">
      <c r="A215" s="33">
        <v>44990</v>
      </c>
      <c r="B215" s="34">
        <v>2.17</v>
      </c>
      <c r="C215" s="35">
        <v>18.50365</v>
      </c>
      <c r="D215" s="35">
        <v>97.967269999999999</v>
      </c>
      <c r="E215" s="36">
        <v>390982.31677699997</v>
      </c>
      <c r="F215" s="36">
        <v>2046220.7143399999</v>
      </c>
      <c r="G215" s="37" t="s">
        <v>48</v>
      </c>
      <c r="H215" s="37" t="s">
        <v>1347</v>
      </c>
      <c r="I215" s="37" t="s">
        <v>148</v>
      </c>
      <c r="J215" s="37" t="s">
        <v>87</v>
      </c>
      <c r="K215" s="37" t="s">
        <v>392</v>
      </c>
      <c r="L215" s="37" t="s">
        <v>57</v>
      </c>
    </row>
    <row r="216" spans="1:12" s="32" customFormat="1" ht="18">
      <c r="A216" s="33">
        <v>44990</v>
      </c>
      <c r="B216" s="34">
        <v>2.17</v>
      </c>
      <c r="C216" s="35">
        <v>18.504280000000001</v>
      </c>
      <c r="D216" s="35">
        <v>97.963560000000001</v>
      </c>
      <c r="E216" s="36">
        <v>390591.045446</v>
      </c>
      <c r="F216" s="36">
        <v>2046292.6727100001</v>
      </c>
      <c r="G216" s="37" t="s">
        <v>48</v>
      </c>
      <c r="H216" s="37" t="s">
        <v>1347</v>
      </c>
      <c r="I216" s="37" t="s">
        <v>148</v>
      </c>
      <c r="J216" s="37" t="s">
        <v>87</v>
      </c>
      <c r="K216" s="37" t="s">
        <v>392</v>
      </c>
      <c r="L216" s="37" t="s">
        <v>57</v>
      </c>
    </row>
    <row r="217" spans="1:12" s="32" customFormat="1" ht="18">
      <c r="A217" s="33">
        <v>44990</v>
      </c>
      <c r="B217" s="34">
        <v>2.17</v>
      </c>
      <c r="C217" s="35">
        <v>18.549320000000002</v>
      </c>
      <c r="D217" s="35">
        <v>98.046859999999995</v>
      </c>
      <c r="E217" s="36">
        <v>399411.40950800001</v>
      </c>
      <c r="F217" s="36">
        <v>2051228.08809</v>
      </c>
      <c r="G217" s="37" t="s">
        <v>48</v>
      </c>
      <c r="H217" s="37" t="s">
        <v>1348</v>
      </c>
      <c r="I217" s="37" t="s">
        <v>148</v>
      </c>
      <c r="J217" s="37" t="s">
        <v>87</v>
      </c>
      <c r="K217" s="37" t="s">
        <v>392</v>
      </c>
      <c r="L217" s="37" t="s">
        <v>57</v>
      </c>
    </row>
    <row r="218" spans="1:12" s="32" customFormat="1" ht="18">
      <c r="A218" s="33">
        <v>44990</v>
      </c>
      <c r="B218" s="34">
        <v>2.17</v>
      </c>
      <c r="C218" s="35">
        <v>18.552230000000002</v>
      </c>
      <c r="D218" s="35">
        <v>97.967489999999998</v>
      </c>
      <c r="E218" s="36">
        <v>391036.329287</v>
      </c>
      <c r="F218" s="36">
        <v>2051596.28153</v>
      </c>
      <c r="G218" s="37" t="s">
        <v>48</v>
      </c>
      <c r="H218" s="37" t="s">
        <v>1347</v>
      </c>
      <c r="I218" s="37" t="s">
        <v>148</v>
      </c>
      <c r="J218" s="37" t="s">
        <v>87</v>
      </c>
      <c r="K218" s="37" t="s">
        <v>392</v>
      </c>
      <c r="L218" s="37" t="s">
        <v>57</v>
      </c>
    </row>
    <row r="219" spans="1:12" s="32" customFormat="1" ht="18">
      <c r="A219" s="33">
        <v>44990</v>
      </c>
      <c r="B219" s="34">
        <v>2.17</v>
      </c>
      <c r="C219" s="35">
        <v>18.552769999999999</v>
      </c>
      <c r="D219" s="35">
        <v>98.047340000000005</v>
      </c>
      <c r="E219" s="36">
        <v>399464.08918499999</v>
      </c>
      <c r="F219" s="36">
        <v>2051609.57898</v>
      </c>
      <c r="G219" s="37" t="s">
        <v>48</v>
      </c>
      <c r="H219" s="37" t="s">
        <v>1348</v>
      </c>
      <c r="I219" s="37" t="s">
        <v>148</v>
      </c>
      <c r="J219" s="37" t="s">
        <v>87</v>
      </c>
      <c r="K219" s="37" t="s">
        <v>392</v>
      </c>
      <c r="L219" s="37" t="s">
        <v>57</v>
      </c>
    </row>
    <row r="220" spans="1:12" s="32" customFormat="1" ht="18">
      <c r="A220" s="33">
        <v>44990</v>
      </c>
      <c r="B220" s="34">
        <v>2.17</v>
      </c>
      <c r="C220" s="35">
        <v>18.552869999999999</v>
      </c>
      <c r="D220" s="35">
        <v>97.963710000000006</v>
      </c>
      <c r="E220" s="36">
        <v>390637.78803599998</v>
      </c>
      <c r="F220" s="36">
        <v>2051669.3939</v>
      </c>
      <c r="G220" s="37" t="s">
        <v>48</v>
      </c>
      <c r="H220" s="37" t="s">
        <v>1347</v>
      </c>
      <c r="I220" s="37" t="s">
        <v>148</v>
      </c>
      <c r="J220" s="37" t="s">
        <v>87</v>
      </c>
      <c r="K220" s="37" t="s">
        <v>392</v>
      </c>
      <c r="L220" s="37" t="s">
        <v>57</v>
      </c>
    </row>
    <row r="221" spans="1:12" s="32" customFormat="1" ht="18">
      <c r="A221" s="33">
        <v>44990</v>
      </c>
      <c r="B221" s="34">
        <v>2.17</v>
      </c>
      <c r="C221" s="35">
        <v>18.55341</v>
      </c>
      <c r="D221" s="35">
        <v>98.043559999999999</v>
      </c>
      <c r="E221" s="36">
        <v>399065.52552800003</v>
      </c>
      <c r="F221" s="36">
        <v>2051682.51303</v>
      </c>
      <c r="G221" s="37" t="s">
        <v>48</v>
      </c>
      <c r="H221" s="37" t="s">
        <v>1348</v>
      </c>
      <c r="I221" s="37" t="s">
        <v>148</v>
      </c>
      <c r="J221" s="37" t="s">
        <v>87</v>
      </c>
      <c r="K221" s="37" t="s">
        <v>392</v>
      </c>
      <c r="L221" s="37" t="s">
        <v>57</v>
      </c>
    </row>
    <row r="222" spans="1:12" s="32" customFormat="1" ht="18">
      <c r="A222" s="33">
        <v>44990</v>
      </c>
      <c r="B222" s="34">
        <v>2.17</v>
      </c>
      <c r="C222" s="35">
        <v>18.55536</v>
      </c>
      <c r="D222" s="35">
        <v>98.011369999999999</v>
      </c>
      <c r="E222" s="36">
        <v>395669.38757000002</v>
      </c>
      <c r="F222" s="36">
        <v>2051916.6421699999</v>
      </c>
      <c r="G222" s="37" t="s">
        <v>48</v>
      </c>
      <c r="H222" s="37" t="s">
        <v>173</v>
      </c>
      <c r="I222" s="37" t="s">
        <v>148</v>
      </c>
      <c r="J222" s="37" t="s">
        <v>87</v>
      </c>
      <c r="K222" s="37" t="s">
        <v>392</v>
      </c>
      <c r="L222" s="37" t="s">
        <v>57</v>
      </c>
    </row>
    <row r="223" spans="1:12" s="32" customFormat="1" ht="18">
      <c r="A223" s="33">
        <v>44990</v>
      </c>
      <c r="B223" s="34">
        <v>2.17</v>
      </c>
      <c r="C223" s="35">
        <v>18.55621</v>
      </c>
      <c r="D223" s="35">
        <v>98.047920000000005</v>
      </c>
      <c r="E223" s="36">
        <v>399527.31507800001</v>
      </c>
      <c r="F223" s="36">
        <v>2051989.90769</v>
      </c>
      <c r="G223" s="37" t="s">
        <v>48</v>
      </c>
      <c r="H223" s="37" t="s">
        <v>1348</v>
      </c>
      <c r="I223" s="37" t="s">
        <v>148</v>
      </c>
      <c r="J223" s="37" t="s">
        <v>87</v>
      </c>
      <c r="K223" s="37" t="s">
        <v>392</v>
      </c>
      <c r="L223" s="37" t="s">
        <v>57</v>
      </c>
    </row>
    <row r="224" spans="1:12" s="32" customFormat="1" ht="18">
      <c r="A224" s="33">
        <v>44990</v>
      </c>
      <c r="B224" s="34">
        <v>2.17</v>
      </c>
      <c r="C224" s="35">
        <v>18.558119999999999</v>
      </c>
      <c r="D224" s="35">
        <v>98.015879999999996</v>
      </c>
      <c r="E224" s="36">
        <v>396147.03736199997</v>
      </c>
      <c r="F224" s="36">
        <v>2052219.4439399999</v>
      </c>
      <c r="G224" s="37" t="s">
        <v>48</v>
      </c>
      <c r="H224" s="37" t="s">
        <v>173</v>
      </c>
      <c r="I224" s="37" t="s">
        <v>148</v>
      </c>
      <c r="J224" s="37" t="s">
        <v>87</v>
      </c>
      <c r="K224" s="37" t="s">
        <v>392</v>
      </c>
      <c r="L224" s="37" t="s">
        <v>57</v>
      </c>
    </row>
    <row r="225" spans="1:12" s="32" customFormat="1" ht="18">
      <c r="A225" s="33">
        <v>44990</v>
      </c>
      <c r="B225" s="34">
        <v>2.17</v>
      </c>
      <c r="C225" s="35">
        <v>18.562830000000002</v>
      </c>
      <c r="D225" s="35">
        <v>98.008899999999997</v>
      </c>
      <c r="E225" s="36">
        <v>395413.25781899999</v>
      </c>
      <c r="F225" s="36">
        <v>2052744.67481</v>
      </c>
      <c r="G225" s="37" t="s">
        <v>48</v>
      </c>
      <c r="H225" s="37" t="s">
        <v>173</v>
      </c>
      <c r="I225" s="37" t="s">
        <v>148</v>
      </c>
      <c r="J225" s="37" t="s">
        <v>87</v>
      </c>
      <c r="K225" s="37" t="s">
        <v>392</v>
      </c>
      <c r="L225" s="37" t="s">
        <v>57</v>
      </c>
    </row>
    <row r="226" spans="1:12" s="32" customFormat="1" ht="18">
      <c r="A226" s="33">
        <v>44990</v>
      </c>
      <c r="B226" s="34">
        <v>2.17</v>
      </c>
      <c r="C226" s="35">
        <v>18.564319999999999</v>
      </c>
      <c r="D226" s="35">
        <v>97.93777</v>
      </c>
      <c r="E226" s="36">
        <v>387907.50491399999</v>
      </c>
      <c r="F226" s="36">
        <v>2052952.3804500001</v>
      </c>
      <c r="G226" s="37" t="s">
        <v>48</v>
      </c>
      <c r="H226" s="37" t="s">
        <v>1347</v>
      </c>
      <c r="I226" s="37" t="s">
        <v>148</v>
      </c>
      <c r="J226" s="37" t="s">
        <v>87</v>
      </c>
      <c r="K226" s="37" t="s">
        <v>392</v>
      </c>
      <c r="L226" s="37" t="s">
        <v>57</v>
      </c>
    </row>
    <row r="227" spans="1:12" s="32" customFormat="1" ht="18">
      <c r="A227" s="33">
        <v>44990</v>
      </c>
      <c r="B227" s="34">
        <v>2.17</v>
      </c>
      <c r="C227" s="35">
        <v>18.564959999999999</v>
      </c>
      <c r="D227" s="35">
        <v>97.933959999999999</v>
      </c>
      <c r="E227" s="36">
        <v>387505.83463599999</v>
      </c>
      <c r="F227" s="36">
        <v>2053025.5793999999</v>
      </c>
      <c r="G227" s="37" t="s">
        <v>48</v>
      </c>
      <c r="H227" s="37" t="s">
        <v>1347</v>
      </c>
      <c r="I227" s="37" t="s">
        <v>148</v>
      </c>
      <c r="J227" s="37" t="s">
        <v>87</v>
      </c>
      <c r="K227" s="37" t="s">
        <v>392</v>
      </c>
      <c r="L227" s="37" t="s">
        <v>57</v>
      </c>
    </row>
    <row r="228" spans="1:12" s="32" customFormat="1" ht="18">
      <c r="A228" s="33">
        <v>44990</v>
      </c>
      <c r="B228" s="34">
        <v>2.17</v>
      </c>
      <c r="C228" s="35">
        <v>18.566240000000001</v>
      </c>
      <c r="D228" s="35">
        <v>98.009540000000001</v>
      </c>
      <c r="E228" s="36">
        <v>395482.87674799998</v>
      </c>
      <c r="F228" s="36">
        <v>2053121.63962</v>
      </c>
      <c r="G228" s="37" t="s">
        <v>48</v>
      </c>
      <c r="H228" s="37" t="s">
        <v>173</v>
      </c>
      <c r="I228" s="37" t="s">
        <v>148</v>
      </c>
      <c r="J228" s="37" t="s">
        <v>87</v>
      </c>
      <c r="K228" s="37" t="s">
        <v>392</v>
      </c>
      <c r="L228" s="37" t="s">
        <v>57</v>
      </c>
    </row>
    <row r="229" spans="1:12" s="32" customFormat="1" ht="18">
      <c r="A229" s="33">
        <v>44990</v>
      </c>
      <c r="B229" s="34">
        <v>2.17</v>
      </c>
      <c r="C229" s="35">
        <v>18.567080000000001</v>
      </c>
      <c r="D229" s="35">
        <v>97.942229999999995</v>
      </c>
      <c r="E229" s="36">
        <v>388379.98770400003</v>
      </c>
      <c r="F229" s="36">
        <v>2053255.0233</v>
      </c>
      <c r="G229" s="37" t="s">
        <v>48</v>
      </c>
      <c r="H229" s="37" t="s">
        <v>1347</v>
      </c>
      <c r="I229" s="37" t="s">
        <v>148</v>
      </c>
      <c r="J229" s="37" t="s">
        <v>87</v>
      </c>
      <c r="K229" s="37" t="s">
        <v>392</v>
      </c>
      <c r="L229" s="37" t="s">
        <v>57</v>
      </c>
    </row>
    <row r="230" spans="1:12" s="32" customFormat="1" ht="18">
      <c r="A230" s="33">
        <v>44990</v>
      </c>
      <c r="B230" s="34">
        <v>2.17</v>
      </c>
      <c r="C230" s="35">
        <v>18.57114</v>
      </c>
      <c r="D230" s="35">
        <v>97.939030000000002</v>
      </c>
      <c r="E230" s="36">
        <v>388044.92988800001</v>
      </c>
      <c r="F230" s="36">
        <v>2053706.2828800001</v>
      </c>
      <c r="G230" s="37" t="s">
        <v>48</v>
      </c>
      <c r="H230" s="37" t="s">
        <v>1347</v>
      </c>
      <c r="I230" s="37" t="s">
        <v>148</v>
      </c>
      <c r="J230" s="37" t="s">
        <v>87</v>
      </c>
      <c r="K230" s="37" t="s">
        <v>392</v>
      </c>
      <c r="L230" s="37" t="s">
        <v>57</v>
      </c>
    </row>
    <row r="231" spans="1:12" s="32" customFormat="1" ht="18">
      <c r="A231" s="33">
        <v>44990</v>
      </c>
      <c r="B231" s="34">
        <v>2.17</v>
      </c>
      <c r="C231" s="35">
        <v>18.58503</v>
      </c>
      <c r="D231" s="35">
        <v>97.96096</v>
      </c>
      <c r="E231" s="36">
        <v>390368.10198600002</v>
      </c>
      <c r="F231" s="36">
        <v>2055229.80525</v>
      </c>
      <c r="G231" s="37" t="s">
        <v>48</v>
      </c>
      <c r="H231" s="37" t="s">
        <v>1347</v>
      </c>
      <c r="I231" s="37" t="s">
        <v>148</v>
      </c>
      <c r="J231" s="37" t="s">
        <v>87</v>
      </c>
      <c r="K231" s="37" t="s">
        <v>392</v>
      </c>
      <c r="L231" s="37" t="s">
        <v>57</v>
      </c>
    </row>
    <row r="232" spans="1:12" s="32" customFormat="1" ht="18">
      <c r="A232" s="33">
        <v>44990</v>
      </c>
      <c r="B232" s="34">
        <v>2.17</v>
      </c>
      <c r="C232" s="35">
        <v>18.585650000000001</v>
      </c>
      <c r="D232" s="35">
        <v>97.957260000000005</v>
      </c>
      <c r="E232" s="36">
        <v>389978.06853599998</v>
      </c>
      <c r="F232" s="36">
        <v>2055300.6738199999</v>
      </c>
      <c r="G232" s="37" t="s">
        <v>48</v>
      </c>
      <c r="H232" s="37" t="s">
        <v>1347</v>
      </c>
      <c r="I232" s="37" t="s">
        <v>148</v>
      </c>
      <c r="J232" s="37" t="s">
        <v>87</v>
      </c>
      <c r="K232" s="37" t="s">
        <v>392</v>
      </c>
      <c r="L232" s="37" t="s">
        <v>57</v>
      </c>
    </row>
    <row r="233" spans="1:12" s="32" customFormat="1" ht="18">
      <c r="A233" s="33">
        <v>44990</v>
      </c>
      <c r="B233" s="34">
        <v>2.17</v>
      </c>
      <c r="C233" s="35">
        <v>17.996040000000001</v>
      </c>
      <c r="D233" s="35">
        <v>97.902209999999997</v>
      </c>
      <c r="E233" s="36">
        <v>383776.68702000001</v>
      </c>
      <c r="F233" s="36">
        <v>1990091.4463500001</v>
      </c>
      <c r="G233" s="37" t="s">
        <v>48</v>
      </c>
      <c r="H233" s="37" t="s">
        <v>1212</v>
      </c>
      <c r="I233" s="37" t="s">
        <v>1212</v>
      </c>
      <c r="J233" s="37" t="s">
        <v>87</v>
      </c>
      <c r="K233" s="37" t="s">
        <v>1349</v>
      </c>
      <c r="L233" s="37" t="s">
        <v>57</v>
      </c>
    </row>
    <row r="234" spans="1:12" s="32" customFormat="1" ht="18">
      <c r="A234" s="33">
        <v>44990</v>
      </c>
      <c r="B234" s="34">
        <v>2.17</v>
      </c>
      <c r="C234" s="35">
        <v>19.018129999999999</v>
      </c>
      <c r="D234" s="35">
        <v>97.947040000000001</v>
      </c>
      <c r="E234" s="36">
        <v>389183.13495699997</v>
      </c>
      <c r="F234" s="36">
        <v>2103165.3472199999</v>
      </c>
      <c r="G234" s="37" t="s">
        <v>48</v>
      </c>
      <c r="H234" s="37" t="s">
        <v>399</v>
      </c>
      <c r="I234" s="37" t="s">
        <v>133</v>
      </c>
      <c r="J234" s="37" t="s">
        <v>87</v>
      </c>
      <c r="K234" s="37" t="s">
        <v>400</v>
      </c>
      <c r="L234" s="37" t="s">
        <v>57</v>
      </c>
    </row>
    <row r="235" spans="1:12" s="32" customFormat="1" ht="18">
      <c r="A235" s="33">
        <v>44990</v>
      </c>
      <c r="B235" s="34">
        <v>2.17</v>
      </c>
      <c r="C235" s="35">
        <v>19.049990000000001</v>
      </c>
      <c r="D235" s="35">
        <v>97.945179999999993</v>
      </c>
      <c r="E235" s="36">
        <v>389008.53628599999</v>
      </c>
      <c r="F235" s="36">
        <v>2106692.2460500002</v>
      </c>
      <c r="G235" s="37" t="s">
        <v>48</v>
      </c>
      <c r="H235" s="37" t="s">
        <v>399</v>
      </c>
      <c r="I235" s="37" t="s">
        <v>133</v>
      </c>
      <c r="J235" s="37" t="s">
        <v>87</v>
      </c>
      <c r="K235" s="37" t="s">
        <v>400</v>
      </c>
      <c r="L235" s="37" t="s">
        <v>57</v>
      </c>
    </row>
    <row r="236" spans="1:12" s="32" customFormat="1" ht="18">
      <c r="A236" s="33">
        <v>44990</v>
      </c>
      <c r="B236" s="34">
        <v>2.17</v>
      </c>
      <c r="C236" s="35">
        <v>19.050630000000002</v>
      </c>
      <c r="D236" s="35">
        <v>97.94135</v>
      </c>
      <c r="E236" s="36">
        <v>388605.92259899998</v>
      </c>
      <c r="F236" s="36">
        <v>2106765.49712</v>
      </c>
      <c r="G236" s="37" t="s">
        <v>48</v>
      </c>
      <c r="H236" s="37" t="s">
        <v>399</v>
      </c>
      <c r="I236" s="37" t="s">
        <v>133</v>
      </c>
      <c r="J236" s="37" t="s">
        <v>87</v>
      </c>
      <c r="K236" s="37" t="s">
        <v>400</v>
      </c>
      <c r="L236" s="37" t="s">
        <v>57</v>
      </c>
    </row>
    <row r="237" spans="1:12" s="32" customFormat="1" ht="18">
      <c r="A237" s="33">
        <v>44990</v>
      </c>
      <c r="B237" s="34">
        <v>2.17</v>
      </c>
      <c r="C237" s="35">
        <v>19.051269999999999</v>
      </c>
      <c r="D237" s="35">
        <v>97.937550000000002</v>
      </c>
      <c r="E237" s="36">
        <v>388206.46858300001</v>
      </c>
      <c r="F237" s="36">
        <v>2106838.73802</v>
      </c>
      <c r="G237" s="37" t="s">
        <v>48</v>
      </c>
      <c r="H237" s="37" t="s">
        <v>399</v>
      </c>
      <c r="I237" s="37" t="s">
        <v>133</v>
      </c>
      <c r="J237" s="37" t="s">
        <v>87</v>
      </c>
      <c r="K237" s="37" t="s">
        <v>400</v>
      </c>
      <c r="L237" s="37" t="s">
        <v>57</v>
      </c>
    </row>
    <row r="238" spans="1:12" s="32" customFormat="1" ht="18">
      <c r="A238" s="33">
        <v>44990</v>
      </c>
      <c r="B238" s="34">
        <v>2.17</v>
      </c>
      <c r="C238" s="35">
        <v>19.054030000000001</v>
      </c>
      <c r="D238" s="35">
        <v>97.941980000000001</v>
      </c>
      <c r="E238" s="36">
        <v>388674.48719000001</v>
      </c>
      <c r="F238" s="36">
        <v>2107141.3528100001</v>
      </c>
      <c r="G238" s="37" t="s">
        <v>48</v>
      </c>
      <c r="H238" s="37" t="s">
        <v>399</v>
      </c>
      <c r="I238" s="37" t="s">
        <v>133</v>
      </c>
      <c r="J238" s="37" t="s">
        <v>87</v>
      </c>
      <c r="K238" s="37" t="s">
        <v>400</v>
      </c>
      <c r="L238" s="37" t="s">
        <v>57</v>
      </c>
    </row>
    <row r="239" spans="1:12" s="32" customFormat="1" ht="18">
      <c r="A239" s="33">
        <v>44990</v>
      </c>
      <c r="B239" s="34">
        <v>2.17</v>
      </c>
      <c r="C239" s="35">
        <v>19.058250000000001</v>
      </c>
      <c r="D239" s="35">
        <v>97.958629999999999</v>
      </c>
      <c r="E239" s="36">
        <v>390429.33599599998</v>
      </c>
      <c r="F239" s="36">
        <v>2107597.8701599999</v>
      </c>
      <c r="G239" s="37" t="s">
        <v>48</v>
      </c>
      <c r="H239" s="37" t="s">
        <v>399</v>
      </c>
      <c r="I239" s="37" t="s">
        <v>133</v>
      </c>
      <c r="J239" s="37" t="s">
        <v>87</v>
      </c>
      <c r="K239" s="37" t="s">
        <v>400</v>
      </c>
      <c r="L239" s="37" t="s">
        <v>57</v>
      </c>
    </row>
    <row r="240" spans="1:12" s="32" customFormat="1" ht="18">
      <c r="A240" s="33">
        <v>44990</v>
      </c>
      <c r="B240" s="34">
        <v>2.17</v>
      </c>
      <c r="C240" s="35">
        <v>19.058900000000001</v>
      </c>
      <c r="D240" s="35">
        <v>97.954769999999996</v>
      </c>
      <c r="E240" s="36">
        <v>390023.58818199998</v>
      </c>
      <c r="F240" s="36">
        <v>2107672.2164599998</v>
      </c>
      <c r="G240" s="37" t="s">
        <v>48</v>
      </c>
      <c r="H240" s="37" t="s">
        <v>399</v>
      </c>
      <c r="I240" s="37" t="s">
        <v>133</v>
      </c>
      <c r="J240" s="37" t="s">
        <v>87</v>
      </c>
      <c r="K240" s="37" t="s">
        <v>400</v>
      </c>
      <c r="L240" s="37" t="s">
        <v>57</v>
      </c>
    </row>
    <row r="241" spans="1:12" s="32" customFormat="1" ht="18">
      <c r="A241" s="33">
        <v>44990</v>
      </c>
      <c r="B241" s="34">
        <v>2.17</v>
      </c>
      <c r="C241" s="35">
        <v>19.062950000000001</v>
      </c>
      <c r="D241" s="35">
        <v>97.951520000000002</v>
      </c>
      <c r="E241" s="36">
        <v>389684.28006299998</v>
      </c>
      <c r="F241" s="36">
        <v>2108122.4430200001</v>
      </c>
      <c r="G241" s="37" t="s">
        <v>48</v>
      </c>
      <c r="H241" s="37" t="s">
        <v>399</v>
      </c>
      <c r="I241" s="37" t="s">
        <v>133</v>
      </c>
      <c r="J241" s="37" t="s">
        <v>87</v>
      </c>
      <c r="K241" s="37" t="s">
        <v>400</v>
      </c>
      <c r="L241" s="37" t="s">
        <v>57</v>
      </c>
    </row>
    <row r="242" spans="1:12" s="32" customFormat="1" ht="18">
      <c r="A242" s="33">
        <v>44990</v>
      </c>
      <c r="B242" s="34">
        <v>2.17</v>
      </c>
      <c r="C242" s="35">
        <v>19.648869999999999</v>
      </c>
      <c r="D242" s="35">
        <v>98.175160000000005</v>
      </c>
      <c r="E242" s="36">
        <v>413525.39371500001</v>
      </c>
      <c r="F242" s="36">
        <v>2172835.3376099998</v>
      </c>
      <c r="G242" s="37" t="s">
        <v>48</v>
      </c>
      <c r="H242" s="37" t="s">
        <v>136</v>
      </c>
      <c r="I242" s="37" t="s">
        <v>136</v>
      </c>
      <c r="J242" s="37" t="s">
        <v>87</v>
      </c>
      <c r="K242" s="37" t="s">
        <v>1350</v>
      </c>
      <c r="L242" s="37" t="s">
        <v>57</v>
      </c>
    </row>
    <row r="243" spans="1:12" s="32" customFormat="1" ht="18">
      <c r="A243" s="33">
        <v>44990</v>
      </c>
      <c r="B243" s="34">
        <v>2.17</v>
      </c>
      <c r="C243" s="35">
        <v>13.425140000000001</v>
      </c>
      <c r="D243" s="35">
        <v>99.224850000000004</v>
      </c>
      <c r="E243" s="36">
        <v>524340.92495100002</v>
      </c>
      <c r="F243" s="36">
        <v>1484162.21856</v>
      </c>
      <c r="G243" s="37" t="s">
        <v>48</v>
      </c>
      <c r="H243" s="37" t="s">
        <v>430</v>
      </c>
      <c r="I243" s="37" t="s">
        <v>431</v>
      </c>
      <c r="J243" s="37" t="s">
        <v>432</v>
      </c>
      <c r="K243" s="37" t="s">
        <v>433</v>
      </c>
      <c r="L243" s="37" t="s">
        <v>57</v>
      </c>
    </row>
    <row r="244" spans="1:12" s="32" customFormat="1" ht="18">
      <c r="A244" s="33">
        <v>44990</v>
      </c>
      <c r="B244" s="34">
        <v>2.17</v>
      </c>
      <c r="C244" s="35">
        <v>13.42597</v>
      </c>
      <c r="D244" s="35">
        <v>99.220050000000001</v>
      </c>
      <c r="E244" s="36">
        <v>523821.22130099998</v>
      </c>
      <c r="F244" s="36">
        <v>1484253.54039</v>
      </c>
      <c r="G244" s="37" t="s">
        <v>48</v>
      </c>
      <c r="H244" s="37" t="s">
        <v>430</v>
      </c>
      <c r="I244" s="37" t="s">
        <v>431</v>
      </c>
      <c r="J244" s="37" t="s">
        <v>432</v>
      </c>
      <c r="K244" s="37" t="s">
        <v>433</v>
      </c>
      <c r="L244" s="37" t="s">
        <v>57</v>
      </c>
    </row>
    <row r="245" spans="1:12" s="32" customFormat="1" ht="18">
      <c r="A245" s="33">
        <v>44990</v>
      </c>
      <c r="B245" s="34">
        <v>2.17</v>
      </c>
      <c r="C245" s="35">
        <v>13.426539999999999</v>
      </c>
      <c r="D245" s="35">
        <v>99.239739999999998</v>
      </c>
      <c r="E245" s="36">
        <v>525952.68564299995</v>
      </c>
      <c r="F245" s="36">
        <v>1484318.56296</v>
      </c>
      <c r="G245" s="37" t="s">
        <v>48</v>
      </c>
      <c r="H245" s="37" t="s">
        <v>430</v>
      </c>
      <c r="I245" s="37" t="s">
        <v>431</v>
      </c>
      <c r="J245" s="37" t="s">
        <v>432</v>
      </c>
      <c r="K245" s="37" t="s">
        <v>433</v>
      </c>
      <c r="L245" s="37" t="s">
        <v>57</v>
      </c>
    </row>
    <row r="246" spans="1:12" s="32" customFormat="1" ht="18">
      <c r="A246" s="33">
        <v>44990</v>
      </c>
      <c r="B246" s="34">
        <v>2.17</v>
      </c>
      <c r="C246" s="35">
        <v>13.620699999999999</v>
      </c>
      <c r="D246" s="35">
        <v>99.461330000000004</v>
      </c>
      <c r="E246" s="36">
        <v>549900.49317899998</v>
      </c>
      <c r="F246" s="36">
        <v>1505825.56858</v>
      </c>
      <c r="G246" s="37" t="s">
        <v>48</v>
      </c>
      <c r="H246" s="37" t="s">
        <v>1351</v>
      </c>
      <c r="I246" s="37" t="s">
        <v>1352</v>
      </c>
      <c r="J246" s="37" t="s">
        <v>432</v>
      </c>
      <c r="K246" s="37" t="s">
        <v>433</v>
      </c>
      <c r="L246" s="37" t="s">
        <v>57</v>
      </c>
    </row>
    <row r="247" spans="1:12" s="32" customFormat="1" ht="18">
      <c r="A247" s="33">
        <v>44990</v>
      </c>
      <c r="B247" s="34">
        <v>2.17</v>
      </c>
      <c r="C247" s="35">
        <v>13.62119</v>
      </c>
      <c r="D247" s="35">
        <v>99.459670000000003</v>
      </c>
      <c r="E247" s="36">
        <v>549720.83079599997</v>
      </c>
      <c r="F247" s="36">
        <v>1505879.4201700001</v>
      </c>
      <c r="G247" s="37" t="s">
        <v>48</v>
      </c>
      <c r="H247" s="37" t="s">
        <v>1351</v>
      </c>
      <c r="I247" s="37" t="s">
        <v>1352</v>
      </c>
      <c r="J247" s="37" t="s">
        <v>432</v>
      </c>
      <c r="K247" s="37" t="s">
        <v>433</v>
      </c>
      <c r="L247" s="37" t="s">
        <v>57</v>
      </c>
    </row>
    <row r="248" spans="1:12" s="32" customFormat="1" ht="18">
      <c r="A248" s="33">
        <v>44990</v>
      </c>
      <c r="B248" s="34">
        <v>2.17</v>
      </c>
      <c r="C248" s="35">
        <v>15.10134</v>
      </c>
      <c r="D248" s="35">
        <v>100.94110999999999</v>
      </c>
      <c r="E248" s="36">
        <v>708619.94062100002</v>
      </c>
      <c r="F248" s="36">
        <v>1670455.6277399999</v>
      </c>
      <c r="G248" s="37" t="s">
        <v>48</v>
      </c>
      <c r="H248" s="37" t="s">
        <v>344</v>
      </c>
      <c r="I248" s="37" t="s">
        <v>379</v>
      </c>
      <c r="J248" s="37" t="s">
        <v>380</v>
      </c>
      <c r="K248" s="37" t="s">
        <v>1353</v>
      </c>
      <c r="L248" s="37" t="s">
        <v>57</v>
      </c>
    </row>
    <row r="249" spans="1:12" s="32" customFormat="1" ht="18">
      <c r="A249" s="33">
        <v>44990</v>
      </c>
      <c r="B249" s="34">
        <v>2.17</v>
      </c>
      <c r="C249" s="35">
        <v>15.192959999999999</v>
      </c>
      <c r="D249" s="35">
        <v>101.17084</v>
      </c>
      <c r="E249" s="36">
        <v>733219.37294999999</v>
      </c>
      <c r="F249" s="36">
        <v>1680826.6747900001</v>
      </c>
      <c r="G249" s="37" t="s">
        <v>48</v>
      </c>
      <c r="H249" s="37" t="s">
        <v>1354</v>
      </c>
      <c r="I249" s="37" t="s">
        <v>379</v>
      </c>
      <c r="J249" s="37" t="s">
        <v>380</v>
      </c>
      <c r="K249" s="37" t="s">
        <v>1355</v>
      </c>
      <c r="L249" s="37" t="s">
        <v>57</v>
      </c>
    </row>
    <row r="250" spans="1:12" s="32" customFormat="1" ht="18">
      <c r="A250" s="33">
        <v>44990</v>
      </c>
      <c r="B250" s="34">
        <v>2.17</v>
      </c>
      <c r="C250" s="35">
        <v>18.092269999999999</v>
      </c>
      <c r="D250" s="35">
        <v>99.378169999999997</v>
      </c>
      <c r="E250" s="36">
        <v>540013.430559</v>
      </c>
      <c r="F250" s="36">
        <v>2000434.99367</v>
      </c>
      <c r="G250" s="37" t="s">
        <v>48</v>
      </c>
      <c r="H250" s="37" t="s">
        <v>1356</v>
      </c>
      <c r="I250" s="37" t="s">
        <v>1357</v>
      </c>
      <c r="J250" s="37" t="s">
        <v>128</v>
      </c>
      <c r="K250" s="37" t="s">
        <v>1358</v>
      </c>
      <c r="L250" s="37" t="s">
        <v>57</v>
      </c>
    </row>
    <row r="251" spans="1:12" s="32" customFormat="1" ht="18">
      <c r="A251" s="33">
        <v>44990</v>
      </c>
      <c r="B251" s="34">
        <v>2.17</v>
      </c>
      <c r="C251" s="35">
        <v>18.346260000000001</v>
      </c>
      <c r="D251" s="35">
        <v>99.664630000000002</v>
      </c>
      <c r="E251" s="36">
        <v>570222.14469999995</v>
      </c>
      <c r="F251" s="36">
        <v>2028623.2927900001</v>
      </c>
      <c r="G251" s="37" t="s">
        <v>48</v>
      </c>
      <c r="H251" s="37" t="s">
        <v>1163</v>
      </c>
      <c r="I251" s="37" t="s">
        <v>352</v>
      </c>
      <c r="J251" s="37" t="s">
        <v>128</v>
      </c>
      <c r="K251" s="37" t="s">
        <v>394</v>
      </c>
      <c r="L251" s="37" t="s">
        <v>57</v>
      </c>
    </row>
    <row r="252" spans="1:12" s="32" customFormat="1" ht="18">
      <c r="A252" s="33">
        <v>44990</v>
      </c>
      <c r="B252" s="34">
        <v>2.17</v>
      </c>
      <c r="C252" s="35">
        <v>18.351900000000001</v>
      </c>
      <c r="D252" s="35">
        <v>99.668199999999999</v>
      </c>
      <c r="E252" s="36">
        <v>570597.05918099999</v>
      </c>
      <c r="F252" s="36">
        <v>2029248.7183999999</v>
      </c>
      <c r="G252" s="37" t="s">
        <v>48</v>
      </c>
      <c r="H252" s="37" t="s">
        <v>1163</v>
      </c>
      <c r="I252" s="37" t="s">
        <v>352</v>
      </c>
      <c r="J252" s="37" t="s">
        <v>128</v>
      </c>
      <c r="K252" s="37" t="s">
        <v>394</v>
      </c>
      <c r="L252" s="37" t="s">
        <v>57</v>
      </c>
    </row>
    <row r="253" spans="1:12" s="32" customFormat="1" ht="18">
      <c r="A253" s="33">
        <v>44990</v>
      </c>
      <c r="B253" s="34">
        <v>2.17</v>
      </c>
      <c r="C253" s="35">
        <v>18.394290000000002</v>
      </c>
      <c r="D253" s="35">
        <v>99.77225</v>
      </c>
      <c r="E253" s="36">
        <v>581570.78418800002</v>
      </c>
      <c r="F253" s="36">
        <v>2033982.6219599999</v>
      </c>
      <c r="G253" s="37" t="s">
        <v>48</v>
      </c>
      <c r="H253" s="37" t="s">
        <v>352</v>
      </c>
      <c r="I253" s="37" t="s">
        <v>352</v>
      </c>
      <c r="J253" s="37" t="s">
        <v>128</v>
      </c>
      <c r="K253" s="37" t="s">
        <v>394</v>
      </c>
      <c r="L253" s="37" t="s">
        <v>57</v>
      </c>
    </row>
    <row r="254" spans="1:12" s="32" customFormat="1" ht="18">
      <c r="A254" s="33">
        <v>44990</v>
      </c>
      <c r="B254" s="34">
        <v>2.17</v>
      </c>
      <c r="C254" s="35">
        <v>18.447859999999999</v>
      </c>
      <c r="D254" s="35">
        <v>99.779849999999996</v>
      </c>
      <c r="E254" s="36">
        <v>582348.09656199999</v>
      </c>
      <c r="F254" s="36">
        <v>2039913.5324299999</v>
      </c>
      <c r="G254" s="37" t="s">
        <v>48</v>
      </c>
      <c r="H254" s="37" t="s">
        <v>1163</v>
      </c>
      <c r="I254" s="37" t="s">
        <v>352</v>
      </c>
      <c r="J254" s="37" t="s">
        <v>128</v>
      </c>
      <c r="K254" s="37" t="s">
        <v>394</v>
      </c>
      <c r="L254" s="37" t="s">
        <v>57</v>
      </c>
    </row>
    <row r="255" spans="1:12" s="32" customFormat="1" ht="18">
      <c r="A255" s="33">
        <v>44990</v>
      </c>
      <c r="B255" s="34">
        <v>2.17</v>
      </c>
      <c r="C255" s="35">
        <v>18.449780000000001</v>
      </c>
      <c r="D255" s="35">
        <v>99.782870000000003</v>
      </c>
      <c r="E255" s="36">
        <v>582666.09010200005</v>
      </c>
      <c r="F255" s="36">
        <v>2040127.3559999999</v>
      </c>
      <c r="G255" s="37" t="s">
        <v>48</v>
      </c>
      <c r="H255" s="37" t="s">
        <v>1163</v>
      </c>
      <c r="I255" s="37" t="s">
        <v>352</v>
      </c>
      <c r="J255" s="37" t="s">
        <v>128</v>
      </c>
      <c r="K255" s="37" t="s">
        <v>394</v>
      </c>
      <c r="L255" s="37" t="s">
        <v>57</v>
      </c>
    </row>
    <row r="256" spans="1:12" s="32" customFormat="1" ht="18">
      <c r="A256" s="33">
        <v>44990</v>
      </c>
      <c r="B256" s="34">
        <v>2.17</v>
      </c>
      <c r="C256" s="35">
        <v>18.451589999999999</v>
      </c>
      <c r="D256" s="35">
        <v>99.780379999999994</v>
      </c>
      <c r="E256" s="36">
        <v>582402.28546599997</v>
      </c>
      <c r="F256" s="36">
        <v>2040326.4964600001</v>
      </c>
      <c r="G256" s="37" t="s">
        <v>48</v>
      </c>
      <c r="H256" s="37" t="s">
        <v>1163</v>
      </c>
      <c r="I256" s="37" t="s">
        <v>352</v>
      </c>
      <c r="J256" s="37" t="s">
        <v>128</v>
      </c>
      <c r="K256" s="37" t="s">
        <v>394</v>
      </c>
      <c r="L256" s="37" t="s">
        <v>57</v>
      </c>
    </row>
    <row r="257" spans="1:12" s="32" customFormat="1" ht="18">
      <c r="A257" s="33">
        <v>44990</v>
      </c>
      <c r="B257" s="34">
        <v>2.17</v>
      </c>
      <c r="C257" s="35">
        <v>18.454730000000001</v>
      </c>
      <c r="D257" s="35">
        <v>99.754490000000004</v>
      </c>
      <c r="E257" s="36">
        <v>579666.91762700002</v>
      </c>
      <c r="F257" s="36">
        <v>2040662.3438299999</v>
      </c>
      <c r="G257" s="37" t="s">
        <v>48</v>
      </c>
      <c r="H257" s="37" t="s">
        <v>1163</v>
      </c>
      <c r="I257" s="37" t="s">
        <v>352</v>
      </c>
      <c r="J257" s="37" t="s">
        <v>128</v>
      </c>
      <c r="K257" s="37" t="s">
        <v>394</v>
      </c>
      <c r="L257" s="37" t="s">
        <v>57</v>
      </c>
    </row>
    <row r="258" spans="1:12" s="32" customFormat="1" ht="18">
      <c r="A258" s="33">
        <v>44990</v>
      </c>
      <c r="B258" s="34">
        <v>2.17</v>
      </c>
      <c r="C258" s="35">
        <v>18.456700000000001</v>
      </c>
      <c r="D258" s="35">
        <v>99.752170000000007</v>
      </c>
      <c r="E258" s="36">
        <v>579421.03055000002</v>
      </c>
      <c r="F258" s="36">
        <v>2040879.3027600001</v>
      </c>
      <c r="G258" s="37" t="s">
        <v>48</v>
      </c>
      <c r="H258" s="37" t="s">
        <v>1163</v>
      </c>
      <c r="I258" s="37" t="s">
        <v>352</v>
      </c>
      <c r="J258" s="37" t="s">
        <v>128</v>
      </c>
      <c r="K258" s="37" t="s">
        <v>394</v>
      </c>
      <c r="L258" s="37" t="s">
        <v>57</v>
      </c>
    </row>
    <row r="259" spans="1:12" s="32" customFormat="1" ht="18">
      <c r="A259" s="33">
        <v>44990</v>
      </c>
      <c r="B259" s="34">
        <v>2.17</v>
      </c>
      <c r="C259" s="35">
        <v>18.498010000000001</v>
      </c>
      <c r="D259" s="35">
        <v>99.798820000000006</v>
      </c>
      <c r="E259" s="36">
        <v>584326.81747400004</v>
      </c>
      <c r="F259" s="36">
        <v>2045471.3747700001</v>
      </c>
      <c r="G259" s="37" t="s">
        <v>48</v>
      </c>
      <c r="H259" s="37" t="s">
        <v>1163</v>
      </c>
      <c r="I259" s="37" t="s">
        <v>352</v>
      </c>
      <c r="J259" s="37" t="s">
        <v>128</v>
      </c>
      <c r="K259" s="37" t="s">
        <v>394</v>
      </c>
      <c r="L259" s="37" t="s">
        <v>57</v>
      </c>
    </row>
    <row r="260" spans="1:12" s="32" customFormat="1" ht="18">
      <c r="A260" s="33">
        <v>44990</v>
      </c>
      <c r="B260" s="34">
        <v>2.17</v>
      </c>
      <c r="C260" s="35">
        <v>18.535550000000001</v>
      </c>
      <c r="D260" s="35">
        <v>99.781040000000004</v>
      </c>
      <c r="E260" s="36">
        <v>582431.80712799996</v>
      </c>
      <c r="F260" s="36">
        <v>2049616.9777599999</v>
      </c>
      <c r="G260" s="37" t="s">
        <v>48</v>
      </c>
      <c r="H260" s="37" t="s">
        <v>1163</v>
      </c>
      <c r="I260" s="37" t="s">
        <v>352</v>
      </c>
      <c r="J260" s="37" t="s">
        <v>128</v>
      </c>
      <c r="K260" s="37" t="s">
        <v>394</v>
      </c>
      <c r="L260" s="37" t="s">
        <v>57</v>
      </c>
    </row>
    <row r="261" spans="1:12" s="32" customFormat="1" ht="18">
      <c r="A261" s="33">
        <v>44990</v>
      </c>
      <c r="B261" s="34">
        <v>2.17</v>
      </c>
      <c r="C261" s="35">
        <v>17.223510000000001</v>
      </c>
      <c r="D261" s="35">
        <v>99.391760000000005</v>
      </c>
      <c r="E261" s="36">
        <v>541650.72685199999</v>
      </c>
      <c r="F261" s="36">
        <v>1904323.2621899999</v>
      </c>
      <c r="G261" s="37" t="s">
        <v>48</v>
      </c>
      <c r="H261" s="37" t="s">
        <v>150</v>
      </c>
      <c r="I261" s="37" t="s">
        <v>151</v>
      </c>
      <c r="J261" s="37" t="s">
        <v>128</v>
      </c>
      <c r="K261" s="37" t="s">
        <v>1359</v>
      </c>
      <c r="L261" s="37" t="s">
        <v>57</v>
      </c>
    </row>
    <row r="262" spans="1:12" s="32" customFormat="1" ht="18">
      <c r="A262" s="33">
        <v>44990</v>
      </c>
      <c r="B262" s="34">
        <v>2.17</v>
      </c>
      <c r="C262" s="35">
        <v>17.570720000000001</v>
      </c>
      <c r="D262" s="35">
        <v>99.061729999999997</v>
      </c>
      <c r="E262" s="36">
        <v>506550.53007199999</v>
      </c>
      <c r="F262" s="36">
        <v>1942693.7788499999</v>
      </c>
      <c r="G262" s="37" t="s">
        <v>48</v>
      </c>
      <c r="H262" s="37" t="s">
        <v>396</v>
      </c>
      <c r="I262" s="37" t="s">
        <v>397</v>
      </c>
      <c r="J262" s="37" t="s">
        <v>128</v>
      </c>
      <c r="K262" s="37" t="s">
        <v>398</v>
      </c>
      <c r="L262" s="37" t="s">
        <v>57</v>
      </c>
    </row>
    <row r="263" spans="1:12" s="32" customFormat="1" ht="18">
      <c r="A263" s="33">
        <v>44990</v>
      </c>
      <c r="B263" s="34">
        <v>2.17</v>
      </c>
      <c r="C263" s="35">
        <v>17.81728</v>
      </c>
      <c r="D263" s="35">
        <v>99.345569999999995</v>
      </c>
      <c r="E263" s="36">
        <v>536620.61942999996</v>
      </c>
      <c r="F263" s="36">
        <v>1970004.09238</v>
      </c>
      <c r="G263" s="37" t="s">
        <v>48</v>
      </c>
      <c r="H263" s="37" t="s">
        <v>127</v>
      </c>
      <c r="I263" s="37" t="s">
        <v>127</v>
      </c>
      <c r="J263" s="37" t="s">
        <v>128</v>
      </c>
      <c r="K263" s="37" t="s">
        <v>1360</v>
      </c>
      <c r="L263" s="37" t="s">
        <v>57</v>
      </c>
    </row>
    <row r="264" spans="1:12" s="32" customFormat="1" ht="18">
      <c r="A264" s="33">
        <v>44990</v>
      </c>
      <c r="B264" s="34">
        <v>2.17</v>
      </c>
      <c r="C264" s="35">
        <v>17.820930000000001</v>
      </c>
      <c r="D264" s="35">
        <v>99.346249999999998</v>
      </c>
      <c r="E264" s="36">
        <v>536691.93406899995</v>
      </c>
      <c r="F264" s="36">
        <v>1970408.04586</v>
      </c>
      <c r="G264" s="37" t="s">
        <v>48</v>
      </c>
      <c r="H264" s="37" t="s">
        <v>127</v>
      </c>
      <c r="I264" s="37" t="s">
        <v>127</v>
      </c>
      <c r="J264" s="37" t="s">
        <v>128</v>
      </c>
      <c r="K264" s="37" t="s">
        <v>1360</v>
      </c>
      <c r="L264" s="37" t="s">
        <v>57</v>
      </c>
    </row>
    <row r="265" spans="1:12" s="32" customFormat="1" ht="18">
      <c r="A265" s="33">
        <v>44990</v>
      </c>
      <c r="B265" s="34">
        <v>2.17</v>
      </c>
      <c r="C265" s="35">
        <v>17.82667</v>
      </c>
      <c r="D265" s="35">
        <v>99.292199999999994</v>
      </c>
      <c r="E265" s="36">
        <v>530963.247707</v>
      </c>
      <c r="F265" s="36">
        <v>1971033.3258799999</v>
      </c>
      <c r="G265" s="37" t="s">
        <v>48</v>
      </c>
      <c r="H265" s="37" t="s">
        <v>127</v>
      </c>
      <c r="I265" s="37" t="s">
        <v>127</v>
      </c>
      <c r="J265" s="37" t="s">
        <v>128</v>
      </c>
      <c r="K265" s="37" t="s">
        <v>1360</v>
      </c>
      <c r="L265" s="37" t="s">
        <v>57</v>
      </c>
    </row>
    <row r="266" spans="1:12" s="32" customFormat="1" ht="18">
      <c r="A266" s="33">
        <v>44990</v>
      </c>
      <c r="B266" s="34">
        <v>2.17</v>
      </c>
      <c r="C266" s="35">
        <v>18.068770000000001</v>
      </c>
      <c r="D266" s="35">
        <v>99.573009999999996</v>
      </c>
      <c r="E266" s="36">
        <v>560637.60517500003</v>
      </c>
      <c r="F266" s="36">
        <v>1997888.0619099999</v>
      </c>
      <c r="G266" s="37" t="s">
        <v>48</v>
      </c>
      <c r="H266" s="37" t="s">
        <v>1259</v>
      </c>
      <c r="I266" s="37" t="s">
        <v>130</v>
      </c>
      <c r="J266" s="37" t="s">
        <v>128</v>
      </c>
      <c r="K266" s="37" t="s">
        <v>413</v>
      </c>
      <c r="L266" s="37" t="s">
        <v>57</v>
      </c>
    </row>
    <row r="267" spans="1:12" s="32" customFormat="1" ht="18">
      <c r="A267" s="33">
        <v>44990</v>
      </c>
      <c r="B267" s="34">
        <v>2.17</v>
      </c>
      <c r="C267" s="35">
        <v>18.167280000000002</v>
      </c>
      <c r="D267" s="35">
        <v>99.760220000000004</v>
      </c>
      <c r="E267" s="36">
        <v>580404.571322</v>
      </c>
      <c r="F267" s="36">
        <v>2008859.2341499999</v>
      </c>
      <c r="G267" s="37" t="s">
        <v>48</v>
      </c>
      <c r="H267" s="37" t="s">
        <v>414</v>
      </c>
      <c r="I267" s="37" t="s">
        <v>130</v>
      </c>
      <c r="J267" s="37" t="s">
        <v>128</v>
      </c>
      <c r="K267" s="37" t="s">
        <v>413</v>
      </c>
      <c r="L267" s="37" t="s">
        <v>57</v>
      </c>
    </row>
    <row r="268" spans="1:12" s="32" customFormat="1" ht="18">
      <c r="A268" s="33">
        <v>44990</v>
      </c>
      <c r="B268" s="34">
        <v>2.17</v>
      </c>
      <c r="C268" s="35">
        <v>18.215900000000001</v>
      </c>
      <c r="D268" s="35">
        <v>99.788870000000003</v>
      </c>
      <c r="E268" s="36">
        <v>583411.76189900003</v>
      </c>
      <c r="F268" s="36">
        <v>2014251.65549</v>
      </c>
      <c r="G268" s="37" t="s">
        <v>48</v>
      </c>
      <c r="H268" s="37" t="s">
        <v>415</v>
      </c>
      <c r="I268" s="37" t="s">
        <v>352</v>
      </c>
      <c r="J268" s="37" t="s">
        <v>128</v>
      </c>
      <c r="K268" s="37" t="s">
        <v>413</v>
      </c>
      <c r="L268" s="37" t="s">
        <v>57</v>
      </c>
    </row>
    <row r="269" spans="1:12" s="32" customFormat="1" ht="18">
      <c r="A269" s="33">
        <v>44990</v>
      </c>
      <c r="B269" s="34">
        <v>2.17</v>
      </c>
      <c r="C269" s="35">
        <v>18.234259999999999</v>
      </c>
      <c r="D269" s="35">
        <v>99.79983</v>
      </c>
      <c r="E269" s="36">
        <v>584561.81644700002</v>
      </c>
      <c r="F269" s="36">
        <v>2016288.1652299999</v>
      </c>
      <c r="G269" s="37" t="s">
        <v>48</v>
      </c>
      <c r="H269" s="37" t="s">
        <v>415</v>
      </c>
      <c r="I269" s="37" t="s">
        <v>352</v>
      </c>
      <c r="J269" s="37" t="s">
        <v>128</v>
      </c>
      <c r="K269" s="37" t="s">
        <v>413</v>
      </c>
      <c r="L269" s="37" t="s">
        <v>57</v>
      </c>
    </row>
    <row r="270" spans="1:12" s="32" customFormat="1" ht="18">
      <c r="A270" s="33">
        <v>44990</v>
      </c>
      <c r="B270" s="34">
        <v>2.17</v>
      </c>
      <c r="C270" s="35">
        <v>18.68066</v>
      </c>
      <c r="D270" s="35">
        <v>100.07832999999999</v>
      </c>
      <c r="E270" s="36">
        <v>613714.23589200003</v>
      </c>
      <c r="F270" s="36">
        <v>2065836.55791</v>
      </c>
      <c r="G270" s="37" t="s">
        <v>48</v>
      </c>
      <c r="H270" s="37" t="s">
        <v>416</v>
      </c>
      <c r="I270" s="37" t="s">
        <v>289</v>
      </c>
      <c r="J270" s="37" t="s">
        <v>128</v>
      </c>
      <c r="K270" s="37" t="s">
        <v>417</v>
      </c>
      <c r="L270" s="37" t="s">
        <v>57</v>
      </c>
    </row>
    <row r="271" spans="1:12" s="32" customFormat="1" ht="18">
      <c r="A271" s="33">
        <v>44990</v>
      </c>
      <c r="B271" s="34">
        <v>2.17</v>
      </c>
      <c r="C271" s="35">
        <v>18.682950000000002</v>
      </c>
      <c r="D271" s="35">
        <v>100.04383</v>
      </c>
      <c r="E271" s="36">
        <v>610074.265732</v>
      </c>
      <c r="F271" s="36">
        <v>2066068.3817100001</v>
      </c>
      <c r="G271" s="37" t="s">
        <v>48</v>
      </c>
      <c r="H271" s="37" t="s">
        <v>416</v>
      </c>
      <c r="I271" s="37" t="s">
        <v>289</v>
      </c>
      <c r="J271" s="37" t="s">
        <v>128</v>
      </c>
      <c r="K271" s="37" t="s">
        <v>417</v>
      </c>
      <c r="L271" s="37" t="s">
        <v>57</v>
      </c>
    </row>
    <row r="272" spans="1:12" s="32" customFormat="1" ht="18">
      <c r="A272" s="33">
        <v>44990</v>
      </c>
      <c r="B272" s="34">
        <v>2.17</v>
      </c>
      <c r="C272" s="35">
        <v>18.68356</v>
      </c>
      <c r="D272" s="35">
        <v>100.08376</v>
      </c>
      <c r="E272" s="36">
        <v>614284.96114399994</v>
      </c>
      <c r="F272" s="36">
        <v>2066160.9327</v>
      </c>
      <c r="G272" s="37" t="s">
        <v>48</v>
      </c>
      <c r="H272" s="37" t="s">
        <v>416</v>
      </c>
      <c r="I272" s="37" t="s">
        <v>289</v>
      </c>
      <c r="J272" s="37" t="s">
        <v>128</v>
      </c>
      <c r="K272" s="37" t="s">
        <v>417</v>
      </c>
      <c r="L272" s="37" t="s">
        <v>57</v>
      </c>
    </row>
    <row r="273" spans="1:12" s="32" customFormat="1" ht="18">
      <c r="A273" s="33">
        <v>44990</v>
      </c>
      <c r="B273" s="34">
        <v>2.17</v>
      </c>
      <c r="C273" s="35">
        <v>18.68487</v>
      </c>
      <c r="D273" s="35">
        <v>100.0981</v>
      </c>
      <c r="E273" s="36">
        <v>615796.40385999996</v>
      </c>
      <c r="F273" s="36">
        <v>2066315.12316</v>
      </c>
      <c r="G273" s="37" t="s">
        <v>48</v>
      </c>
      <c r="H273" s="37" t="s">
        <v>416</v>
      </c>
      <c r="I273" s="37" t="s">
        <v>289</v>
      </c>
      <c r="J273" s="37" t="s">
        <v>128</v>
      </c>
      <c r="K273" s="37" t="s">
        <v>417</v>
      </c>
      <c r="L273" s="37" t="s">
        <v>57</v>
      </c>
    </row>
    <row r="274" spans="1:12" s="32" customFormat="1" ht="18">
      <c r="A274" s="33">
        <v>44990</v>
      </c>
      <c r="B274" s="34">
        <v>2.17</v>
      </c>
      <c r="C274" s="35">
        <v>18.685669999999998</v>
      </c>
      <c r="D274" s="35">
        <v>100.09365</v>
      </c>
      <c r="E274" s="36">
        <v>615326.55710600002</v>
      </c>
      <c r="F274" s="36">
        <v>2066400.7753099999</v>
      </c>
      <c r="G274" s="37" t="s">
        <v>48</v>
      </c>
      <c r="H274" s="37" t="s">
        <v>416</v>
      </c>
      <c r="I274" s="37" t="s">
        <v>289</v>
      </c>
      <c r="J274" s="37" t="s">
        <v>128</v>
      </c>
      <c r="K274" s="37" t="s">
        <v>417</v>
      </c>
      <c r="L274" s="37" t="s">
        <v>57</v>
      </c>
    </row>
    <row r="275" spans="1:12" s="32" customFormat="1" ht="18">
      <c r="A275" s="33">
        <v>44990</v>
      </c>
      <c r="B275" s="34">
        <v>2.17</v>
      </c>
      <c r="C275" s="35">
        <v>18.6873</v>
      </c>
      <c r="D275" s="35">
        <v>100.08453</v>
      </c>
      <c r="E275" s="36">
        <v>614363.65707199997</v>
      </c>
      <c r="F275" s="36">
        <v>2066575.2930999999</v>
      </c>
      <c r="G275" s="37" t="s">
        <v>48</v>
      </c>
      <c r="H275" s="37" t="s">
        <v>416</v>
      </c>
      <c r="I275" s="37" t="s">
        <v>289</v>
      </c>
      <c r="J275" s="37" t="s">
        <v>128</v>
      </c>
      <c r="K275" s="37" t="s">
        <v>417</v>
      </c>
      <c r="L275" s="37" t="s">
        <v>57</v>
      </c>
    </row>
    <row r="276" spans="1:12" s="32" customFormat="1" ht="18">
      <c r="A276" s="33">
        <v>44990</v>
      </c>
      <c r="B276" s="34">
        <v>2.17</v>
      </c>
      <c r="C276" s="35">
        <v>18.88542</v>
      </c>
      <c r="D276" s="35">
        <v>100.01871</v>
      </c>
      <c r="E276" s="36">
        <v>607296.79058399994</v>
      </c>
      <c r="F276" s="36">
        <v>2088458.2711700001</v>
      </c>
      <c r="G276" s="37" t="s">
        <v>48</v>
      </c>
      <c r="H276" s="37" t="s">
        <v>1361</v>
      </c>
      <c r="I276" s="37" t="s">
        <v>289</v>
      </c>
      <c r="J276" s="37" t="s">
        <v>128</v>
      </c>
      <c r="K276" s="37" t="s">
        <v>417</v>
      </c>
      <c r="L276" s="37" t="s">
        <v>57</v>
      </c>
    </row>
    <row r="277" spans="1:12" s="32" customFormat="1" ht="18">
      <c r="A277" s="33">
        <v>44990</v>
      </c>
      <c r="B277" s="34">
        <v>2.17</v>
      </c>
      <c r="C277" s="35">
        <v>18.88626</v>
      </c>
      <c r="D277" s="35">
        <v>100.01405</v>
      </c>
      <c r="E277" s="36">
        <v>606805.39732900006</v>
      </c>
      <c r="F277" s="36">
        <v>2088548.40705</v>
      </c>
      <c r="G277" s="37" t="s">
        <v>48</v>
      </c>
      <c r="H277" s="37" t="s">
        <v>1361</v>
      </c>
      <c r="I277" s="37" t="s">
        <v>289</v>
      </c>
      <c r="J277" s="37" t="s">
        <v>128</v>
      </c>
      <c r="K277" s="37" t="s">
        <v>417</v>
      </c>
      <c r="L277" s="37" t="s">
        <v>57</v>
      </c>
    </row>
    <row r="278" spans="1:12" s="32" customFormat="1" ht="18">
      <c r="A278" s="33">
        <v>44990</v>
      </c>
      <c r="B278" s="34">
        <v>2.17</v>
      </c>
      <c r="C278" s="35">
        <v>18.46725</v>
      </c>
      <c r="D278" s="35">
        <v>99.927959999999999</v>
      </c>
      <c r="E278" s="36">
        <v>597977.75135100004</v>
      </c>
      <c r="F278" s="36">
        <v>2042132.86363</v>
      </c>
      <c r="G278" s="37" t="s">
        <v>48</v>
      </c>
      <c r="H278" s="37" t="s">
        <v>1362</v>
      </c>
      <c r="I278" s="37" t="s">
        <v>352</v>
      </c>
      <c r="J278" s="37" t="s">
        <v>128</v>
      </c>
      <c r="K278" s="37" t="s">
        <v>1363</v>
      </c>
      <c r="L278" s="37" t="s">
        <v>57</v>
      </c>
    </row>
    <row r="279" spans="1:12" s="32" customFormat="1" ht="18">
      <c r="A279" s="33">
        <v>44990</v>
      </c>
      <c r="B279" s="34">
        <v>2.17</v>
      </c>
      <c r="C279" s="35">
        <v>18.571870000000001</v>
      </c>
      <c r="D279" s="35">
        <v>100.10294</v>
      </c>
      <c r="E279" s="36">
        <v>616383.739864</v>
      </c>
      <c r="F279" s="36">
        <v>2053813.70478</v>
      </c>
      <c r="G279" s="37" t="s">
        <v>48</v>
      </c>
      <c r="H279" s="37" t="s">
        <v>416</v>
      </c>
      <c r="I279" s="37" t="s">
        <v>289</v>
      </c>
      <c r="J279" s="37" t="s">
        <v>128</v>
      </c>
      <c r="K279" s="37" t="s">
        <v>1363</v>
      </c>
      <c r="L279" s="37" t="s">
        <v>57</v>
      </c>
    </row>
    <row r="280" spans="1:12" s="32" customFormat="1" ht="18">
      <c r="A280" s="33">
        <v>44990</v>
      </c>
      <c r="B280" s="34">
        <v>2.17</v>
      </c>
      <c r="C280" s="35">
        <v>18.575610000000001</v>
      </c>
      <c r="D280" s="35">
        <v>100.10373</v>
      </c>
      <c r="E280" s="36">
        <v>616464.57023199997</v>
      </c>
      <c r="F280" s="36">
        <v>2054228.0816800001</v>
      </c>
      <c r="G280" s="37" t="s">
        <v>48</v>
      </c>
      <c r="H280" s="37" t="s">
        <v>416</v>
      </c>
      <c r="I280" s="37" t="s">
        <v>289</v>
      </c>
      <c r="J280" s="37" t="s">
        <v>128</v>
      </c>
      <c r="K280" s="37" t="s">
        <v>1363</v>
      </c>
      <c r="L280" s="37" t="s">
        <v>57</v>
      </c>
    </row>
    <row r="281" spans="1:12" s="32" customFormat="1" ht="18">
      <c r="A281" s="33">
        <v>44990</v>
      </c>
      <c r="B281" s="34">
        <v>2.17</v>
      </c>
      <c r="C281" s="35">
        <v>18.580179999999999</v>
      </c>
      <c r="D281" s="35">
        <v>100.09989</v>
      </c>
      <c r="E281" s="36">
        <v>616056.24366799998</v>
      </c>
      <c r="F281" s="36">
        <v>2054731.31131</v>
      </c>
      <c r="G281" s="37" t="s">
        <v>48</v>
      </c>
      <c r="H281" s="37" t="s">
        <v>416</v>
      </c>
      <c r="I281" s="37" t="s">
        <v>289</v>
      </c>
      <c r="J281" s="37" t="s">
        <v>128</v>
      </c>
      <c r="K281" s="37" t="s">
        <v>1363</v>
      </c>
      <c r="L281" s="37" t="s">
        <v>57</v>
      </c>
    </row>
    <row r="282" spans="1:12" s="32" customFormat="1" ht="18">
      <c r="A282" s="33">
        <v>44990</v>
      </c>
      <c r="B282" s="34">
        <v>2.17</v>
      </c>
      <c r="C282" s="35">
        <v>18.226939999999999</v>
      </c>
      <c r="D282" s="35">
        <v>98.887159999999994</v>
      </c>
      <c r="E282" s="36">
        <v>488069.82916700002</v>
      </c>
      <c r="F282" s="36">
        <v>2015297.2716099999</v>
      </c>
      <c r="G282" s="37" t="s">
        <v>48</v>
      </c>
      <c r="H282" s="37" t="s">
        <v>1215</v>
      </c>
      <c r="I282" s="37" t="s">
        <v>234</v>
      </c>
      <c r="J282" s="37" t="s">
        <v>169</v>
      </c>
      <c r="K282" s="37" t="s">
        <v>1364</v>
      </c>
      <c r="L282" s="37" t="s">
        <v>57</v>
      </c>
    </row>
    <row r="283" spans="1:12" s="32" customFormat="1" ht="18">
      <c r="A283" s="33">
        <v>44990</v>
      </c>
      <c r="B283" s="34">
        <v>2.17</v>
      </c>
      <c r="C283" s="35">
        <v>18.228280000000002</v>
      </c>
      <c r="D283" s="35">
        <v>98.900559999999999</v>
      </c>
      <c r="E283" s="36">
        <v>489486.64509800001</v>
      </c>
      <c r="F283" s="36">
        <v>2015444.70679</v>
      </c>
      <c r="G283" s="37" t="s">
        <v>48</v>
      </c>
      <c r="H283" s="37" t="s">
        <v>1215</v>
      </c>
      <c r="I283" s="37" t="s">
        <v>234</v>
      </c>
      <c r="J283" s="37" t="s">
        <v>169</v>
      </c>
      <c r="K283" s="37" t="s">
        <v>1364</v>
      </c>
      <c r="L283" s="37" t="s">
        <v>57</v>
      </c>
    </row>
    <row r="284" spans="1:12" s="32" customFormat="1" ht="18">
      <c r="A284" s="33">
        <v>44990</v>
      </c>
      <c r="B284" s="34">
        <v>2.17</v>
      </c>
      <c r="C284" s="35">
        <v>18.31549</v>
      </c>
      <c r="D284" s="35">
        <v>98.75291</v>
      </c>
      <c r="E284" s="36">
        <v>473889.249794</v>
      </c>
      <c r="F284" s="36">
        <v>2025108.3937599999</v>
      </c>
      <c r="G284" s="37" t="s">
        <v>48</v>
      </c>
      <c r="H284" s="37" t="s">
        <v>1365</v>
      </c>
      <c r="I284" s="37" t="s">
        <v>234</v>
      </c>
      <c r="J284" s="37" t="s">
        <v>169</v>
      </c>
      <c r="K284" s="37" t="s">
        <v>1364</v>
      </c>
      <c r="L284" s="37" t="s">
        <v>57</v>
      </c>
    </row>
    <row r="285" spans="1:12" s="32" customFormat="1" ht="18">
      <c r="A285" s="33">
        <v>44990</v>
      </c>
      <c r="B285" s="34">
        <v>2.17</v>
      </c>
      <c r="C285" s="35">
        <v>17.90513</v>
      </c>
      <c r="D285" s="35">
        <v>99.034729999999996</v>
      </c>
      <c r="E285" s="36">
        <v>503678.57001299999</v>
      </c>
      <c r="F285" s="36">
        <v>1979689.88775</v>
      </c>
      <c r="G285" s="37" t="s">
        <v>48</v>
      </c>
      <c r="H285" s="37" t="s">
        <v>1366</v>
      </c>
      <c r="I285" s="37" t="s">
        <v>1367</v>
      </c>
      <c r="J285" s="37" t="s">
        <v>169</v>
      </c>
      <c r="K285" s="37" t="s">
        <v>1368</v>
      </c>
      <c r="L285" s="37" t="s">
        <v>57</v>
      </c>
    </row>
    <row r="286" spans="1:12" s="32" customFormat="1" ht="18">
      <c r="A286" s="33">
        <v>44990</v>
      </c>
      <c r="B286" s="34">
        <v>2.17</v>
      </c>
      <c r="C286" s="35">
        <v>17.90635</v>
      </c>
      <c r="D286" s="35">
        <v>99.070629999999994</v>
      </c>
      <c r="E286" s="36">
        <v>507481.01538</v>
      </c>
      <c r="F286" s="36">
        <v>1979825.9374500001</v>
      </c>
      <c r="G286" s="37" t="s">
        <v>48</v>
      </c>
      <c r="H286" s="37" t="s">
        <v>1366</v>
      </c>
      <c r="I286" s="37" t="s">
        <v>1367</v>
      </c>
      <c r="J286" s="37" t="s">
        <v>169</v>
      </c>
      <c r="K286" s="37" t="s">
        <v>1368</v>
      </c>
      <c r="L286" s="37" t="s">
        <v>57</v>
      </c>
    </row>
    <row r="287" spans="1:12" s="32" customFormat="1" ht="18">
      <c r="A287" s="33">
        <v>44990</v>
      </c>
      <c r="B287" s="34">
        <v>2.17</v>
      </c>
      <c r="C287" s="35">
        <v>17.031389999999998</v>
      </c>
      <c r="D287" s="35">
        <v>102.00375</v>
      </c>
      <c r="E287" s="36">
        <v>819797.78866800002</v>
      </c>
      <c r="F287" s="36">
        <v>1885484.4446099999</v>
      </c>
      <c r="G287" s="37" t="s">
        <v>48</v>
      </c>
      <c r="H287" s="37" t="s">
        <v>362</v>
      </c>
      <c r="I287" s="37" t="s">
        <v>362</v>
      </c>
      <c r="J287" s="37" t="s">
        <v>192</v>
      </c>
      <c r="K287" s="37" t="s">
        <v>1369</v>
      </c>
      <c r="L287" s="37" t="s">
        <v>57</v>
      </c>
    </row>
    <row r="288" spans="1:12" s="32" customFormat="1" ht="18">
      <c r="A288" s="33">
        <v>44990</v>
      </c>
      <c r="B288" s="34">
        <v>2.17</v>
      </c>
      <c r="C288" s="35">
        <v>17.068930000000002</v>
      </c>
      <c r="D288" s="35">
        <v>101.59287999999999</v>
      </c>
      <c r="E288" s="36">
        <v>775971.948202</v>
      </c>
      <c r="F288" s="36">
        <v>1889014.2250399999</v>
      </c>
      <c r="G288" s="37" t="s">
        <v>48</v>
      </c>
      <c r="H288" s="37" t="s">
        <v>422</v>
      </c>
      <c r="I288" s="37" t="s">
        <v>191</v>
      </c>
      <c r="J288" s="37" t="s">
        <v>192</v>
      </c>
      <c r="K288" s="37" t="s">
        <v>423</v>
      </c>
      <c r="L288" s="37" t="s">
        <v>57</v>
      </c>
    </row>
    <row r="289" spans="1:12" s="32" customFormat="1" ht="18">
      <c r="A289" s="33">
        <v>44990</v>
      </c>
      <c r="B289" s="34">
        <v>2.17</v>
      </c>
      <c r="C289" s="35">
        <v>17.069739999999999</v>
      </c>
      <c r="D289" s="35">
        <v>101.58857999999999</v>
      </c>
      <c r="E289" s="36">
        <v>775512.829792</v>
      </c>
      <c r="F289" s="36">
        <v>1889097.8262499999</v>
      </c>
      <c r="G289" s="37" t="s">
        <v>48</v>
      </c>
      <c r="H289" s="37" t="s">
        <v>422</v>
      </c>
      <c r="I289" s="37" t="s">
        <v>191</v>
      </c>
      <c r="J289" s="37" t="s">
        <v>192</v>
      </c>
      <c r="K289" s="37" t="s">
        <v>423</v>
      </c>
      <c r="L289" s="37" t="s">
        <v>57</v>
      </c>
    </row>
    <row r="290" spans="1:12" s="32" customFormat="1" ht="18">
      <c r="A290" s="33">
        <v>44990</v>
      </c>
      <c r="B290" s="34">
        <v>2.17</v>
      </c>
      <c r="C290" s="35">
        <v>17.073889999999999</v>
      </c>
      <c r="D290" s="35">
        <v>101.58973</v>
      </c>
      <c r="E290" s="36">
        <v>775629.19707300002</v>
      </c>
      <c r="F290" s="36">
        <v>1889558.9398099999</v>
      </c>
      <c r="G290" s="37" t="s">
        <v>48</v>
      </c>
      <c r="H290" s="37" t="s">
        <v>422</v>
      </c>
      <c r="I290" s="37" t="s">
        <v>191</v>
      </c>
      <c r="J290" s="37" t="s">
        <v>192</v>
      </c>
      <c r="K290" s="37" t="s">
        <v>423</v>
      </c>
      <c r="L290" s="37" t="s">
        <v>57</v>
      </c>
    </row>
    <row r="291" spans="1:12" s="32" customFormat="1" ht="18">
      <c r="A291" s="33">
        <v>44990</v>
      </c>
      <c r="B291" s="34">
        <v>2.17</v>
      </c>
      <c r="C291" s="35">
        <v>17.077259999999999</v>
      </c>
      <c r="D291" s="35">
        <v>101.59502000000001</v>
      </c>
      <c r="E291" s="36">
        <v>776187.57527599996</v>
      </c>
      <c r="F291" s="36">
        <v>1889939.55639</v>
      </c>
      <c r="G291" s="37" t="s">
        <v>48</v>
      </c>
      <c r="H291" s="37" t="s">
        <v>424</v>
      </c>
      <c r="I291" s="37" t="s">
        <v>191</v>
      </c>
      <c r="J291" s="37" t="s">
        <v>192</v>
      </c>
      <c r="K291" s="37" t="s">
        <v>423</v>
      </c>
      <c r="L291" s="37" t="s">
        <v>57</v>
      </c>
    </row>
    <row r="292" spans="1:12" s="32" customFormat="1" ht="18">
      <c r="A292" s="33">
        <v>44990</v>
      </c>
      <c r="B292" s="34">
        <v>2.17</v>
      </c>
      <c r="C292" s="35">
        <v>17.078040000000001</v>
      </c>
      <c r="D292" s="35">
        <v>101.59086000000001</v>
      </c>
      <c r="E292" s="36">
        <v>775743.42777299997</v>
      </c>
      <c r="F292" s="36">
        <v>1890020.0266400001</v>
      </c>
      <c r="G292" s="37" t="s">
        <v>48</v>
      </c>
      <c r="H292" s="37" t="s">
        <v>422</v>
      </c>
      <c r="I292" s="37" t="s">
        <v>191</v>
      </c>
      <c r="J292" s="37" t="s">
        <v>192</v>
      </c>
      <c r="K292" s="37" t="s">
        <v>423</v>
      </c>
      <c r="L292" s="37" t="s">
        <v>57</v>
      </c>
    </row>
    <row r="293" spans="1:12" s="32" customFormat="1" ht="18">
      <c r="A293" s="33">
        <v>44990</v>
      </c>
      <c r="B293" s="34">
        <v>2.17</v>
      </c>
      <c r="C293" s="35">
        <v>17.222660000000001</v>
      </c>
      <c r="D293" s="35">
        <v>101.12873</v>
      </c>
      <c r="E293" s="36">
        <v>726362.88362099999</v>
      </c>
      <c r="F293" s="36">
        <v>1905432.5375600001</v>
      </c>
      <c r="G293" s="37" t="s">
        <v>48</v>
      </c>
      <c r="H293" s="37" t="s">
        <v>199</v>
      </c>
      <c r="I293" s="37" t="s">
        <v>199</v>
      </c>
      <c r="J293" s="37" t="s">
        <v>192</v>
      </c>
      <c r="K293" s="37" t="s">
        <v>425</v>
      </c>
      <c r="L293" s="37" t="s">
        <v>57</v>
      </c>
    </row>
    <row r="294" spans="1:12" s="32" customFormat="1" ht="18">
      <c r="A294" s="33">
        <v>44990</v>
      </c>
      <c r="B294" s="34">
        <v>2.17</v>
      </c>
      <c r="C294" s="35">
        <v>17.223379999999999</v>
      </c>
      <c r="D294" s="35">
        <v>101.12965</v>
      </c>
      <c r="E294" s="36">
        <v>726459.87359600002</v>
      </c>
      <c r="F294" s="36">
        <v>1905513.3123399999</v>
      </c>
      <c r="G294" s="37" t="s">
        <v>48</v>
      </c>
      <c r="H294" s="37" t="s">
        <v>199</v>
      </c>
      <c r="I294" s="37" t="s">
        <v>199</v>
      </c>
      <c r="J294" s="37" t="s">
        <v>192</v>
      </c>
      <c r="K294" s="37" t="s">
        <v>425</v>
      </c>
      <c r="L294" s="37" t="s">
        <v>57</v>
      </c>
    </row>
    <row r="295" spans="1:12" s="32" customFormat="1" ht="18">
      <c r="A295" s="33">
        <v>44990</v>
      </c>
      <c r="B295" s="34">
        <v>2.17</v>
      </c>
      <c r="C295" s="35">
        <v>17.703849999999999</v>
      </c>
      <c r="D295" s="35">
        <v>101.75385</v>
      </c>
      <c r="E295" s="36">
        <v>792104.834271</v>
      </c>
      <c r="F295" s="36">
        <v>1959557.03648</v>
      </c>
      <c r="G295" s="37" t="s">
        <v>48</v>
      </c>
      <c r="H295" s="37" t="s">
        <v>426</v>
      </c>
      <c r="I295" s="37" t="s">
        <v>427</v>
      </c>
      <c r="J295" s="37" t="s">
        <v>192</v>
      </c>
      <c r="K295" s="37" t="s">
        <v>428</v>
      </c>
      <c r="L295" s="37" t="s">
        <v>57</v>
      </c>
    </row>
    <row r="296" spans="1:12" s="32" customFormat="1" ht="18">
      <c r="A296" s="33">
        <v>44990</v>
      </c>
      <c r="B296" s="34">
        <v>2.17</v>
      </c>
      <c r="C296" s="35">
        <v>17.66797</v>
      </c>
      <c r="D296" s="35">
        <v>101.52804</v>
      </c>
      <c r="E296" s="36">
        <v>768192.79943200003</v>
      </c>
      <c r="F296" s="36">
        <v>1955248.20628</v>
      </c>
      <c r="G296" s="37" t="s">
        <v>48</v>
      </c>
      <c r="H296" s="37" t="s">
        <v>473</v>
      </c>
      <c r="I296" s="37" t="s">
        <v>474</v>
      </c>
      <c r="J296" s="37" t="s">
        <v>192</v>
      </c>
      <c r="K296" s="37" t="s">
        <v>475</v>
      </c>
      <c r="L296" s="37" t="s">
        <v>57</v>
      </c>
    </row>
    <row r="297" spans="1:12" s="32" customFormat="1" ht="18">
      <c r="A297" s="33">
        <v>44990</v>
      </c>
      <c r="B297" s="34">
        <v>2.17</v>
      </c>
      <c r="C297" s="35">
        <v>17.07555</v>
      </c>
      <c r="D297" s="35">
        <v>101.20674</v>
      </c>
      <c r="E297" s="36">
        <v>734846.60930300003</v>
      </c>
      <c r="F297" s="36">
        <v>1889241.22117</v>
      </c>
      <c r="G297" s="37" t="s">
        <v>48</v>
      </c>
      <c r="H297" s="37" t="s">
        <v>479</v>
      </c>
      <c r="I297" s="37" t="s">
        <v>199</v>
      </c>
      <c r="J297" s="37" t="s">
        <v>192</v>
      </c>
      <c r="K297" s="37" t="s">
        <v>480</v>
      </c>
      <c r="L297" s="37" t="s">
        <v>57</v>
      </c>
    </row>
    <row r="298" spans="1:12" s="32" customFormat="1" ht="18">
      <c r="A298" s="33">
        <v>44990</v>
      </c>
      <c r="B298" s="34">
        <v>2.17</v>
      </c>
      <c r="C298" s="35">
        <v>17.07968</v>
      </c>
      <c r="D298" s="35">
        <v>101.20740000000001</v>
      </c>
      <c r="E298" s="36">
        <v>734911.70209699997</v>
      </c>
      <c r="F298" s="36">
        <v>1889699.1836600001</v>
      </c>
      <c r="G298" s="37" t="s">
        <v>48</v>
      </c>
      <c r="H298" s="37" t="s">
        <v>479</v>
      </c>
      <c r="I298" s="37" t="s">
        <v>199</v>
      </c>
      <c r="J298" s="37" t="s">
        <v>192</v>
      </c>
      <c r="K298" s="37" t="s">
        <v>480</v>
      </c>
      <c r="L298" s="37" t="s">
        <v>57</v>
      </c>
    </row>
    <row r="299" spans="1:12" s="32" customFormat="1" ht="18">
      <c r="A299" s="33">
        <v>44990</v>
      </c>
      <c r="B299" s="34">
        <v>2.17</v>
      </c>
      <c r="C299" s="35">
        <v>17.097770000000001</v>
      </c>
      <c r="D299" s="35">
        <v>101.20146</v>
      </c>
      <c r="E299" s="36">
        <v>734256.68695</v>
      </c>
      <c r="F299" s="36">
        <v>1891694.4884200001</v>
      </c>
      <c r="G299" s="37" t="s">
        <v>48</v>
      </c>
      <c r="H299" s="37" t="s">
        <v>481</v>
      </c>
      <c r="I299" s="37" t="s">
        <v>199</v>
      </c>
      <c r="J299" s="37" t="s">
        <v>192</v>
      </c>
      <c r="K299" s="37" t="s">
        <v>480</v>
      </c>
      <c r="L299" s="37" t="s">
        <v>57</v>
      </c>
    </row>
    <row r="300" spans="1:12" s="32" customFormat="1" ht="18">
      <c r="A300" s="33">
        <v>44990</v>
      </c>
      <c r="B300" s="34">
        <v>2.17</v>
      </c>
      <c r="C300" s="35">
        <v>17.785620000000002</v>
      </c>
      <c r="D300" s="35">
        <v>103.92268</v>
      </c>
      <c r="E300" s="36">
        <v>1022280.1891899999</v>
      </c>
      <c r="F300" s="36">
        <v>1973333.0155499999</v>
      </c>
      <c r="G300" s="37" t="s">
        <v>48</v>
      </c>
      <c r="H300" s="37" t="s">
        <v>1370</v>
      </c>
      <c r="I300" s="37" t="s">
        <v>457</v>
      </c>
      <c r="J300" s="37" t="s">
        <v>458</v>
      </c>
      <c r="K300" s="37" t="s">
        <v>1371</v>
      </c>
      <c r="L300" s="37" t="s">
        <v>57</v>
      </c>
    </row>
    <row r="301" spans="1:12" s="32" customFormat="1" ht="18">
      <c r="A301" s="33">
        <v>44990</v>
      </c>
      <c r="B301" s="34">
        <v>2.17</v>
      </c>
      <c r="C301" s="35">
        <v>17.043970000000002</v>
      </c>
      <c r="D301" s="35">
        <v>103.97517000000001</v>
      </c>
      <c r="E301" s="36">
        <v>1030005.02589</v>
      </c>
      <c r="F301" s="36">
        <v>1891176.0567600001</v>
      </c>
      <c r="G301" s="37" t="s">
        <v>48</v>
      </c>
      <c r="H301" s="37" t="s">
        <v>470</v>
      </c>
      <c r="I301" s="37" t="s">
        <v>471</v>
      </c>
      <c r="J301" s="37" t="s">
        <v>458</v>
      </c>
      <c r="K301" s="37" t="s">
        <v>472</v>
      </c>
      <c r="L301" s="37" t="s">
        <v>57</v>
      </c>
    </row>
    <row r="302" spans="1:12" s="32" customFormat="1" ht="18">
      <c r="A302" s="33">
        <v>44990</v>
      </c>
      <c r="B302" s="34">
        <v>2.17</v>
      </c>
      <c r="C302" s="35">
        <v>14.45757</v>
      </c>
      <c r="D302" s="35">
        <v>101.13249</v>
      </c>
      <c r="E302" s="36">
        <v>729873.07547299995</v>
      </c>
      <c r="F302" s="36">
        <v>1599400.61283</v>
      </c>
      <c r="G302" s="37" t="s">
        <v>48</v>
      </c>
      <c r="H302" s="37" t="s">
        <v>1372</v>
      </c>
      <c r="I302" s="37" t="s">
        <v>418</v>
      </c>
      <c r="J302" s="37" t="s">
        <v>419</v>
      </c>
      <c r="K302" s="37" t="s">
        <v>420</v>
      </c>
      <c r="L302" s="37" t="s">
        <v>57</v>
      </c>
    </row>
    <row r="303" spans="1:12" s="32" customFormat="1" ht="18">
      <c r="A303" s="33">
        <v>44990</v>
      </c>
      <c r="B303" s="34">
        <v>2.17</v>
      </c>
      <c r="C303" s="35">
        <v>14.461880000000001</v>
      </c>
      <c r="D303" s="35">
        <v>101.13312000000001</v>
      </c>
      <c r="E303" s="36">
        <v>729936.578186</v>
      </c>
      <c r="F303" s="36">
        <v>1599878.2186799999</v>
      </c>
      <c r="G303" s="37" t="s">
        <v>48</v>
      </c>
      <c r="H303" s="37" t="s">
        <v>1372</v>
      </c>
      <c r="I303" s="37" t="s">
        <v>418</v>
      </c>
      <c r="J303" s="37" t="s">
        <v>419</v>
      </c>
      <c r="K303" s="37" t="s">
        <v>420</v>
      </c>
      <c r="L303" s="37" t="s">
        <v>57</v>
      </c>
    </row>
    <row r="304" spans="1:12" s="32" customFormat="1" ht="18">
      <c r="A304" s="33">
        <v>44990</v>
      </c>
      <c r="B304" s="34">
        <v>2.17</v>
      </c>
      <c r="C304" s="35">
        <v>14.632400000000001</v>
      </c>
      <c r="D304" s="35">
        <v>101.07555000000001</v>
      </c>
      <c r="E304" s="36">
        <v>723556.70082599996</v>
      </c>
      <c r="F304" s="36">
        <v>1618691.67163</v>
      </c>
      <c r="G304" s="37" t="s">
        <v>48</v>
      </c>
      <c r="H304" s="37" t="s">
        <v>455</v>
      </c>
      <c r="I304" s="37" t="s">
        <v>418</v>
      </c>
      <c r="J304" s="37" t="s">
        <v>419</v>
      </c>
      <c r="K304" s="37" t="s">
        <v>456</v>
      </c>
      <c r="L304" s="37" t="s">
        <v>57</v>
      </c>
    </row>
    <row r="305" spans="1:12" s="32" customFormat="1" ht="18">
      <c r="A305" s="33">
        <v>44990</v>
      </c>
      <c r="B305" s="34">
        <v>2.17</v>
      </c>
      <c r="C305" s="35">
        <v>17.60567</v>
      </c>
      <c r="D305" s="35">
        <v>99.923450000000003</v>
      </c>
      <c r="E305" s="36">
        <v>597977.30426300003</v>
      </c>
      <c r="F305" s="36">
        <v>1946798.11237</v>
      </c>
      <c r="G305" s="37" t="s">
        <v>48</v>
      </c>
      <c r="H305" s="37" t="s">
        <v>364</v>
      </c>
      <c r="I305" s="37" t="s">
        <v>365</v>
      </c>
      <c r="J305" s="37" t="s">
        <v>143</v>
      </c>
      <c r="K305" s="37" t="s">
        <v>366</v>
      </c>
      <c r="L305" s="37" t="s">
        <v>57</v>
      </c>
    </row>
    <row r="306" spans="1:12" s="32" customFormat="1" ht="18">
      <c r="A306" s="33">
        <v>44990</v>
      </c>
      <c r="B306" s="34">
        <v>2.17</v>
      </c>
      <c r="C306" s="35">
        <v>17.60651</v>
      </c>
      <c r="D306" s="35">
        <v>99.918790000000001</v>
      </c>
      <c r="E306" s="36">
        <v>597482.39621200005</v>
      </c>
      <c r="F306" s="36">
        <v>1946888.6482500001</v>
      </c>
      <c r="G306" s="37" t="s">
        <v>48</v>
      </c>
      <c r="H306" s="37" t="s">
        <v>364</v>
      </c>
      <c r="I306" s="37" t="s">
        <v>365</v>
      </c>
      <c r="J306" s="37" t="s">
        <v>143</v>
      </c>
      <c r="K306" s="37" t="s">
        <v>366</v>
      </c>
      <c r="L306" s="37" t="s">
        <v>57</v>
      </c>
    </row>
    <row r="307" spans="1:12" s="32" customFormat="1" ht="18">
      <c r="A307" s="33">
        <v>44990</v>
      </c>
      <c r="B307" s="34">
        <v>2.17</v>
      </c>
      <c r="C307" s="35">
        <v>17.631489999999999</v>
      </c>
      <c r="D307" s="35">
        <v>99.800780000000003</v>
      </c>
      <c r="E307" s="36">
        <v>584949.27941299998</v>
      </c>
      <c r="F307" s="36">
        <v>1949595.6136</v>
      </c>
      <c r="G307" s="37" t="s">
        <v>48</v>
      </c>
      <c r="H307" s="37" t="s">
        <v>364</v>
      </c>
      <c r="I307" s="37" t="s">
        <v>365</v>
      </c>
      <c r="J307" s="37" t="s">
        <v>143</v>
      </c>
      <c r="K307" s="37" t="s">
        <v>366</v>
      </c>
      <c r="L307" s="37" t="s">
        <v>57</v>
      </c>
    </row>
    <row r="308" spans="1:12" s="32" customFormat="1" ht="18">
      <c r="A308" s="33">
        <v>44990</v>
      </c>
      <c r="B308" s="34">
        <v>2.17</v>
      </c>
      <c r="C308" s="35">
        <v>17.759229999999999</v>
      </c>
      <c r="D308" s="35">
        <v>99.891400000000004</v>
      </c>
      <c r="E308" s="36">
        <v>594496.29932400002</v>
      </c>
      <c r="F308" s="36">
        <v>1963772.2390600001</v>
      </c>
      <c r="G308" s="37" t="s">
        <v>48</v>
      </c>
      <c r="H308" s="37" t="s">
        <v>1373</v>
      </c>
      <c r="I308" s="37" t="s">
        <v>365</v>
      </c>
      <c r="J308" s="37" t="s">
        <v>143</v>
      </c>
      <c r="K308" s="37" t="s">
        <v>366</v>
      </c>
      <c r="L308" s="37" t="s">
        <v>57</v>
      </c>
    </row>
    <row r="309" spans="1:12" s="32" customFormat="1" ht="18">
      <c r="A309" s="33">
        <v>44990</v>
      </c>
      <c r="B309" s="34">
        <v>2.17</v>
      </c>
      <c r="C309" s="35">
        <v>17.545839999999998</v>
      </c>
      <c r="D309" s="35">
        <v>99.694820000000007</v>
      </c>
      <c r="E309" s="36">
        <v>573742.94669999997</v>
      </c>
      <c r="F309" s="36">
        <v>1940075.0134099999</v>
      </c>
      <c r="G309" s="37" t="s">
        <v>48</v>
      </c>
      <c r="H309" s="37" t="s">
        <v>404</v>
      </c>
      <c r="I309" s="37" t="s">
        <v>365</v>
      </c>
      <c r="J309" s="37" t="s">
        <v>143</v>
      </c>
      <c r="K309" s="37" t="s">
        <v>405</v>
      </c>
      <c r="L309" s="37" t="s">
        <v>57</v>
      </c>
    </row>
    <row r="310" spans="1:12" s="32" customFormat="1" ht="18">
      <c r="A310" s="33">
        <v>44990</v>
      </c>
      <c r="B310" s="34">
        <v>2.17</v>
      </c>
      <c r="C310" s="35">
        <v>14.76449</v>
      </c>
      <c r="D310" s="35">
        <v>99.542479999999998</v>
      </c>
      <c r="E310" s="36">
        <v>558384.75735199999</v>
      </c>
      <c r="F310" s="36">
        <v>1632348.2501999999</v>
      </c>
      <c r="G310" s="37" t="s">
        <v>48</v>
      </c>
      <c r="H310" s="37" t="s">
        <v>357</v>
      </c>
      <c r="I310" s="37" t="s">
        <v>357</v>
      </c>
      <c r="J310" s="37" t="s">
        <v>358</v>
      </c>
      <c r="K310" s="37" t="s">
        <v>359</v>
      </c>
      <c r="L310" s="37" t="s">
        <v>57</v>
      </c>
    </row>
    <row r="311" spans="1:12" s="32" customFormat="1" ht="18">
      <c r="A311" s="33">
        <v>44990</v>
      </c>
      <c r="B311" s="34">
        <v>2.17</v>
      </c>
      <c r="C311" s="35">
        <v>14.7683</v>
      </c>
      <c r="D311" s="35">
        <v>99.543430000000001</v>
      </c>
      <c r="E311" s="36">
        <v>558485.98563000001</v>
      </c>
      <c r="F311" s="36">
        <v>1632769.90808</v>
      </c>
      <c r="G311" s="37" t="s">
        <v>48</v>
      </c>
      <c r="H311" s="37" t="s">
        <v>357</v>
      </c>
      <c r="I311" s="37" t="s">
        <v>357</v>
      </c>
      <c r="J311" s="37" t="s">
        <v>358</v>
      </c>
      <c r="K311" s="37" t="s">
        <v>359</v>
      </c>
      <c r="L311" s="37" t="s">
        <v>57</v>
      </c>
    </row>
    <row r="312" spans="1:12" s="32" customFormat="1" ht="18">
      <c r="A312" s="33">
        <v>44990</v>
      </c>
      <c r="B312" s="34">
        <v>2.17</v>
      </c>
      <c r="C312" s="35">
        <v>14.942830000000001</v>
      </c>
      <c r="D312" s="35">
        <v>99.515559999999994</v>
      </c>
      <c r="E312" s="36">
        <v>555441.90238500002</v>
      </c>
      <c r="F312" s="36">
        <v>1652067.07418</v>
      </c>
      <c r="G312" s="37" t="s">
        <v>48</v>
      </c>
      <c r="H312" s="37" t="s">
        <v>360</v>
      </c>
      <c r="I312" s="37" t="s">
        <v>357</v>
      </c>
      <c r="J312" s="37" t="s">
        <v>358</v>
      </c>
      <c r="K312" s="37" t="s">
        <v>359</v>
      </c>
      <c r="L312" s="37" t="s">
        <v>57</v>
      </c>
    </row>
    <row r="313" spans="1:12" s="32" customFormat="1" ht="18">
      <c r="A313" s="33">
        <v>44990</v>
      </c>
      <c r="B313" s="34">
        <v>2.17</v>
      </c>
      <c r="C313" s="35">
        <v>14.947570000000001</v>
      </c>
      <c r="D313" s="35">
        <v>99.511219999999994</v>
      </c>
      <c r="E313" s="36">
        <v>554973.97344700003</v>
      </c>
      <c r="F313" s="36">
        <v>1652590.27654</v>
      </c>
      <c r="G313" s="37" t="s">
        <v>48</v>
      </c>
      <c r="H313" s="37" t="s">
        <v>360</v>
      </c>
      <c r="I313" s="37" t="s">
        <v>357</v>
      </c>
      <c r="J313" s="37" t="s">
        <v>358</v>
      </c>
      <c r="K313" s="37" t="s">
        <v>359</v>
      </c>
      <c r="L313" s="37" t="s">
        <v>57</v>
      </c>
    </row>
    <row r="314" spans="1:12" s="32" customFormat="1" ht="18">
      <c r="A314" s="33">
        <v>44990</v>
      </c>
      <c r="B314" s="34">
        <v>2.17</v>
      </c>
      <c r="C314" s="35">
        <v>18.065249999999999</v>
      </c>
      <c r="D314" s="35">
        <v>102.2137</v>
      </c>
      <c r="E314" s="36">
        <v>840230.43940000003</v>
      </c>
      <c r="F314" s="36">
        <v>2000365.6640000001</v>
      </c>
      <c r="G314" s="37" t="s">
        <v>48</v>
      </c>
      <c r="H314" s="37" t="s">
        <v>258</v>
      </c>
      <c r="I314" s="37" t="s">
        <v>258</v>
      </c>
      <c r="J314" s="37" t="s">
        <v>259</v>
      </c>
      <c r="K314" s="37" t="s">
        <v>429</v>
      </c>
      <c r="L314" s="37" t="s">
        <v>57</v>
      </c>
    </row>
    <row r="315" spans="1:12" s="32" customFormat="1" ht="18">
      <c r="A315" s="33">
        <v>44990</v>
      </c>
      <c r="B315" s="34">
        <v>2.17</v>
      </c>
      <c r="C315" s="35">
        <v>15.65042</v>
      </c>
      <c r="D315" s="35">
        <v>104.45631</v>
      </c>
      <c r="E315" s="36">
        <v>1085544.9972099999</v>
      </c>
      <c r="F315" s="36">
        <v>1737805.26712</v>
      </c>
      <c r="G315" s="37" t="s">
        <v>48</v>
      </c>
      <c r="H315" s="37" t="s">
        <v>1374</v>
      </c>
      <c r="I315" s="37" t="s">
        <v>459</v>
      </c>
      <c r="J315" s="37" t="s">
        <v>460</v>
      </c>
      <c r="K315" s="37" t="s">
        <v>1375</v>
      </c>
      <c r="L315" s="37" t="s">
        <v>57</v>
      </c>
    </row>
    <row r="316" spans="1:12" s="32" customFormat="1" ht="18">
      <c r="A316" s="33">
        <v>44990</v>
      </c>
      <c r="B316" s="34">
        <v>2.17</v>
      </c>
      <c r="C316" s="35">
        <v>15.658860000000001</v>
      </c>
      <c r="D316" s="35">
        <v>104.46825</v>
      </c>
      <c r="E316" s="36">
        <v>1086805.47927</v>
      </c>
      <c r="F316" s="36">
        <v>1738775.6327500001</v>
      </c>
      <c r="G316" s="37" t="s">
        <v>48</v>
      </c>
      <c r="H316" s="37" t="s">
        <v>1374</v>
      </c>
      <c r="I316" s="37" t="s">
        <v>459</v>
      </c>
      <c r="J316" s="37" t="s">
        <v>460</v>
      </c>
      <c r="K316" s="37" t="s">
        <v>1375</v>
      </c>
      <c r="L316" s="37" t="s">
        <v>57</v>
      </c>
    </row>
    <row r="317" spans="1:12" s="32" customFormat="1" ht="18">
      <c r="A317" s="33">
        <v>44990</v>
      </c>
      <c r="B317" s="34">
        <v>2.17</v>
      </c>
      <c r="C317" s="35">
        <v>17.10679</v>
      </c>
      <c r="D317" s="35">
        <v>103.58641</v>
      </c>
      <c r="E317" s="36">
        <v>988349.28932099999</v>
      </c>
      <c r="F317" s="36">
        <v>1897126.9905399999</v>
      </c>
      <c r="G317" s="37" t="s">
        <v>48</v>
      </c>
      <c r="H317" s="37" t="s">
        <v>1376</v>
      </c>
      <c r="I317" s="37" t="s">
        <v>1377</v>
      </c>
      <c r="J317" s="37" t="s">
        <v>255</v>
      </c>
      <c r="K317" s="37" t="s">
        <v>1378</v>
      </c>
      <c r="L317" s="37" t="s">
        <v>57</v>
      </c>
    </row>
    <row r="318" spans="1:12" s="32" customFormat="1" ht="18">
      <c r="A318" s="33">
        <v>44990</v>
      </c>
      <c r="B318" s="34">
        <v>2.17</v>
      </c>
      <c r="C318" s="35">
        <v>17.204730000000001</v>
      </c>
      <c r="D318" s="35">
        <v>103.46678</v>
      </c>
      <c r="E318" s="36">
        <v>975339.28934899997</v>
      </c>
      <c r="F318" s="36">
        <v>1907692.0400100001</v>
      </c>
      <c r="G318" s="37" t="s">
        <v>48</v>
      </c>
      <c r="H318" s="37" t="s">
        <v>1376</v>
      </c>
      <c r="I318" s="37" t="s">
        <v>1377</v>
      </c>
      <c r="J318" s="37" t="s">
        <v>255</v>
      </c>
      <c r="K318" s="37" t="s">
        <v>1378</v>
      </c>
      <c r="L318" s="37" t="s">
        <v>57</v>
      </c>
    </row>
    <row r="319" spans="1:12" s="32" customFormat="1" ht="18">
      <c r="A319" s="33">
        <v>44990</v>
      </c>
      <c r="B319" s="34">
        <v>2.17</v>
      </c>
      <c r="C319" s="35">
        <v>17.205770000000001</v>
      </c>
      <c r="D319" s="35">
        <v>103.46144</v>
      </c>
      <c r="E319" s="36">
        <v>974767.40719399997</v>
      </c>
      <c r="F319" s="36">
        <v>1907794.2373599999</v>
      </c>
      <c r="G319" s="37" t="s">
        <v>48</v>
      </c>
      <c r="H319" s="37" t="s">
        <v>1376</v>
      </c>
      <c r="I319" s="37" t="s">
        <v>1377</v>
      </c>
      <c r="J319" s="37" t="s">
        <v>255</v>
      </c>
      <c r="K319" s="37" t="s">
        <v>1378</v>
      </c>
      <c r="L319" s="37" t="s">
        <v>57</v>
      </c>
    </row>
    <row r="320" spans="1:12" s="32" customFormat="1" ht="18">
      <c r="A320" s="33">
        <v>44990</v>
      </c>
      <c r="B320" s="34">
        <v>2.17</v>
      </c>
      <c r="C320" s="35">
        <v>17.205929999999999</v>
      </c>
      <c r="D320" s="35">
        <v>103.46284</v>
      </c>
      <c r="E320" s="36">
        <v>974916.23003600002</v>
      </c>
      <c r="F320" s="36">
        <v>1907815.4273399999</v>
      </c>
      <c r="G320" s="37" t="s">
        <v>48</v>
      </c>
      <c r="H320" s="37" t="s">
        <v>1376</v>
      </c>
      <c r="I320" s="37" t="s">
        <v>1377</v>
      </c>
      <c r="J320" s="37" t="s">
        <v>255</v>
      </c>
      <c r="K320" s="37" t="s">
        <v>1378</v>
      </c>
      <c r="L320" s="37" t="s">
        <v>57</v>
      </c>
    </row>
    <row r="321" spans="1:12" s="32" customFormat="1" ht="18">
      <c r="A321" s="33">
        <v>44990</v>
      </c>
      <c r="B321" s="34">
        <v>2.17</v>
      </c>
      <c r="C321" s="35">
        <v>17.780809999999999</v>
      </c>
      <c r="D321" s="35">
        <v>100.40179999999999</v>
      </c>
      <c r="E321" s="36">
        <v>648592.62427399994</v>
      </c>
      <c r="F321" s="36">
        <v>1966490.65723</v>
      </c>
      <c r="G321" s="37" t="s">
        <v>48</v>
      </c>
      <c r="H321" s="37" t="s">
        <v>81</v>
      </c>
      <c r="I321" s="37" t="s">
        <v>81</v>
      </c>
      <c r="J321" s="37" t="s">
        <v>82</v>
      </c>
      <c r="K321" s="37" t="s">
        <v>389</v>
      </c>
      <c r="L321" s="37" t="s">
        <v>57</v>
      </c>
    </row>
    <row r="322" spans="1:12" s="32" customFormat="1" ht="18">
      <c r="A322" s="33">
        <v>44990</v>
      </c>
      <c r="B322" s="34">
        <v>2.17</v>
      </c>
      <c r="C322" s="35">
        <v>17.781389999999998</v>
      </c>
      <c r="D322" s="35">
        <v>100.40362</v>
      </c>
      <c r="E322" s="36">
        <v>648785.09797100001</v>
      </c>
      <c r="F322" s="36">
        <v>1966556.2833700001</v>
      </c>
      <c r="G322" s="37" t="s">
        <v>48</v>
      </c>
      <c r="H322" s="37" t="s">
        <v>81</v>
      </c>
      <c r="I322" s="37" t="s">
        <v>81</v>
      </c>
      <c r="J322" s="37" t="s">
        <v>82</v>
      </c>
      <c r="K322" s="37" t="s">
        <v>389</v>
      </c>
      <c r="L322" s="37" t="s">
        <v>57</v>
      </c>
    </row>
    <row r="323" spans="1:12" s="32" customFormat="1" ht="18">
      <c r="A323" s="33">
        <v>44990</v>
      </c>
      <c r="B323" s="34">
        <v>2.17</v>
      </c>
      <c r="C323" s="35">
        <v>17.783799999999999</v>
      </c>
      <c r="D323" s="35">
        <v>100.40746</v>
      </c>
      <c r="E323" s="36">
        <v>649190.20750899997</v>
      </c>
      <c r="F323" s="36">
        <v>1966826.0268600001</v>
      </c>
      <c r="G323" s="37" t="s">
        <v>48</v>
      </c>
      <c r="H323" s="37" t="s">
        <v>81</v>
      </c>
      <c r="I323" s="37" t="s">
        <v>81</v>
      </c>
      <c r="J323" s="37" t="s">
        <v>82</v>
      </c>
      <c r="K323" s="37" t="s">
        <v>389</v>
      </c>
      <c r="L323" s="37" t="s">
        <v>57</v>
      </c>
    </row>
    <row r="324" spans="1:12" s="32" customFormat="1" ht="18">
      <c r="A324" s="33">
        <v>44990</v>
      </c>
      <c r="B324" s="34">
        <v>2.17</v>
      </c>
      <c r="C324" s="35">
        <v>17.785209999999999</v>
      </c>
      <c r="D324" s="35">
        <v>100.40459</v>
      </c>
      <c r="E324" s="36">
        <v>648884.77010800003</v>
      </c>
      <c r="F324" s="36">
        <v>1966979.77774</v>
      </c>
      <c r="G324" s="37" t="s">
        <v>48</v>
      </c>
      <c r="H324" s="37" t="s">
        <v>81</v>
      </c>
      <c r="I324" s="37" t="s">
        <v>81</v>
      </c>
      <c r="J324" s="37" t="s">
        <v>82</v>
      </c>
      <c r="K324" s="37" t="s">
        <v>389</v>
      </c>
      <c r="L324" s="37" t="s">
        <v>57</v>
      </c>
    </row>
    <row r="325" spans="1:12" s="32" customFormat="1" ht="18">
      <c r="A325" s="33">
        <v>44990</v>
      </c>
      <c r="B325" s="34">
        <v>2.17</v>
      </c>
      <c r="C325" s="35">
        <v>17.788499999999999</v>
      </c>
      <c r="D325" s="35">
        <v>100.40355</v>
      </c>
      <c r="E325" s="36">
        <v>648771.78838000004</v>
      </c>
      <c r="F325" s="36">
        <v>1967343.0265899999</v>
      </c>
      <c r="G325" s="37" t="s">
        <v>48</v>
      </c>
      <c r="H325" s="37" t="s">
        <v>81</v>
      </c>
      <c r="I325" s="37" t="s">
        <v>81</v>
      </c>
      <c r="J325" s="37" t="s">
        <v>82</v>
      </c>
      <c r="K325" s="37" t="s">
        <v>389</v>
      </c>
      <c r="L325" s="37" t="s">
        <v>57</v>
      </c>
    </row>
    <row r="326" spans="1:12" s="32" customFormat="1" ht="18">
      <c r="A326" s="33">
        <v>44990</v>
      </c>
      <c r="B326" s="34">
        <v>2.17</v>
      </c>
      <c r="C326" s="35">
        <v>17.789069999999999</v>
      </c>
      <c r="D326" s="35">
        <v>100.40535</v>
      </c>
      <c r="E326" s="36">
        <v>648962.14114600001</v>
      </c>
      <c r="F326" s="36">
        <v>1967407.53265</v>
      </c>
      <c r="G326" s="37" t="s">
        <v>48</v>
      </c>
      <c r="H326" s="37" t="s">
        <v>81</v>
      </c>
      <c r="I326" s="37" t="s">
        <v>81</v>
      </c>
      <c r="J326" s="37" t="s">
        <v>82</v>
      </c>
      <c r="K326" s="37" t="s">
        <v>389</v>
      </c>
      <c r="L326" s="37" t="s">
        <v>57</v>
      </c>
    </row>
    <row r="327" spans="1:12" s="32" customFormat="1" ht="18">
      <c r="A327" s="33">
        <v>44990</v>
      </c>
      <c r="B327" s="34">
        <v>2.17</v>
      </c>
      <c r="C327" s="35">
        <v>17.664300000000001</v>
      </c>
      <c r="D327" s="35">
        <v>100.44665999999999</v>
      </c>
      <c r="E327" s="36">
        <v>653447.77613699995</v>
      </c>
      <c r="F327" s="36">
        <v>1953633.5489399999</v>
      </c>
      <c r="G327" s="37" t="s">
        <v>48</v>
      </c>
      <c r="H327" s="37" t="s">
        <v>439</v>
      </c>
      <c r="I327" s="37" t="s">
        <v>81</v>
      </c>
      <c r="J327" s="37" t="s">
        <v>82</v>
      </c>
      <c r="K327" s="37" t="s">
        <v>440</v>
      </c>
      <c r="L327" s="37" t="s">
        <v>57</v>
      </c>
    </row>
    <row r="328" spans="1:12" s="32" customFormat="1" ht="18">
      <c r="A328" s="33">
        <v>44990</v>
      </c>
      <c r="B328" s="34">
        <v>2.17</v>
      </c>
      <c r="C328" s="35">
        <v>17.664650000000002</v>
      </c>
      <c r="D328" s="35">
        <v>100.4453</v>
      </c>
      <c r="E328" s="36">
        <v>653303.19874200004</v>
      </c>
      <c r="F328" s="36">
        <v>1953671.17524</v>
      </c>
      <c r="G328" s="37" t="s">
        <v>48</v>
      </c>
      <c r="H328" s="37" t="s">
        <v>439</v>
      </c>
      <c r="I328" s="37" t="s">
        <v>81</v>
      </c>
      <c r="J328" s="37" t="s">
        <v>82</v>
      </c>
      <c r="K328" s="37" t="s">
        <v>440</v>
      </c>
      <c r="L328" s="37" t="s">
        <v>57</v>
      </c>
    </row>
    <row r="329" spans="1:12" s="32" customFormat="1" ht="18">
      <c r="A329" s="33">
        <v>44990</v>
      </c>
      <c r="B329" s="34">
        <v>2.17</v>
      </c>
      <c r="C329" s="35">
        <v>17.665189999999999</v>
      </c>
      <c r="D329" s="35">
        <v>100.44188</v>
      </c>
      <c r="E329" s="36">
        <v>652939.91938800004</v>
      </c>
      <c r="F329" s="36">
        <v>1953728.1577000001</v>
      </c>
      <c r="G329" s="37" t="s">
        <v>48</v>
      </c>
      <c r="H329" s="37" t="s">
        <v>439</v>
      </c>
      <c r="I329" s="37" t="s">
        <v>81</v>
      </c>
      <c r="J329" s="37" t="s">
        <v>82</v>
      </c>
      <c r="K329" s="37" t="s">
        <v>440</v>
      </c>
      <c r="L329" s="37" t="s">
        <v>57</v>
      </c>
    </row>
    <row r="330" spans="1:12" s="32" customFormat="1" ht="18">
      <c r="A330" s="33">
        <v>44990</v>
      </c>
      <c r="B330" s="34">
        <v>2.17</v>
      </c>
      <c r="C330" s="35">
        <v>17.665510000000001</v>
      </c>
      <c r="D330" s="35">
        <v>100.4405</v>
      </c>
      <c r="E330" s="36">
        <v>652793.24749500002</v>
      </c>
      <c r="F330" s="36">
        <v>1953762.45153</v>
      </c>
      <c r="G330" s="37" t="s">
        <v>48</v>
      </c>
      <c r="H330" s="37" t="s">
        <v>439</v>
      </c>
      <c r="I330" s="37" t="s">
        <v>81</v>
      </c>
      <c r="J330" s="37" t="s">
        <v>82</v>
      </c>
      <c r="K330" s="37" t="s">
        <v>440</v>
      </c>
      <c r="L330" s="37" t="s">
        <v>57</v>
      </c>
    </row>
    <row r="331" spans="1:12" s="32" customFormat="1" ht="18">
      <c r="A331" s="33">
        <v>44990</v>
      </c>
      <c r="B331" s="34">
        <v>2.17</v>
      </c>
      <c r="C331" s="35">
        <v>17.668489999999998</v>
      </c>
      <c r="D331" s="35">
        <v>100.44628</v>
      </c>
      <c r="E331" s="36">
        <v>653403.90968599997</v>
      </c>
      <c r="F331" s="36">
        <v>1954096.9108800001</v>
      </c>
      <c r="G331" s="37" t="s">
        <v>48</v>
      </c>
      <c r="H331" s="37" t="s">
        <v>439</v>
      </c>
      <c r="I331" s="37" t="s">
        <v>81</v>
      </c>
      <c r="J331" s="37" t="s">
        <v>82</v>
      </c>
      <c r="K331" s="37" t="s">
        <v>440</v>
      </c>
      <c r="L331" s="37" t="s">
        <v>57</v>
      </c>
    </row>
    <row r="332" spans="1:12" s="32" customFormat="1" ht="18">
      <c r="A332" s="33">
        <v>44990</v>
      </c>
      <c r="B332" s="34">
        <v>2.17</v>
      </c>
      <c r="C332" s="35">
        <v>17.669029999999999</v>
      </c>
      <c r="D332" s="35">
        <v>100.44283</v>
      </c>
      <c r="E332" s="36">
        <v>653037.45492399996</v>
      </c>
      <c r="F332" s="36">
        <v>1954153.86665</v>
      </c>
      <c r="G332" s="37" t="s">
        <v>48</v>
      </c>
      <c r="H332" s="37" t="s">
        <v>439</v>
      </c>
      <c r="I332" s="37" t="s">
        <v>81</v>
      </c>
      <c r="J332" s="37" t="s">
        <v>82</v>
      </c>
      <c r="K332" s="37" t="s">
        <v>440</v>
      </c>
      <c r="L332" s="37" t="s">
        <v>57</v>
      </c>
    </row>
    <row r="333" spans="1:12" s="32" customFormat="1" ht="18">
      <c r="A333" s="33">
        <v>44990</v>
      </c>
      <c r="B333" s="34">
        <v>2.17</v>
      </c>
      <c r="C333" s="35">
        <v>17.669350000000001</v>
      </c>
      <c r="D333" s="35">
        <v>100.4415</v>
      </c>
      <c r="E333" s="36">
        <v>652896.090142</v>
      </c>
      <c r="F333" s="36">
        <v>1954188.2000599999</v>
      </c>
      <c r="G333" s="37" t="s">
        <v>48</v>
      </c>
      <c r="H333" s="37" t="s">
        <v>439</v>
      </c>
      <c r="I333" s="37" t="s">
        <v>81</v>
      </c>
      <c r="J333" s="37" t="s">
        <v>82</v>
      </c>
      <c r="K333" s="37" t="s">
        <v>440</v>
      </c>
      <c r="L333" s="37" t="s">
        <v>57</v>
      </c>
    </row>
    <row r="334" spans="1:12" s="32" customFormat="1" ht="18">
      <c r="A334" s="33">
        <v>44990</v>
      </c>
      <c r="B334" s="34">
        <v>2.17</v>
      </c>
      <c r="C334" s="35">
        <v>17.669920000000001</v>
      </c>
      <c r="D334" s="35">
        <v>100.43803</v>
      </c>
      <c r="E334" s="36">
        <v>652527.49224399996</v>
      </c>
      <c r="F334" s="36">
        <v>1954248.4685500001</v>
      </c>
      <c r="G334" s="37" t="s">
        <v>48</v>
      </c>
      <c r="H334" s="37" t="s">
        <v>439</v>
      </c>
      <c r="I334" s="37" t="s">
        <v>81</v>
      </c>
      <c r="J334" s="37" t="s">
        <v>82</v>
      </c>
      <c r="K334" s="37" t="s">
        <v>440</v>
      </c>
      <c r="L334" s="37" t="s">
        <v>57</v>
      </c>
    </row>
    <row r="335" spans="1:12" s="32" customFormat="1" ht="18">
      <c r="A335" s="33">
        <v>44990</v>
      </c>
      <c r="B335" s="34">
        <v>2.17</v>
      </c>
      <c r="C335" s="35">
        <v>17.690020000000001</v>
      </c>
      <c r="D335" s="35">
        <v>100.41622</v>
      </c>
      <c r="E335" s="36">
        <v>650197.08102599997</v>
      </c>
      <c r="F335" s="36">
        <v>1956455.2432899999</v>
      </c>
      <c r="G335" s="37" t="s">
        <v>48</v>
      </c>
      <c r="H335" s="37" t="s">
        <v>439</v>
      </c>
      <c r="I335" s="37" t="s">
        <v>81</v>
      </c>
      <c r="J335" s="37" t="s">
        <v>82</v>
      </c>
      <c r="K335" s="37" t="s">
        <v>440</v>
      </c>
      <c r="L335" s="37" t="s">
        <v>57</v>
      </c>
    </row>
    <row r="336" spans="1:12" s="32" customFormat="1" ht="18">
      <c r="A336" s="33">
        <v>44990</v>
      </c>
      <c r="B336" s="34">
        <v>2.17</v>
      </c>
      <c r="C336" s="35">
        <v>17.955850000000002</v>
      </c>
      <c r="D336" s="35">
        <v>100.61508000000001</v>
      </c>
      <c r="E336" s="36">
        <v>671037.56990100001</v>
      </c>
      <c r="F336" s="36">
        <v>1986044.2717299999</v>
      </c>
      <c r="G336" s="37" t="s">
        <v>48</v>
      </c>
      <c r="H336" s="37" t="s">
        <v>80</v>
      </c>
      <c r="I336" s="37" t="s">
        <v>81</v>
      </c>
      <c r="J336" s="37" t="s">
        <v>82</v>
      </c>
      <c r="K336" s="37" t="s">
        <v>1379</v>
      </c>
      <c r="L336" s="37" t="s">
        <v>57</v>
      </c>
    </row>
    <row r="337" spans="1:12" s="32" customFormat="1" ht="18">
      <c r="A337" s="33">
        <v>44990</v>
      </c>
      <c r="B337" s="34">
        <v>2.17</v>
      </c>
      <c r="C337" s="35">
        <v>17.383320000000001</v>
      </c>
      <c r="D337" s="35">
        <v>100.28463000000001</v>
      </c>
      <c r="E337" s="36">
        <v>636468.61205</v>
      </c>
      <c r="F337" s="36">
        <v>1922417.73594</v>
      </c>
      <c r="G337" s="37" t="s">
        <v>48</v>
      </c>
      <c r="H337" s="37" t="s">
        <v>205</v>
      </c>
      <c r="I337" s="37" t="s">
        <v>206</v>
      </c>
      <c r="J337" s="37" t="s">
        <v>82</v>
      </c>
      <c r="K337" s="37" t="s">
        <v>487</v>
      </c>
      <c r="L337" s="37" t="s">
        <v>57</v>
      </c>
    </row>
    <row r="338" spans="1:12" s="32" customFormat="1" ht="18">
      <c r="A338" s="33">
        <v>44990</v>
      </c>
      <c r="B338" s="34">
        <v>2.17</v>
      </c>
      <c r="C338" s="35">
        <v>15.424160000000001</v>
      </c>
      <c r="D338" s="35">
        <v>99.453590000000005</v>
      </c>
      <c r="E338" s="36">
        <v>548667.29753800004</v>
      </c>
      <c r="F338" s="36">
        <v>1705292.08715</v>
      </c>
      <c r="G338" s="37" t="s">
        <v>48</v>
      </c>
      <c r="H338" s="37" t="s">
        <v>95</v>
      </c>
      <c r="I338" s="37" t="s">
        <v>96</v>
      </c>
      <c r="J338" s="37" t="s">
        <v>90</v>
      </c>
      <c r="K338" s="37" t="s">
        <v>363</v>
      </c>
      <c r="L338" s="37" t="s">
        <v>57</v>
      </c>
    </row>
    <row r="339" spans="1:12" s="32" customFormat="1" ht="18">
      <c r="A339" s="33">
        <v>44990</v>
      </c>
      <c r="B339" s="34">
        <v>2.17</v>
      </c>
      <c r="C339" s="35">
        <v>15.42794</v>
      </c>
      <c r="D339" s="35">
        <v>99.45438</v>
      </c>
      <c r="E339" s="36">
        <v>548751.179</v>
      </c>
      <c r="F339" s="36">
        <v>1705710.3777399999</v>
      </c>
      <c r="G339" s="37" t="s">
        <v>48</v>
      </c>
      <c r="H339" s="37" t="s">
        <v>95</v>
      </c>
      <c r="I339" s="37" t="s">
        <v>96</v>
      </c>
      <c r="J339" s="37" t="s">
        <v>90</v>
      </c>
      <c r="K339" s="37" t="s">
        <v>363</v>
      </c>
      <c r="L339" s="37" t="s">
        <v>57</v>
      </c>
    </row>
    <row r="340" spans="1:12" s="32" customFormat="1" ht="18">
      <c r="A340" s="33">
        <v>44990</v>
      </c>
      <c r="B340" s="34">
        <v>2.17</v>
      </c>
      <c r="C340" s="35">
        <v>15.14537</v>
      </c>
      <c r="D340" s="35">
        <v>99.358170000000001</v>
      </c>
      <c r="E340" s="36">
        <v>538480.03038999997</v>
      </c>
      <c r="F340" s="36">
        <v>1674436.0874600001</v>
      </c>
      <c r="G340" s="37" t="s">
        <v>48</v>
      </c>
      <c r="H340" s="37" t="s">
        <v>88</v>
      </c>
      <c r="I340" s="37" t="s">
        <v>89</v>
      </c>
      <c r="J340" s="37" t="s">
        <v>90</v>
      </c>
      <c r="K340" s="37" t="s">
        <v>1380</v>
      </c>
      <c r="L340" s="37" t="s">
        <v>57</v>
      </c>
    </row>
    <row r="341" spans="1:12" s="32" customFormat="1" ht="18">
      <c r="A341" s="33">
        <v>44990</v>
      </c>
      <c r="B341" s="34">
        <v>2.17</v>
      </c>
      <c r="C341" s="35">
        <v>15.146280000000001</v>
      </c>
      <c r="D341" s="35">
        <v>99.356179999999995</v>
      </c>
      <c r="E341" s="36">
        <v>538266.06865100004</v>
      </c>
      <c r="F341" s="36">
        <v>1674536.3922600001</v>
      </c>
      <c r="G341" s="37" t="s">
        <v>48</v>
      </c>
      <c r="H341" s="37" t="s">
        <v>88</v>
      </c>
      <c r="I341" s="37" t="s">
        <v>89</v>
      </c>
      <c r="J341" s="37" t="s">
        <v>90</v>
      </c>
      <c r="K341" s="37" t="s">
        <v>1380</v>
      </c>
      <c r="L341" s="37" t="s">
        <v>57</v>
      </c>
    </row>
    <row r="342" spans="1:12" s="32" customFormat="1" ht="18">
      <c r="A342" s="33">
        <v>44990</v>
      </c>
      <c r="B342" s="34">
        <v>2.17</v>
      </c>
      <c r="C342" s="35">
        <v>15.17967</v>
      </c>
      <c r="D342" s="35">
        <v>99.297629999999998</v>
      </c>
      <c r="E342" s="36">
        <v>531970.69859499997</v>
      </c>
      <c r="F342" s="36">
        <v>1678220.19312</v>
      </c>
      <c r="G342" s="37" t="s">
        <v>48</v>
      </c>
      <c r="H342" s="37" t="s">
        <v>88</v>
      </c>
      <c r="I342" s="37" t="s">
        <v>89</v>
      </c>
      <c r="J342" s="37" t="s">
        <v>90</v>
      </c>
      <c r="K342" s="37" t="s">
        <v>1380</v>
      </c>
      <c r="L342" s="37" t="s">
        <v>57</v>
      </c>
    </row>
    <row r="343" spans="1:12" s="32" customFormat="1" ht="18">
      <c r="A343" s="33">
        <v>44990</v>
      </c>
      <c r="B343" s="34">
        <v>2.17</v>
      </c>
      <c r="C343" s="35">
        <v>15.613519999999999</v>
      </c>
      <c r="D343" s="35">
        <v>105.28212000000001</v>
      </c>
      <c r="E343" s="36">
        <v>1174574.8190599999</v>
      </c>
      <c r="F343" s="36">
        <v>1736168.3080899999</v>
      </c>
      <c r="G343" s="37" t="s">
        <v>48</v>
      </c>
      <c r="H343" s="37" t="s">
        <v>1381</v>
      </c>
      <c r="I343" s="37" t="s">
        <v>461</v>
      </c>
      <c r="J343" s="37" t="s">
        <v>462</v>
      </c>
      <c r="K343" s="37" t="s">
        <v>463</v>
      </c>
      <c r="L343" s="37" t="s">
        <v>57</v>
      </c>
    </row>
    <row r="344" spans="1:12" s="32" customFormat="1" ht="18">
      <c r="A344" s="33">
        <v>44990</v>
      </c>
      <c r="B344" s="34">
        <v>2.17</v>
      </c>
      <c r="C344" s="35">
        <v>15.614509999999999</v>
      </c>
      <c r="D344" s="35">
        <v>105.30531999999999</v>
      </c>
      <c r="E344" s="36">
        <v>1177071.42936</v>
      </c>
      <c r="F344" s="36">
        <v>1736352.59791</v>
      </c>
      <c r="G344" s="37" t="s">
        <v>48</v>
      </c>
      <c r="H344" s="37" t="s">
        <v>1381</v>
      </c>
      <c r="I344" s="37" t="s">
        <v>461</v>
      </c>
      <c r="J344" s="37" t="s">
        <v>462</v>
      </c>
      <c r="K344" s="37" t="s">
        <v>463</v>
      </c>
      <c r="L344" s="37" t="s">
        <v>57</v>
      </c>
    </row>
    <row r="345" spans="1:12" s="32" customFormat="1" ht="18">
      <c r="A345" s="33">
        <v>44990</v>
      </c>
      <c r="B345" s="34">
        <v>2.17</v>
      </c>
      <c r="C345" s="35">
        <v>15.62003</v>
      </c>
      <c r="D345" s="35">
        <v>105.30634999999999</v>
      </c>
      <c r="E345" s="36">
        <v>1177164.15567</v>
      </c>
      <c r="F345" s="36">
        <v>1736969.66505</v>
      </c>
      <c r="G345" s="37" t="s">
        <v>48</v>
      </c>
      <c r="H345" s="37" t="s">
        <v>1381</v>
      </c>
      <c r="I345" s="37" t="s">
        <v>461</v>
      </c>
      <c r="J345" s="37" t="s">
        <v>462</v>
      </c>
      <c r="K345" s="37" t="s">
        <v>463</v>
      </c>
      <c r="L345" s="37" t="s">
        <v>57</v>
      </c>
    </row>
    <row r="346" spans="1:12" s="32" customFormat="1" ht="18">
      <c r="A346" s="33">
        <v>44990</v>
      </c>
      <c r="B346" s="34">
        <v>13.24</v>
      </c>
      <c r="C346" s="35">
        <v>14.566700000000001</v>
      </c>
      <c r="D346" s="35">
        <v>98.576340000000002</v>
      </c>
      <c r="E346" s="36">
        <v>454362.59951299999</v>
      </c>
      <c r="F346" s="36">
        <v>1610444.4301</v>
      </c>
      <c r="G346" s="37" t="s">
        <v>48</v>
      </c>
      <c r="H346" s="37" t="s">
        <v>280</v>
      </c>
      <c r="I346" s="37" t="s">
        <v>141</v>
      </c>
      <c r="J346" s="37" t="s">
        <v>51</v>
      </c>
      <c r="K346" s="37" t="s">
        <v>367</v>
      </c>
      <c r="L346" s="37" t="s">
        <v>57</v>
      </c>
    </row>
    <row r="347" spans="1:12" s="32" customFormat="1" ht="18">
      <c r="A347" s="33">
        <v>44990</v>
      </c>
      <c r="B347" s="34">
        <v>13.24</v>
      </c>
      <c r="C347" s="35">
        <v>14.66412</v>
      </c>
      <c r="D347" s="35">
        <v>98.376320000000007</v>
      </c>
      <c r="E347" s="36">
        <v>432845.06226199999</v>
      </c>
      <c r="F347" s="36">
        <v>1621269.2483399999</v>
      </c>
      <c r="G347" s="37" t="s">
        <v>48</v>
      </c>
      <c r="H347" s="37" t="s">
        <v>281</v>
      </c>
      <c r="I347" s="37" t="s">
        <v>141</v>
      </c>
      <c r="J347" s="37" t="s">
        <v>51</v>
      </c>
      <c r="K347" s="37" t="s">
        <v>367</v>
      </c>
      <c r="L347" s="37" t="s">
        <v>57</v>
      </c>
    </row>
    <row r="348" spans="1:12" s="32" customFormat="1" ht="18">
      <c r="A348" s="33">
        <v>44990</v>
      </c>
      <c r="B348" s="34">
        <v>13.24</v>
      </c>
      <c r="C348" s="35">
        <v>14.66812</v>
      </c>
      <c r="D348" s="35">
        <v>98.375699999999995</v>
      </c>
      <c r="E348" s="36">
        <v>432779.52184300002</v>
      </c>
      <c r="F348" s="36">
        <v>1621711.86039</v>
      </c>
      <c r="G348" s="37" t="s">
        <v>48</v>
      </c>
      <c r="H348" s="37" t="s">
        <v>281</v>
      </c>
      <c r="I348" s="37" t="s">
        <v>141</v>
      </c>
      <c r="J348" s="37" t="s">
        <v>51</v>
      </c>
      <c r="K348" s="37" t="s">
        <v>367</v>
      </c>
      <c r="L348" s="37" t="s">
        <v>57</v>
      </c>
    </row>
    <row r="349" spans="1:12" s="32" customFormat="1" ht="18">
      <c r="A349" s="33">
        <v>44990</v>
      </c>
      <c r="B349" s="34">
        <v>13.24</v>
      </c>
      <c r="C349" s="35">
        <v>14.014570000000001</v>
      </c>
      <c r="D349" s="35">
        <v>99.0518</v>
      </c>
      <c r="E349" s="36">
        <v>505593.570381</v>
      </c>
      <c r="F349" s="36">
        <v>1549338.28969</v>
      </c>
      <c r="G349" s="37" t="s">
        <v>48</v>
      </c>
      <c r="H349" s="37" t="s">
        <v>377</v>
      </c>
      <c r="I349" s="37" t="s">
        <v>50</v>
      </c>
      <c r="J349" s="37" t="s">
        <v>51</v>
      </c>
      <c r="K349" s="37" t="s">
        <v>378</v>
      </c>
      <c r="L349" s="37" t="s">
        <v>57</v>
      </c>
    </row>
    <row r="350" spans="1:12" s="32" customFormat="1" ht="18">
      <c r="A350" s="33">
        <v>44990</v>
      </c>
      <c r="B350" s="34">
        <v>13.24</v>
      </c>
      <c r="C350" s="35">
        <v>14.117929999999999</v>
      </c>
      <c r="D350" s="35">
        <v>99.000020000000006</v>
      </c>
      <c r="E350" s="36">
        <v>500002.15870999999</v>
      </c>
      <c r="F350" s="36">
        <v>1560768.84277</v>
      </c>
      <c r="G350" s="37" t="s">
        <v>48</v>
      </c>
      <c r="H350" s="37" t="s">
        <v>692</v>
      </c>
      <c r="I350" s="37" t="s">
        <v>50</v>
      </c>
      <c r="J350" s="37" t="s">
        <v>51</v>
      </c>
      <c r="K350" s="37" t="s">
        <v>378</v>
      </c>
      <c r="L350" s="37" t="s">
        <v>57</v>
      </c>
    </row>
    <row r="351" spans="1:12" s="32" customFormat="1" ht="18">
      <c r="A351" s="33">
        <v>44990</v>
      </c>
      <c r="B351" s="34">
        <v>13.24</v>
      </c>
      <c r="C351" s="35">
        <v>14.75122</v>
      </c>
      <c r="D351" s="35">
        <v>98.667209999999997</v>
      </c>
      <c r="E351" s="36">
        <v>464181.38391600002</v>
      </c>
      <c r="F351" s="36">
        <v>1630836.6070000001</v>
      </c>
      <c r="G351" s="37" t="s">
        <v>48</v>
      </c>
      <c r="H351" s="37" t="s">
        <v>346</v>
      </c>
      <c r="I351" s="37" t="s">
        <v>141</v>
      </c>
      <c r="J351" s="37" t="s">
        <v>51</v>
      </c>
      <c r="K351" s="37" t="s">
        <v>492</v>
      </c>
      <c r="L351" s="37" t="s">
        <v>57</v>
      </c>
    </row>
    <row r="352" spans="1:12" s="32" customFormat="1" ht="18">
      <c r="A352" s="33">
        <v>44990</v>
      </c>
      <c r="B352" s="34">
        <v>13.24</v>
      </c>
      <c r="C352" s="35">
        <v>14.87867</v>
      </c>
      <c r="D352" s="35">
        <v>98.683509999999998</v>
      </c>
      <c r="E352" s="36">
        <v>465955.70034500002</v>
      </c>
      <c r="F352" s="36">
        <v>1644930.57219</v>
      </c>
      <c r="G352" s="37" t="s">
        <v>48</v>
      </c>
      <c r="H352" s="37" t="s">
        <v>140</v>
      </c>
      <c r="I352" s="37" t="s">
        <v>141</v>
      </c>
      <c r="J352" s="37" t="s">
        <v>51</v>
      </c>
      <c r="K352" s="37" t="s">
        <v>492</v>
      </c>
      <c r="L352" s="37" t="s">
        <v>571</v>
      </c>
    </row>
    <row r="353" spans="1:12" s="32" customFormat="1" ht="18">
      <c r="A353" s="33">
        <v>44990</v>
      </c>
      <c r="B353" s="34">
        <v>13.24</v>
      </c>
      <c r="C353" s="35">
        <v>14.672689999999999</v>
      </c>
      <c r="D353" s="35">
        <v>98.378299999999996</v>
      </c>
      <c r="E353" s="36">
        <v>433060.871354</v>
      </c>
      <c r="F353" s="36">
        <v>1622216.56345</v>
      </c>
      <c r="G353" s="37" t="s">
        <v>48</v>
      </c>
      <c r="H353" s="37" t="s">
        <v>281</v>
      </c>
      <c r="I353" s="37" t="s">
        <v>141</v>
      </c>
      <c r="J353" s="37" t="s">
        <v>51</v>
      </c>
      <c r="K353" s="37" t="s">
        <v>493</v>
      </c>
      <c r="L353" s="37" t="s">
        <v>57</v>
      </c>
    </row>
    <row r="354" spans="1:12" s="32" customFormat="1" ht="18">
      <c r="A354" s="33">
        <v>44990</v>
      </c>
      <c r="B354" s="34">
        <v>13.24</v>
      </c>
      <c r="C354" s="35">
        <v>14.694050000000001</v>
      </c>
      <c r="D354" s="35">
        <v>98.359399999999994</v>
      </c>
      <c r="E354" s="36">
        <v>431032.50994399999</v>
      </c>
      <c r="F354" s="36">
        <v>1624584.8173400001</v>
      </c>
      <c r="G354" s="37" t="s">
        <v>48</v>
      </c>
      <c r="H354" s="37" t="s">
        <v>281</v>
      </c>
      <c r="I354" s="37" t="s">
        <v>141</v>
      </c>
      <c r="J354" s="37" t="s">
        <v>51</v>
      </c>
      <c r="K354" s="37" t="s">
        <v>493</v>
      </c>
      <c r="L354" s="37" t="s">
        <v>589</v>
      </c>
    </row>
    <row r="355" spans="1:12" s="32" customFormat="1" ht="18">
      <c r="A355" s="33">
        <v>44990</v>
      </c>
      <c r="B355" s="34">
        <v>13.24</v>
      </c>
      <c r="C355" s="35">
        <v>14.69468</v>
      </c>
      <c r="D355" s="35">
        <v>98.363039999999998</v>
      </c>
      <c r="E355" s="36">
        <v>431424.605866</v>
      </c>
      <c r="F355" s="36">
        <v>1624653.3917400001</v>
      </c>
      <c r="G355" s="37" t="s">
        <v>48</v>
      </c>
      <c r="H355" s="37" t="s">
        <v>281</v>
      </c>
      <c r="I355" s="37" t="s">
        <v>141</v>
      </c>
      <c r="J355" s="37" t="s">
        <v>51</v>
      </c>
      <c r="K355" s="37" t="s">
        <v>493</v>
      </c>
      <c r="L355" s="37" t="s">
        <v>57</v>
      </c>
    </row>
    <row r="356" spans="1:12" s="32" customFormat="1" ht="18">
      <c r="A356" s="33">
        <v>44990</v>
      </c>
      <c r="B356" s="34">
        <v>13.24</v>
      </c>
      <c r="C356" s="35">
        <v>14.69739</v>
      </c>
      <c r="D356" s="35">
        <v>98.354969999999994</v>
      </c>
      <c r="E356" s="36">
        <v>430556.61023699999</v>
      </c>
      <c r="F356" s="36">
        <v>1624955.60433</v>
      </c>
      <c r="G356" s="37" t="s">
        <v>48</v>
      </c>
      <c r="H356" s="37" t="s">
        <v>281</v>
      </c>
      <c r="I356" s="37" t="s">
        <v>141</v>
      </c>
      <c r="J356" s="37" t="s">
        <v>51</v>
      </c>
      <c r="K356" s="37" t="s">
        <v>493</v>
      </c>
      <c r="L356" s="37" t="s">
        <v>57</v>
      </c>
    </row>
    <row r="357" spans="1:12" s="32" customFormat="1" ht="18">
      <c r="A357" s="33">
        <v>44990</v>
      </c>
      <c r="B357" s="34">
        <v>13.24</v>
      </c>
      <c r="C357" s="35">
        <v>14.69801</v>
      </c>
      <c r="D357" s="35">
        <v>98.358540000000005</v>
      </c>
      <c r="E357" s="36">
        <v>430941.16237600002</v>
      </c>
      <c r="F357" s="36">
        <v>1625023.0862100001</v>
      </c>
      <c r="G357" s="37" t="s">
        <v>48</v>
      </c>
      <c r="H357" s="37" t="s">
        <v>281</v>
      </c>
      <c r="I357" s="37" t="s">
        <v>141</v>
      </c>
      <c r="J357" s="37" t="s">
        <v>51</v>
      </c>
      <c r="K357" s="37" t="s">
        <v>493</v>
      </c>
      <c r="L357" s="37" t="s">
        <v>57</v>
      </c>
    </row>
    <row r="358" spans="1:12" s="32" customFormat="1" ht="18">
      <c r="A358" s="33">
        <v>44990</v>
      </c>
      <c r="B358" s="34">
        <v>13.24</v>
      </c>
      <c r="C358" s="35">
        <v>14.699249999999999</v>
      </c>
      <c r="D358" s="35">
        <v>98.365719999999996</v>
      </c>
      <c r="E358" s="36">
        <v>431714.56594900001</v>
      </c>
      <c r="F358" s="36">
        <v>1625158.05586</v>
      </c>
      <c r="G358" s="37" t="s">
        <v>48</v>
      </c>
      <c r="H358" s="37" t="s">
        <v>281</v>
      </c>
      <c r="I358" s="37" t="s">
        <v>141</v>
      </c>
      <c r="J358" s="37" t="s">
        <v>51</v>
      </c>
      <c r="K358" s="37" t="s">
        <v>493</v>
      </c>
      <c r="L358" s="37" t="s">
        <v>57</v>
      </c>
    </row>
    <row r="359" spans="1:12" s="32" customFormat="1" ht="18">
      <c r="A359" s="33">
        <v>44990</v>
      </c>
      <c r="B359" s="34">
        <v>13.24</v>
      </c>
      <c r="C359" s="35">
        <v>17.025310000000001</v>
      </c>
      <c r="D359" s="35">
        <v>103.59882</v>
      </c>
      <c r="E359" s="36">
        <v>989886.39874099998</v>
      </c>
      <c r="F359" s="36">
        <v>1888120.2467</v>
      </c>
      <c r="G359" s="37" t="s">
        <v>48</v>
      </c>
      <c r="H359" s="37" t="s">
        <v>724</v>
      </c>
      <c r="I359" s="37" t="s">
        <v>725</v>
      </c>
      <c r="J359" s="37" t="s">
        <v>421</v>
      </c>
      <c r="K359" s="37" t="s">
        <v>726</v>
      </c>
      <c r="L359" s="37" t="s">
        <v>571</v>
      </c>
    </row>
    <row r="360" spans="1:12" s="32" customFormat="1" ht="18">
      <c r="A360" s="33">
        <v>44990</v>
      </c>
      <c r="B360" s="34">
        <v>13.24</v>
      </c>
      <c r="C360" s="35">
        <v>16.39171</v>
      </c>
      <c r="D360" s="35">
        <v>99.344840000000005</v>
      </c>
      <c r="E360" s="36">
        <v>536822.42384900001</v>
      </c>
      <c r="F360" s="36">
        <v>1812296.2177599999</v>
      </c>
      <c r="G360" s="37" t="s">
        <v>48</v>
      </c>
      <c r="H360" s="37" t="s">
        <v>781</v>
      </c>
      <c r="I360" s="37" t="s">
        <v>782</v>
      </c>
      <c r="J360" s="37" t="s">
        <v>161</v>
      </c>
      <c r="K360" s="37" t="s">
        <v>486</v>
      </c>
      <c r="L360" s="37" t="s">
        <v>571</v>
      </c>
    </row>
    <row r="361" spans="1:12" s="32" customFormat="1" ht="18">
      <c r="A361" s="33">
        <v>44990</v>
      </c>
      <c r="B361" s="34">
        <v>13.24</v>
      </c>
      <c r="C361" s="35">
        <v>16.4831</v>
      </c>
      <c r="D361" s="35">
        <v>99.241500000000002</v>
      </c>
      <c r="E361" s="36">
        <v>525775.53131200001</v>
      </c>
      <c r="F361" s="36">
        <v>1822389.82779</v>
      </c>
      <c r="G361" s="37" t="s">
        <v>48</v>
      </c>
      <c r="H361" s="37" t="s">
        <v>331</v>
      </c>
      <c r="I361" s="37" t="s">
        <v>332</v>
      </c>
      <c r="J361" s="37" t="s">
        <v>161</v>
      </c>
      <c r="K361" s="37" t="s">
        <v>486</v>
      </c>
      <c r="L361" s="37" t="s">
        <v>57</v>
      </c>
    </row>
    <row r="362" spans="1:12" s="32" customFormat="1" ht="18">
      <c r="A362" s="33">
        <v>44990</v>
      </c>
      <c r="B362" s="34">
        <v>13.24</v>
      </c>
      <c r="C362" s="35">
        <v>16.488140000000001</v>
      </c>
      <c r="D362" s="35">
        <v>99.237979999999993</v>
      </c>
      <c r="E362" s="36">
        <v>525399.17928699998</v>
      </c>
      <c r="F362" s="36">
        <v>1822946.90802</v>
      </c>
      <c r="G362" s="37" t="s">
        <v>48</v>
      </c>
      <c r="H362" s="37" t="s">
        <v>781</v>
      </c>
      <c r="I362" s="37" t="s">
        <v>782</v>
      </c>
      <c r="J362" s="37" t="s">
        <v>161</v>
      </c>
      <c r="K362" s="37" t="s">
        <v>486</v>
      </c>
      <c r="L362" s="37" t="s">
        <v>57</v>
      </c>
    </row>
    <row r="363" spans="1:12" s="32" customFormat="1" ht="18">
      <c r="A363" s="33">
        <v>44990</v>
      </c>
      <c r="B363" s="34">
        <v>13.24</v>
      </c>
      <c r="C363" s="35">
        <v>16.488530000000001</v>
      </c>
      <c r="D363" s="35">
        <v>99.296180000000007</v>
      </c>
      <c r="E363" s="36">
        <v>531610.73991999996</v>
      </c>
      <c r="F363" s="36">
        <v>1822998.2681100001</v>
      </c>
      <c r="G363" s="37" t="s">
        <v>48</v>
      </c>
      <c r="H363" s="37" t="s">
        <v>781</v>
      </c>
      <c r="I363" s="37" t="s">
        <v>782</v>
      </c>
      <c r="J363" s="37" t="s">
        <v>161</v>
      </c>
      <c r="K363" s="37" t="s">
        <v>486</v>
      </c>
      <c r="L363" s="37" t="s">
        <v>57</v>
      </c>
    </row>
    <row r="364" spans="1:12" s="32" customFormat="1" ht="18">
      <c r="A364" s="33">
        <v>44990</v>
      </c>
      <c r="B364" s="34">
        <v>13.24</v>
      </c>
      <c r="C364" s="35">
        <v>15.93394</v>
      </c>
      <c r="D364" s="35">
        <v>99.338840000000005</v>
      </c>
      <c r="E364" s="36">
        <v>536265.09224799997</v>
      </c>
      <c r="F364" s="36">
        <v>1761657.64842</v>
      </c>
      <c r="G364" s="37" t="s">
        <v>48</v>
      </c>
      <c r="H364" s="37" t="s">
        <v>159</v>
      </c>
      <c r="I364" s="37" t="s">
        <v>160</v>
      </c>
      <c r="J364" s="37" t="s">
        <v>161</v>
      </c>
      <c r="K364" s="37" t="s">
        <v>488</v>
      </c>
      <c r="L364" s="37" t="s">
        <v>57</v>
      </c>
    </row>
    <row r="365" spans="1:12" s="32" customFormat="1" ht="18">
      <c r="A365" s="33">
        <v>44990</v>
      </c>
      <c r="B365" s="34">
        <v>13.24</v>
      </c>
      <c r="C365" s="35">
        <v>15.934699999999999</v>
      </c>
      <c r="D365" s="35">
        <v>99.343339999999998</v>
      </c>
      <c r="E365" s="36">
        <v>536746.58118500002</v>
      </c>
      <c r="F365" s="36">
        <v>1761742.5033</v>
      </c>
      <c r="G365" s="37" t="s">
        <v>48</v>
      </c>
      <c r="H365" s="37" t="s">
        <v>159</v>
      </c>
      <c r="I365" s="37" t="s">
        <v>160</v>
      </c>
      <c r="J365" s="37" t="s">
        <v>161</v>
      </c>
      <c r="K365" s="37" t="s">
        <v>488</v>
      </c>
      <c r="L365" s="37" t="s">
        <v>57</v>
      </c>
    </row>
    <row r="366" spans="1:12" s="32" customFormat="1" ht="18">
      <c r="A366" s="33">
        <v>44990</v>
      </c>
      <c r="B366" s="34">
        <v>13.24</v>
      </c>
      <c r="C366" s="35">
        <v>15.93764</v>
      </c>
      <c r="D366" s="35">
        <v>99.338220000000007</v>
      </c>
      <c r="E366" s="36">
        <v>536198.07139199995</v>
      </c>
      <c r="F366" s="36">
        <v>1762066.8178099999</v>
      </c>
      <c r="G366" s="37" t="s">
        <v>48</v>
      </c>
      <c r="H366" s="37" t="s">
        <v>159</v>
      </c>
      <c r="I366" s="37" t="s">
        <v>160</v>
      </c>
      <c r="J366" s="37" t="s">
        <v>161</v>
      </c>
      <c r="K366" s="37" t="s">
        <v>488</v>
      </c>
      <c r="L366" s="37" t="s">
        <v>57</v>
      </c>
    </row>
    <row r="367" spans="1:12" s="32" customFormat="1" ht="18">
      <c r="A367" s="33">
        <v>44990</v>
      </c>
      <c r="B367" s="34">
        <v>13.24</v>
      </c>
      <c r="C367" s="35">
        <v>15.9421</v>
      </c>
      <c r="D367" s="35">
        <v>99.342020000000005</v>
      </c>
      <c r="E367" s="36">
        <v>536603.96257099998</v>
      </c>
      <c r="F367" s="36">
        <v>1762560.8258499999</v>
      </c>
      <c r="G367" s="37" t="s">
        <v>48</v>
      </c>
      <c r="H367" s="37" t="s">
        <v>489</v>
      </c>
      <c r="I367" s="37" t="s">
        <v>490</v>
      </c>
      <c r="J367" s="37" t="s">
        <v>161</v>
      </c>
      <c r="K367" s="37" t="s">
        <v>488</v>
      </c>
      <c r="L367" s="37" t="s">
        <v>57</v>
      </c>
    </row>
    <row r="368" spans="1:12" s="32" customFormat="1" ht="18">
      <c r="A368" s="33">
        <v>44990</v>
      </c>
      <c r="B368" s="34">
        <v>13.24</v>
      </c>
      <c r="C368" s="35">
        <v>16.67182</v>
      </c>
      <c r="D368" s="35">
        <v>99.539839999999998</v>
      </c>
      <c r="E368" s="36">
        <v>557562.10403299995</v>
      </c>
      <c r="F368" s="36">
        <v>1843328.5063400001</v>
      </c>
      <c r="G368" s="37" t="s">
        <v>48</v>
      </c>
      <c r="H368" s="37" t="s">
        <v>797</v>
      </c>
      <c r="I368" s="37" t="s">
        <v>797</v>
      </c>
      <c r="J368" s="37" t="s">
        <v>161</v>
      </c>
      <c r="K368" s="37" t="s">
        <v>798</v>
      </c>
      <c r="L368" s="37" t="s">
        <v>57</v>
      </c>
    </row>
    <row r="369" spans="1:12" s="32" customFormat="1" ht="18">
      <c r="A369" s="33">
        <v>44990</v>
      </c>
      <c r="B369" s="34">
        <v>13.24</v>
      </c>
      <c r="C369" s="35">
        <v>16.835709999999999</v>
      </c>
      <c r="D369" s="35">
        <v>99.515720000000002</v>
      </c>
      <c r="E369" s="36">
        <v>554943.13175599999</v>
      </c>
      <c r="F369" s="36">
        <v>1861452.22052</v>
      </c>
      <c r="G369" s="37" t="s">
        <v>48</v>
      </c>
      <c r="H369" s="37" t="s">
        <v>799</v>
      </c>
      <c r="I369" s="37" t="s">
        <v>797</v>
      </c>
      <c r="J369" s="37" t="s">
        <v>161</v>
      </c>
      <c r="K369" s="37" t="s">
        <v>798</v>
      </c>
      <c r="L369" s="37" t="s">
        <v>57</v>
      </c>
    </row>
    <row r="370" spans="1:12" s="32" customFormat="1" ht="18">
      <c r="A370" s="33">
        <v>44990</v>
      </c>
      <c r="B370" s="34">
        <v>13.24</v>
      </c>
      <c r="C370" s="35">
        <v>16.777850000000001</v>
      </c>
      <c r="D370" s="35">
        <v>102.00068</v>
      </c>
      <c r="E370" s="36">
        <v>819898.70237099996</v>
      </c>
      <c r="F370" s="36">
        <v>1857399.61922</v>
      </c>
      <c r="G370" s="37" t="s">
        <v>48</v>
      </c>
      <c r="H370" s="37" t="s">
        <v>612</v>
      </c>
      <c r="I370" s="37" t="s">
        <v>613</v>
      </c>
      <c r="J370" s="37" t="s">
        <v>505</v>
      </c>
      <c r="K370" s="37" t="s">
        <v>752</v>
      </c>
      <c r="L370" s="37" t="s">
        <v>57</v>
      </c>
    </row>
    <row r="371" spans="1:12" s="32" customFormat="1" ht="18">
      <c r="A371" s="33">
        <v>44990</v>
      </c>
      <c r="B371" s="34">
        <v>13.24</v>
      </c>
      <c r="C371" s="35">
        <v>16.806709999999999</v>
      </c>
      <c r="D371" s="35">
        <v>101.98837</v>
      </c>
      <c r="E371" s="36">
        <v>818537.14183500002</v>
      </c>
      <c r="F371" s="36">
        <v>1860576.0041400001</v>
      </c>
      <c r="G371" s="37" t="s">
        <v>48</v>
      </c>
      <c r="H371" s="37" t="s">
        <v>612</v>
      </c>
      <c r="I371" s="37" t="s">
        <v>613</v>
      </c>
      <c r="J371" s="37" t="s">
        <v>505</v>
      </c>
      <c r="K371" s="37" t="s">
        <v>752</v>
      </c>
      <c r="L371" s="37" t="s">
        <v>57</v>
      </c>
    </row>
    <row r="372" spans="1:12" s="32" customFormat="1" ht="18">
      <c r="A372" s="33">
        <v>44990</v>
      </c>
      <c r="B372" s="34">
        <v>13.24</v>
      </c>
      <c r="C372" s="35">
        <v>16.809470000000001</v>
      </c>
      <c r="D372" s="35">
        <v>101.98416</v>
      </c>
      <c r="E372" s="36">
        <v>818083.43990300002</v>
      </c>
      <c r="F372" s="36">
        <v>1860874.89668</v>
      </c>
      <c r="G372" s="37" t="s">
        <v>48</v>
      </c>
      <c r="H372" s="37" t="s">
        <v>612</v>
      </c>
      <c r="I372" s="37" t="s">
        <v>613</v>
      </c>
      <c r="J372" s="37" t="s">
        <v>505</v>
      </c>
      <c r="K372" s="37" t="s">
        <v>752</v>
      </c>
      <c r="L372" s="37" t="s">
        <v>57</v>
      </c>
    </row>
    <row r="373" spans="1:12" s="32" customFormat="1" ht="18">
      <c r="A373" s="33">
        <v>44990</v>
      </c>
      <c r="B373" s="34">
        <v>13.24</v>
      </c>
      <c r="C373" s="35">
        <v>15.8787</v>
      </c>
      <c r="D373" s="35">
        <v>101.83846</v>
      </c>
      <c r="E373" s="36">
        <v>803980.29049499996</v>
      </c>
      <c r="F373" s="36">
        <v>1757579.2691599999</v>
      </c>
      <c r="G373" s="37" t="s">
        <v>48</v>
      </c>
      <c r="H373" s="37" t="s">
        <v>595</v>
      </c>
      <c r="I373" s="37" t="s">
        <v>722</v>
      </c>
      <c r="J373" s="37" t="s">
        <v>218</v>
      </c>
      <c r="K373" s="37" t="s">
        <v>723</v>
      </c>
      <c r="L373" s="37" t="s">
        <v>571</v>
      </c>
    </row>
    <row r="374" spans="1:12" s="32" customFormat="1" ht="18">
      <c r="A374" s="33">
        <v>44990</v>
      </c>
      <c r="B374" s="34">
        <v>13.24</v>
      </c>
      <c r="C374" s="35">
        <v>15.88264</v>
      </c>
      <c r="D374" s="35">
        <v>101.84157999999999</v>
      </c>
      <c r="E374" s="36">
        <v>804308.730782</v>
      </c>
      <c r="F374" s="36">
        <v>1758020.08271</v>
      </c>
      <c r="G374" s="37" t="s">
        <v>48</v>
      </c>
      <c r="H374" s="37" t="s">
        <v>595</v>
      </c>
      <c r="I374" s="37" t="s">
        <v>722</v>
      </c>
      <c r="J374" s="37" t="s">
        <v>218</v>
      </c>
      <c r="K374" s="37" t="s">
        <v>723</v>
      </c>
      <c r="L374" s="37" t="s">
        <v>571</v>
      </c>
    </row>
    <row r="375" spans="1:12" s="32" customFormat="1" ht="18">
      <c r="A375" s="33">
        <v>44990</v>
      </c>
      <c r="B375" s="34">
        <v>13.24</v>
      </c>
      <c r="C375" s="35">
        <v>16.467320000000001</v>
      </c>
      <c r="D375" s="35">
        <v>101.74294</v>
      </c>
      <c r="E375" s="36">
        <v>792874.17474499997</v>
      </c>
      <c r="F375" s="36">
        <v>1822617.17075</v>
      </c>
      <c r="G375" s="37" t="s">
        <v>48</v>
      </c>
      <c r="H375" s="37" t="s">
        <v>222</v>
      </c>
      <c r="I375" s="37" t="s">
        <v>223</v>
      </c>
      <c r="J375" s="37" t="s">
        <v>218</v>
      </c>
      <c r="K375" s="37" t="s">
        <v>728</v>
      </c>
      <c r="L375" s="37" t="s">
        <v>57</v>
      </c>
    </row>
    <row r="376" spans="1:12" s="32" customFormat="1" ht="18">
      <c r="A376" s="33">
        <v>44990</v>
      </c>
      <c r="B376" s="34">
        <v>13.24</v>
      </c>
      <c r="C376" s="35">
        <v>16.591629999999999</v>
      </c>
      <c r="D376" s="35">
        <v>101.78886</v>
      </c>
      <c r="E376" s="36">
        <v>797589.69975899998</v>
      </c>
      <c r="F376" s="36">
        <v>1836449.28312</v>
      </c>
      <c r="G376" s="37" t="s">
        <v>48</v>
      </c>
      <c r="H376" s="37" t="s">
        <v>225</v>
      </c>
      <c r="I376" s="37" t="s">
        <v>223</v>
      </c>
      <c r="J376" s="37" t="s">
        <v>218</v>
      </c>
      <c r="K376" s="37" t="s">
        <v>728</v>
      </c>
      <c r="L376" s="37" t="s">
        <v>57</v>
      </c>
    </row>
    <row r="377" spans="1:12" s="32" customFormat="1" ht="18">
      <c r="A377" s="33">
        <v>44990</v>
      </c>
      <c r="B377" s="34">
        <v>13.24</v>
      </c>
      <c r="C377" s="35">
        <v>15.61412</v>
      </c>
      <c r="D377" s="35">
        <v>101.56010000000001</v>
      </c>
      <c r="E377" s="36">
        <v>774507.27732500003</v>
      </c>
      <c r="F377" s="36">
        <v>1727903.7218299999</v>
      </c>
      <c r="G377" s="37" t="s">
        <v>48</v>
      </c>
      <c r="H377" s="37" t="s">
        <v>744</v>
      </c>
      <c r="I377" s="37" t="s">
        <v>744</v>
      </c>
      <c r="J377" s="37" t="s">
        <v>218</v>
      </c>
      <c r="K377" s="37" t="s">
        <v>454</v>
      </c>
      <c r="L377" s="37" t="s">
        <v>571</v>
      </c>
    </row>
    <row r="378" spans="1:12" s="32" customFormat="1" ht="18">
      <c r="A378" s="33">
        <v>44990</v>
      </c>
      <c r="B378" s="34">
        <v>13.24</v>
      </c>
      <c r="C378" s="35">
        <v>15.709530000000001</v>
      </c>
      <c r="D378" s="35">
        <v>101.65085999999999</v>
      </c>
      <c r="E378" s="36">
        <v>784112.88741700002</v>
      </c>
      <c r="F378" s="36">
        <v>1738586.10577</v>
      </c>
      <c r="G378" s="37" t="s">
        <v>48</v>
      </c>
      <c r="H378" s="37" t="s">
        <v>511</v>
      </c>
      <c r="I378" s="37" t="s">
        <v>266</v>
      </c>
      <c r="J378" s="37" t="s">
        <v>218</v>
      </c>
      <c r="K378" s="37" t="s">
        <v>454</v>
      </c>
      <c r="L378" s="37" t="s">
        <v>571</v>
      </c>
    </row>
    <row r="379" spans="1:12" s="32" customFormat="1" ht="18">
      <c r="A379" s="33">
        <v>44990</v>
      </c>
      <c r="B379" s="34">
        <v>13.24</v>
      </c>
      <c r="C379" s="35">
        <v>15.758470000000001</v>
      </c>
      <c r="D379" s="35">
        <v>101.43537000000001</v>
      </c>
      <c r="E379" s="36">
        <v>760942.21440699999</v>
      </c>
      <c r="F379" s="36">
        <v>1743725.74609</v>
      </c>
      <c r="G379" s="37" t="s">
        <v>48</v>
      </c>
      <c r="H379" s="37" t="s">
        <v>745</v>
      </c>
      <c r="I379" s="37" t="s">
        <v>746</v>
      </c>
      <c r="J379" s="37" t="s">
        <v>218</v>
      </c>
      <c r="K379" s="37" t="s">
        <v>454</v>
      </c>
      <c r="L379" s="37" t="s">
        <v>571</v>
      </c>
    </row>
    <row r="380" spans="1:12" s="32" customFormat="1" ht="18">
      <c r="A380" s="33">
        <v>44990</v>
      </c>
      <c r="B380" s="34">
        <v>13.24</v>
      </c>
      <c r="C380" s="35">
        <v>17.718160000000001</v>
      </c>
      <c r="D380" s="35">
        <v>98.421120000000002</v>
      </c>
      <c r="E380" s="36">
        <v>438620.77554200002</v>
      </c>
      <c r="F380" s="36">
        <v>1959098.67686</v>
      </c>
      <c r="G380" s="37" t="s">
        <v>48</v>
      </c>
      <c r="H380" s="37" t="s">
        <v>673</v>
      </c>
      <c r="I380" s="37" t="s">
        <v>76</v>
      </c>
      <c r="J380" s="37" t="s">
        <v>70</v>
      </c>
      <c r="K380" s="37" t="s">
        <v>356</v>
      </c>
      <c r="L380" s="37" t="s">
        <v>57</v>
      </c>
    </row>
    <row r="381" spans="1:12" s="32" customFormat="1" ht="18">
      <c r="A381" s="33">
        <v>44990</v>
      </c>
      <c r="B381" s="34">
        <v>13.24</v>
      </c>
      <c r="C381" s="35">
        <v>19.21585</v>
      </c>
      <c r="D381" s="35">
        <v>98.900239999999997</v>
      </c>
      <c r="E381" s="36">
        <v>489513.87927199999</v>
      </c>
      <c r="F381" s="36">
        <v>2124714.0618199999</v>
      </c>
      <c r="G381" s="37" t="s">
        <v>48</v>
      </c>
      <c r="H381" s="37" t="s">
        <v>407</v>
      </c>
      <c r="I381" s="37" t="s">
        <v>112</v>
      </c>
      <c r="J381" s="37" t="s">
        <v>70</v>
      </c>
      <c r="K381" s="37" t="s">
        <v>408</v>
      </c>
      <c r="L381" s="37" t="s">
        <v>57</v>
      </c>
    </row>
    <row r="382" spans="1:12" s="32" customFormat="1" ht="18">
      <c r="A382" s="33">
        <v>44990</v>
      </c>
      <c r="B382" s="34">
        <v>13.24</v>
      </c>
      <c r="C382" s="35">
        <v>18.052600000000002</v>
      </c>
      <c r="D382" s="35">
        <v>98.471260000000001</v>
      </c>
      <c r="E382" s="36">
        <v>444042.17060700001</v>
      </c>
      <c r="F382" s="36">
        <v>1996085.0317500001</v>
      </c>
      <c r="G382" s="37" t="s">
        <v>48</v>
      </c>
      <c r="H382" s="37" t="s">
        <v>411</v>
      </c>
      <c r="I382" s="37" t="s">
        <v>69</v>
      </c>
      <c r="J382" s="37" t="s">
        <v>70</v>
      </c>
      <c r="K382" s="37" t="s">
        <v>412</v>
      </c>
      <c r="L382" s="37" t="s">
        <v>57</v>
      </c>
    </row>
    <row r="383" spans="1:12" s="32" customFormat="1" ht="18">
      <c r="A383" s="33">
        <v>44990</v>
      </c>
      <c r="B383" s="34">
        <v>13.24</v>
      </c>
      <c r="C383" s="35">
        <v>18.071059999999999</v>
      </c>
      <c r="D383" s="35">
        <v>98.4435</v>
      </c>
      <c r="E383" s="36">
        <v>441110.34030799998</v>
      </c>
      <c r="F383" s="36">
        <v>1998136.0885399999</v>
      </c>
      <c r="G383" s="37" t="s">
        <v>48</v>
      </c>
      <c r="H383" s="37" t="s">
        <v>411</v>
      </c>
      <c r="I383" s="37" t="s">
        <v>69</v>
      </c>
      <c r="J383" s="37" t="s">
        <v>70</v>
      </c>
      <c r="K383" s="37" t="s">
        <v>412</v>
      </c>
      <c r="L383" s="37" t="s">
        <v>57</v>
      </c>
    </row>
    <row r="384" spans="1:12" s="32" customFormat="1" ht="18">
      <c r="A384" s="33">
        <v>44990</v>
      </c>
      <c r="B384" s="34">
        <v>13.24</v>
      </c>
      <c r="C384" s="35">
        <v>17.07685</v>
      </c>
      <c r="D384" s="35">
        <v>99.128020000000006</v>
      </c>
      <c r="E384" s="36">
        <v>513621.30660200003</v>
      </c>
      <c r="F384" s="36">
        <v>1888061.0668599999</v>
      </c>
      <c r="G384" s="37" t="s">
        <v>48</v>
      </c>
      <c r="H384" s="37" t="s">
        <v>701</v>
      </c>
      <c r="I384" s="37" t="s">
        <v>305</v>
      </c>
      <c r="J384" s="37" t="s">
        <v>63</v>
      </c>
      <c r="K384" s="37" t="s">
        <v>702</v>
      </c>
      <c r="L384" s="37" t="s">
        <v>57</v>
      </c>
    </row>
    <row r="385" spans="1:12" s="32" customFormat="1" ht="18">
      <c r="A385" s="33">
        <v>44990</v>
      </c>
      <c r="B385" s="34">
        <v>13.24</v>
      </c>
      <c r="C385" s="35">
        <v>17.20797</v>
      </c>
      <c r="D385" s="35">
        <v>99.151409999999998</v>
      </c>
      <c r="E385" s="36">
        <v>516098.704853</v>
      </c>
      <c r="F385" s="36">
        <v>1902568.24303</v>
      </c>
      <c r="G385" s="37" t="s">
        <v>48</v>
      </c>
      <c r="H385" s="37" t="s">
        <v>703</v>
      </c>
      <c r="I385" s="37" t="s">
        <v>79</v>
      </c>
      <c r="J385" s="37" t="s">
        <v>63</v>
      </c>
      <c r="K385" s="37" t="s">
        <v>702</v>
      </c>
      <c r="L385" s="37" t="s">
        <v>571</v>
      </c>
    </row>
    <row r="386" spans="1:12" s="32" customFormat="1" ht="18">
      <c r="A386" s="33">
        <v>44990</v>
      </c>
      <c r="B386" s="34">
        <v>13.24</v>
      </c>
      <c r="C386" s="35">
        <v>16.818560000000002</v>
      </c>
      <c r="D386" s="35">
        <v>99.021469999999994</v>
      </c>
      <c r="E386" s="36">
        <v>502287.52394899999</v>
      </c>
      <c r="F386" s="36">
        <v>1859483.53963</v>
      </c>
      <c r="G386" s="37" t="s">
        <v>48</v>
      </c>
      <c r="H386" s="37" t="s">
        <v>302</v>
      </c>
      <c r="I386" s="37" t="s">
        <v>303</v>
      </c>
      <c r="J386" s="37" t="s">
        <v>63</v>
      </c>
      <c r="K386" s="37" t="s">
        <v>406</v>
      </c>
      <c r="L386" s="37" t="s">
        <v>571</v>
      </c>
    </row>
    <row r="387" spans="1:12" s="32" customFormat="1" ht="18">
      <c r="A387" s="33">
        <v>44990</v>
      </c>
      <c r="B387" s="34">
        <v>13.24</v>
      </c>
      <c r="C387" s="35">
        <v>16.86412</v>
      </c>
      <c r="D387" s="35">
        <v>99.041600000000003</v>
      </c>
      <c r="E387" s="36">
        <v>504431.217473</v>
      </c>
      <c r="F387" s="36">
        <v>1864523.8787199999</v>
      </c>
      <c r="G387" s="37" t="s">
        <v>48</v>
      </c>
      <c r="H387" s="37" t="s">
        <v>711</v>
      </c>
      <c r="I387" s="37" t="s">
        <v>303</v>
      </c>
      <c r="J387" s="37" t="s">
        <v>63</v>
      </c>
      <c r="K387" s="37" t="s">
        <v>406</v>
      </c>
      <c r="L387" s="37" t="s">
        <v>571</v>
      </c>
    </row>
    <row r="388" spans="1:12" s="32" customFormat="1" ht="18">
      <c r="A388" s="33">
        <v>44990</v>
      </c>
      <c r="B388" s="34">
        <v>13.24</v>
      </c>
      <c r="C388" s="35">
        <v>16.95224</v>
      </c>
      <c r="D388" s="35">
        <v>98.856539999999995</v>
      </c>
      <c r="E388" s="36">
        <v>484725.777474</v>
      </c>
      <c r="F388" s="36">
        <v>1874277.1740900001</v>
      </c>
      <c r="G388" s="37" t="s">
        <v>48</v>
      </c>
      <c r="H388" s="37" t="s">
        <v>712</v>
      </c>
      <c r="I388" s="37" t="s">
        <v>175</v>
      </c>
      <c r="J388" s="37" t="s">
        <v>63</v>
      </c>
      <c r="K388" s="37" t="s">
        <v>406</v>
      </c>
      <c r="L388" s="37" t="s">
        <v>57</v>
      </c>
    </row>
    <row r="389" spans="1:12" s="32" customFormat="1" ht="18">
      <c r="A389" s="33">
        <v>44990</v>
      </c>
      <c r="B389" s="34">
        <v>13.24</v>
      </c>
      <c r="C389" s="35">
        <v>17.18637</v>
      </c>
      <c r="D389" s="35">
        <v>99.024600000000007</v>
      </c>
      <c r="E389" s="36">
        <v>502615.90182000003</v>
      </c>
      <c r="F389" s="36">
        <v>1900172.56984</v>
      </c>
      <c r="G389" s="37" t="s">
        <v>48</v>
      </c>
      <c r="H389" s="37" t="s">
        <v>714</v>
      </c>
      <c r="I389" s="37" t="s">
        <v>79</v>
      </c>
      <c r="J389" s="37" t="s">
        <v>63</v>
      </c>
      <c r="K389" s="37" t="s">
        <v>715</v>
      </c>
      <c r="L389" s="37" t="s">
        <v>57</v>
      </c>
    </row>
    <row r="390" spans="1:12" s="32" customFormat="1" ht="18">
      <c r="A390" s="33">
        <v>44990</v>
      </c>
      <c r="B390" s="34">
        <v>13.24</v>
      </c>
      <c r="C390" s="35">
        <v>17.409859999999998</v>
      </c>
      <c r="D390" s="35">
        <v>98.94923</v>
      </c>
      <c r="E390" s="36">
        <v>494607.76036900003</v>
      </c>
      <c r="F390" s="36">
        <v>1924897.4261400001</v>
      </c>
      <c r="G390" s="37" t="s">
        <v>48</v>
      </c>
      <c r="H390" s="37" t="s">
        <v>166</v>
      </c>
      <c r="I390" s="37" t="s">
        <v>79</v>
      </c>
      <c r="J390" s="37" t="s">
        <v>63</v>
      </c>
      <c r="K390" s="37" t="s">
        <v>434</v>
      </c>
      <c r="L390" s="37" t="s">
        <v>57</v>
      </c>
    </row>
    <row r="391" spans="1:12" s="32" customFormat="1" ht="18">
      <c r="A391" s="33">
        <v>44990</v>
      </c>
      <c r="B391" s="34">
        <v>13.24</v>
      </c>
      <c r="C391" s="35">
        <v>17.247640000000001</v>
      </c>
      <c r="D391" s="35">
        <v>98.326279999999997</v>
      </c>
      <c r="E391" s="36">
        <v>428380.54148299998</v>
      </c>
      <c r="F391" s="36">
        <v>1907075.3953799999</v>
      </c>
      <c r="G391" s="37" t="s">
        <v>48</v>
      </c>
      <c r="H391" s="37" t="s">
        <v>747</v>
      </c>
      <c r="I391" s="37" t="s">
        <v>748</v>
      </c>
      <c r="J391" s="37" t="s">
        <v>63</v>
      </c>
      <c r="K391" s="37" t="s">
        <v>749</v>
      </c>
      <c r="L391" s="37" t="s">
        <v>57</v>
      </c>
    </row>
    <row r="392" spans="1:12" s="32" customFormat="1" ht="18">
      <c r="A392" s="33">
        <v>44990</v>
      </c>
      <c r="B392" s="34">
        <v>13.24</v>
      </c>
      <c r="C392" s="35">
        <v>16.54654</v>
      </c>
      <c r="D392" s="35">
        <v>98.593829999999997</v>
      </c>
      <c r="E392" s="36">
        <v>456663.02243399998</v>
      </c>
      <c r="F392" s="36">
        <v>1829435.88176</v>
      </c>
      <c r="G392" s="37" t="s">
        <v>48</v>
      </c>
      <c r="H392" s="37" t="s">
        <v>770</v>
      </c>
      <c r="I392" s="37" t="s">
        <v>242</v>
      </c>
      <c r="J392" s="37" t="s">
        <v>63</v>
      </c>
      <c r="K392" s="37" t="s">
        <v>771</v>
      </c>
      <c r="L392" s="37" t="s">
        <v>57</v>
      </c>
    </row>
    <row r="393" spans="1:12" s="32" customFormat="1" ht="18">
      <c r="A393" s="33">
        <v>44990</v>
      </c>
      <c r="B393" s="34">
        <v>13.24</v>
      </c>
      <c r="C393" s="35">
        <v>17.376729999999998</v>
      </c>
      <c r="D393" s="35">
        <v>104.52500000000001</v>
      </c>
      <c r="E393" s="36">
        <v>1087664.82351</v>
      </c>
      <c r="F393" s="36">
        <v>1929712.4457</v>
      </c>
      <c r="G393" s="37" t="s">
        <v>48</v>
      </c>
      <c r="H393" s="37" t="s">
        <v>758</v>
      </c>
      <c r="I393" s="37" t="s">
        <v>759</v>
      </c>
      <c r="J393" s="37" t="s">
        <v>606</v>
      </c>
      <c r="K393" s="37" t="s">
        <v>760</v>
      </c>
      <c r="L393" s="37" t="s">
        <v>57</v>
      </c>
    </row>
    <row r="394" spans="1:12" s="32" customFormat="1" ht="18">
      <c r="A394" s="33">
        <v>44990</v>
      </c>
      <c r="B394" s="34">
        <v>13.24</v>
      </c>
      <c r="C394" s="35">
        <v>17.380130000000001</v>
      </c>
      <c r="D394" s="35">
        <v>104.52446999999999</v>
      </c>
      <c r="E394" s="36">
        <v>1087597.3969000001</v>
      </c>
      <c r="F394" s="36">
        <v>1930088.4020100001</v>
      </c>
      <c r="G394" s="37" t="s">
        <v>48</v>
      </c>
      <c r="H394" s="37" t="s">
        <v>758</v>
      </c>
      <c r="I394" s="37" t="s">
        <v>759</v>
      </c>
      <c r="J394" s="37" t="s">
        <v>606</v>
      </c>
      <c r="K394" s="37" t="s">
        <v>760</v>
      </c>
      <c r="L394" s="37" t="s">
        <v>57</v>
      </c>
    </row>
    <row r="395" spans="1:12" s="32" customFormat="1" ht="18">
      <c r="A395" s="33">
        <v>44990</v>
      </c>
      <c r="B395" s="34">
        <v>13.24</v>
      </c>
      <c r="C395" s="35">
        <v>17.30312</v>
      </c>
      <c r="D395" s="35">
        <v>104.52038</v>
      </c>
      <c r="E395" s="36">
        <v>1087407.6441899999</v>
      </c>
      <c r="F395" s="36">
        <v>1921523.4645499999</v>
      </c>
      <c r="G395" s="37" t="s">
        <v>48</v>
      </c>
      <c r="H395" s="37" t="s">
        <v>758</v>
      </c>
      <c r="I395" s="37" t="s">
        <v>759</v>
      </c>
      <c r="J395" s="37" t="s">
        <v>606</v>
      </c>
      <c r="K395" s="37" t="s">
        <v>761</v>
      </c>
      <c r="L395" s="37" t="s">
        <v>57</v>
      </c>
    </row>
    <row r="396" spans="1:12" s="32" customFormat="1" ht="18">
      <c r="A396" s="33">
        <v>44990</v>
      </c>
      <c r="B396" s="34">
        <v>13.24</v>
      </c>
      <c r="C396" s="35">
        <v>17.36833</v>
      </c>
      <c r="D396" s="35">
        <v>104.61262000000001</v>
      </c>
      <c r="E396" s="36">
        <v>1097036.38573</v>
      </c>
      <c r="F396" s="36">
        <v>1929051.57174</v>
      </c>
      <c r="G396" s="37" t="s">
        <v>48</v>
      </c>
      <c r="H396" s="37" t="s">
        <v>762</v>
      </c>
      <c r="I396" s="37" t="s">
        <v>759</v>
      </c>
      <c r="J396" s="37" t="s">
        <v>606</v>
      </c>
      <c r="K396" s="37" t="s">
        <v>761</v>
      </c>
      <c r="L396" s="37" t="s">
        <v>57</v>
      </c>
    </row>
    <row r="397" spans="1:12" s="32" customFormat="1" ht="18">
      <c r="A397" s="33">
        <v>44990</v>
      </c>
      <c r="B397" s="34">
        <v>13.24</v>
      </c>
      <c r="C397" s="35">
        <v>14.90497</v>
      </c>
      <c r="D397" s="35">
        <v>102.29301</v>
      </c>
      <c r="E397" s="36">
        <v>854349.47640299995</v>
      </c>
      <c r="F397" s="36">
        <v>1650436.6128</v>
      </c>
      <c r="G397" s="37" t="s">
        <v>48</v>
      </c>
      <c r="H397" s="37" t="s">
        <v>688</v>
      </c>
      <c r="I397" s="37" t="s">
        <v>312</v>
      </c>
      <c r="J397" s="37" t="s">
        <v>372</v>
      </c>
      <c r="K397" s="37" t="s">
        <v>689</v>
      </c>
      <c r="L397" s="37" t="s">
        <v>57</v>
      </c>
    </row>
    <row r="398" spans="1:12" s="32" customFormat="1" ht="18">
      <c r="A398" s="33">
        <v>44990</v>
      </c>
      <c r="B398" s="34">
        <v>13.24</v>
      </c>
      <c r="C398" s="35">
        <v>14.695869999999999</v>
      </c>
      <c r="D398" s="35">
        <v>101.85001</v>
      </c>
      <c r="E398" s="36">
        <v>806937.168297</v>
      </c>
      <c r="F398" s="36">
        <v>1626626.0920500001</v>
      </c>
      <c r="G398" s="37" t="s">
        <v>48</v>
      </c>
      <c r="H398" s="37" t="s">
        <v>370</v>
      </c>
      <c r="I398" s="37" t="s">
        <v>371</v>
      </c>
      <c r="J398" s="37" t="s">
        <v>372</v>
      </c>
      <c r="K398" s="37" t="s">
        <v>373</v>
      </c>
      <c r="L398" s="37" t="s">
        <v>57</v>
      </c>
    </row>
    <row r="399" spans="1:12" s="32" customFormat="1" ht="18">
      <c r="A399" s="33">
        <v>44990</v>
      </c>
      <c r="B399" s="34">
        <v>13.24</v>
      </c>
      <c r="C399" s="35">
        <v>14.69646</v>
      </c>
      <c r="D399" s="35">
        <v>101.85369</v>
      </c>
      <c r="E399" s="36">
        <v>807332.95412200002</v>
      </c>
      <c r="F399" s="36">
        <v>1626696.43028</v>
      </c>
      <c r="G399" s="37" t="s">
        <v>48</v>
      </c>
      <c r="H399" s="37" t="s">
        <v>370</v>
      </c>
      <c r="I399" s="37" t="s">
        <v>371</v>
      </c>
      <c r="J399" s="37" t="s">
        <v>372</v>
      </c>
      <c r="K399" s="37" t="s">
        <v>373</v>
      </c>
      <c r="L399" s="37" t="s">
        <v>57</v>
      </c>
    </row>
    <row r="400" spans="1:12" s="32" customFormat="1" ht="18">
      <c r="A400" s="33">
        <v>44990</v>
      </c>
      <c r="B400" s="34">
        <v>13.24</v>
      </c>
      <c r="C400" s="35">
        <v>14.65967</v>
      </c>
      <c r="D400" s="35">
        <v>101.23724</v>
      </c>
      <c r="E400" s="36">
        <v>740949.95152400003</v>
      </c>
      <c r="F400" s="36">
        <v>1621875.51196</v>
      </c>
      <c r="G400" s="37" t="s">
        <v>48</v>
      </c>
      <c r="H400" s="37" t="s">
        <v>296</v>
      </c>
      <c r="I400" s="37" t="s">
        <v>635</v>
      </c>
      <c r="J400" s="37" t="s">
        <v>372</v>
      </c>
      <c r="K400" s="37" t="s">
        <v>754</v>
      </c>
      <c r="L400" s="37" t="s">
        <v>571</v>
      </c>
    </row>
    <row r="401" spans="1:12" s="32" customFormat="1" ht="18">
      <c r="A401" s="33">
        <v>44990</v>
      </c>
      <c r="B401" s="34">
        <v>13.24</v>
      </c>
      <c r="C401" s="35">
        <v>14.463290000000001</v>
      </c>
      <c r="D401" s="35">
        <v>101.7514</v>
      </c>
      <c r="E401" s="36">
        <v>796621.39193399996</v>
      </c>
      <c r="F401" s="36">
        <v>1600744.6603600001</v>
      </c>
      <c r="G401" s="37" t="s">
        <v>48</v>
      </c>
      <c r="H401" s="37" t="s">
        <v>784</v>
      </c>
      <c r="I401" s="37" t="s">
        <v>639</v>
      </c>
      <c r="J401" s="37" t="s">
        <v>372</v>
      </c>
      <c r="K401" s="37" t="s">
        <v>785</v>
      </c>
      <c r="L401" s="37" t="s">
        <v>57</v>
      </c>
    </row>
    <row r="402" spans="1:12" s="32" customFormat="1" ht="18">
      <c r="A402" s="33">
        <v>44990</v>
      </c>
      <c r="B402" s="34">
        <v>13.24</v>
      </c>
      <c r="C402" s="35">
        <v>15.602309999999999</v>
      </c>
      <c r="D402" s="35">
        <v>100.73050000000001</v>
      </c>
      <c r="E402" s="36">
        <v>685534.98551599996</v>
      </c>
      <c r="F402" s="36">
        <v>1725699.6795999999</v>
      </c>
      <c r="G402" s="37" t="s">
        <v>48</v>
      </c>
      <c r="H402" s="37" t="s">
        <v>795</v>
      </c>
      <c r="I402" s="37" t="s">
        <v>523</v>
      </c>
      <c r="J402" s="37" t="s">
        <v>156</v>
      </c>
      <c r="K402" s="37" t="s">
        <v>796</v>
      </c>
      <c r="L402" s="37" t="s">
        <v>57</v>
      </c>
    </row>
    <row r="403" spans="1:12" s="32" customFormat="1" ht="18">
      <c r="A403" s="33">
        <v>44990</v>
      </c>
      <c r="B403" s="34">
        <v>13.24</v>
      </c>
      <c r="C403" s="35">
        <v>15.602959999999999</v>
      </c>
      <c r="D403" s="35">
        <v>100.73448</v>
      </c>
      <c r="E403" s="36">
        <v>685961.22623200004</v>
      </c>
      <c r="F403" s="36">
        <v>1725775.07705</v>
      </c>
      <c r="G403" s="37" t="s">
        <v>48</v>
      </c>
      <c r="H403" s="37" t="s">
        <v>795</v>
      </c>
      <c r="I403" s="37" t="s">
        <v>523</v>
      </c>
      <c r="J403" s="37" t="s">
        <v>156</v>
      </c>
      <c r="K403" s="37" t="s">
        <v>796</v>
      </c>
      <c r="L403" s="37" t="s">
        <v>57</v>
      </c>
    </row>
    <row r="404" spans="1:12" s="32" customFormat="1" ht="18">
      <c r="A404" s="33">
        <v>44990</v>
      </c>
      <c r="B404" s="34">
        <v>13.24</v>
      </c>
      <c r="C404" s="35">
        <v>18.705850000000002</v>
      </c>
      <c r="D404" s="35">
        <v>100.629</v>
      </c>
      <c r="E404" s="36">
        <v>671769.59649000003</v>
      </c>
      <c r="F404" s="36">
        <v>2069064.18475</v>
      </c>
      <c r="G404" s="37" t="s">
        <v>48</v>
      </c>
      <c r="H404" s="37" t="s">
        <v>675</v>
      </c>
      <c r="I404" s="37" t="s">
        <v>118</v>
      </c>
      <c r="J404" s="37" t="s">
        <v>117</v>
      </c>
      <c r="K404" s="37" t="s">
        <v>676</v>
      </c>
      <c r="L404" s="37" t="s">
        <v>57</v>
      </c>
    </row>
    <row r="405" spans="1:12" s="32" customFormat="1" ht="18">
      <c r="A405" s="33">
        <v>44990</v>
      </c>
      <c r="B405" s="34">
        <v>13.24</v>
      </c>
      <c r="C405" s="35">
        <v>18.514410000000002</v>
      </c>
      <c r="D405" s="35">
        <v>100.72126</v>
      </c>
      <c r="E405" s="36">
        <v>681703.417747</v>
      </c>
      <c r="F405" s="36">
        <v>2047966.2548799999</v>
      </c>
      <c r="G405" s="37" t="s">
        <v>48</v>
      </c>
      <c r="H405" s="37" t="s">
        <v>690</v>
      </c>
      <c r="I405" s="37" t="s">
        <v>118</v>
      </c>
      <c r="J405" s="37" t="s">
        <v>117</v>
      </c>
      <c r="K405" s="37" t="s">
        <v>691</v>
      </c>
      <c r="L405" s="37" t="s">
        <v>571</v>
      </c>
    </row>
    <row r="406" spans="1:12" s="32" customFormat="1" ht="18">
      <c r="A406" s="33">
        <v>44990</v>
      </c>
      <c r="B406" s="34">
        <v>13.24</v>
      </c>
      <c r="C406" s="35">
        <v>18.515029999999999</v>
      </c>
      <c r="D406" s="35">
        <v>100.72507</v>
      </c>
      <c r="E406" s="36">
        <v>682105.05860999995</v>
      </c>
      <c r="F406" s="36">
        <v>2048038.7211</v>
      </c>
      <c r="G406" s="37" t="s">
        <v>48</v>
      </c>
      <c r="H406" s="37" t="s">
        <v>690</v>
      </c>
      <c r="I406" s="37" t="s">
        <v>118</v>
      </c>
      <c r="J406" s="37" t="s">
        <v>117</v>
      </c>
      <c r="K406" s="37" t="s">
        <v>691</v>
      </c>
      <c r="L406" s="37" t="s">
        <v>57</v>
      </c>
    </row>
    <row r="407" spans="1:12" s="32" customFormat="1" ht="18">
      <c r="A407" s="33">
        <v>44990</v>
      </c>
      <c r="B407" s="34">
        <v>13.24</v>
      </c>
      <c r="C407" s="35">
        <v>18.518429999999999</v>
      </c>
      <c r="D407" s="35">
        <v>100.72449</v>
      </c>
      <c r="E407" s="36">
        <v>682040.21851300006</v>
      </c>
      <c r="F407" s="36">
        <v>2048414.4555500001</v>
      </c>
      <c r="G407" s="37" t="s">
        <v>48</v>
      </c>
      <c r="H407" s="37" t="s">
        <v>690</v>
      </c>
      <c r="I407" s="37" t="s">
        <v>118</v>
      </c>
      <c r="J407" s="37" t="s">
        <v>117</v>
      </c>
      <c r="K407" s="37" t="s">
        <v>691</v>
      </c>
      <c r="L407" s="37" t="s">
        <v>571</v>
      </c>
    </row>
    <row r="408" spans="1:12" s="32" customFormat="1" ht="18">
      <c r="A408" s="33">
        <v>44990</v>
      </c>
      <c r="B408" s="34">
        <v>13.24</v>
      </c>
      <c r="C408" s="35">
        <v>18.507760000000001</v>
      </c>
      <c r="D408" s="35">
        <v>100.61584000000001</v>
      </c>
      <c r="E408" s="36">
        <v>670578.98346999998</v>
      </c>
      <c r="F408" s="36">
        <v>2047127.2875999999</v>
      </c>
      <c r="G408" s="37" t="s">
        <v>48</v>
      </c>
      <c r="H408" s="37" t="s">
        <v>699</v>
      </c>
      <c r="I408" s="37" t="s">
        <v>118</v>
      </c>
      <c r="J408" s="37" t="s">
        <v>117</v>
      </c>
      <c r="K408" s="37" t="s">
        <v>700</v>
      </c>
      <c r="L408" s="37" t="s">
        <v>57</v>
      </c>
    </row>
    <row r="409" spans="1:12" s="32" customFormat="1" ht="18">
      <c r="A409" s="33">
        <v>44990</v>
      </c>
      <c r="B409" s="34">
        <v>13.24</v>
      </c>
      <c r="C409" s="35">
        <v>18.508389999999999</v>
      </c>
      <c r="D409" s="35">
        <v>100.61969000000001</v>
      </c>
      <c r="E409" s="36">
        <v>670984.876544</v>
      </c>
      <c r="F409" s="36">
        <v>2047200.6589899999</v>
      </c>
      <c r="G409" s="37" t="s">
        <v>48</v>
      </c>
      <c r="H409" s="37" t="s">
        <v>699</v>
      </c>
      <c r="I409" s="37" t="s">
        <v>118</v>
      </c>
      <c r="J409" s="37" t="s">
        <v>117</v>
      </c>
      <c r="K409" s="37" t="s">
        <v>700</v>
      </c>
      <c r="L409" s="37" t="s">
        <v>57</v>
      </c>
    </row>
    <row r="410" spans="1:12" s="32" customFormat="1" ht="18">
      <c r="A410" s="33">
        <v>44990</v>
      </c>
      <c r="B410" s="34">
        <v>13.24</v>
      </c>
      <c r="C410" s="35">
        <v>18.511790000000001</v>
      </c>
      <c r="D410" s="35">
        <v>100.61909</v>
      </c>
      <c r="E410" s="36">
        <v>670918.14630300005</v>
      </c>
      <c r="F410" s="36">
        <v>2047576.3940000001</v>
      </c>
      <c r="G410" s="37" t="s">
        <v>48</v>
      </c>
      <c r="H410" s="37" t="s">
        <v>699</v>
      </c>
      <c r="I410" s="37" t="s">
        <v>118</v>
      </c>
      <c r="J410" s="37" t="s">
        <v>117</v>
      </c>
      <c r="K410" s="37" t="s">
        <v>700</v>
      </c>
      <c r="L410" s="37" t="s">
        <v>57</v>
      </c>
    </row>
    <row r="411" spans="1:12" s="32" customFormat="1" ht="18">
      <c r="A411" s="33">
        <v>44990</v>
      </c>
      <c r="B411" s="34">
        <v>13.24</v>
      </c>
      <c r="C411" s="35">
        <v>18.74729</v>
      </c>
      <c r="D411" s="35">
        <v>100.92724</v>
      </c>
      <c r="E411" s="36">
        <v>703176.65280599997</v>
      </c>
      <c r="F411" s="36">
        <v>2073964.5571999999</v>
      </c>
      <c r="G411" s="37" t="s">
        <v>48</v>
      </c>
      <c r="H411" s="37" t="s">
        <v>401</v>
      </c>
      <c r="I411" s="37" t="s">
        <v>402</v>
      </c>
      <c r="J411" s="37" t="s">
        <v>117</v>
      </c>
      <c r="K411" s="37" t="s">
        <v>403</v>
      </c>
      <c r="L411" s="37" t="s">
        <v>57</v>
      </c>
    </row>
    <row r="412" spans="1:12" s="32" customFormat="1" ht="18">
      <c r="A412" s="33">
        <v>44990</v>
      </c>
      <c r="B412" s="34">
        <v>13.24</v>
      </c>
      <c r="C412" s="35">
        <v>18.73555</v>
      </c>
      <c r="D412" s="35">
        <v>100.40214</v>
      </c>
      <c r="E412" s="36">
        <v>647818.43642699998</v>
      </c>
      <c r="F412" s="36">
        <v>2072148.09773</v>
      </c>
      <c r="G412" s="37" t="s">
        <v>48</v>
      </c>
      <c r="H412" s="37" t="s">
        <v>442</v>
      </c>
      <c r="I412" s="37" t="s">
        <v>118</v>
      </c>
      <c r="J412" s="37" t="s">
        <v>117</v>
      </c>
      <c r="K412" s="37" t="s">
        <v>738</v>
      </c>
      <c r="L412" s="37" t="s">
        <v>57</v>
      </c>
    </row>
    <row r="413" spans="1:12" s="32" customFormat="1" ht="18">
      <c r="A413" s="33">
        <v>44990</v>
      </c>
      <c r="B413" s="34">
        <v>13.24</v>
      </c>
      <c r="C413" s="35">
        <v>18.54299</v>
      </c>
      <c r="D413" s="35">
        <v>100.48699999999999</v>
      </c>
      <c r="E413" s="36">
        <v>656943.04326099996</v>
      </c>
      <c r="F413" s="36">
        <v>2050909.30959</v>
      </c>
      <c r="G413" s="37" t="s">
        <v>48</v>
      </c>
      <c r="H413" s="37" t="s">
        <v>442</v>
      </c>
      <c r="I413" s="37" t="s">
        <v>118</v>
      </c>
      <c r="J413" s="37" t="s">
        <v>117</v>
      </c>
      <c r="K413" s="37" t="s">
        <v>443</v>
      </c>
      <c r="L413" s="37" t="s">
        <v>57</v>
      </c>
    </row>
    <row r="414" spans="1:12" s="32" customFormat="1" ht="18">
      <c r="A414" s="33">
        <v>44990</v>
      </c>
      <c r="B414" s="34">
        <v>13.24</v>
      </c>
      <c r="C414" s="35">
        <v>18.54551</v>
      </c>
      <c r="D414" s="35">
        <v>100.48258</v>
      </c>
      <c r="E414" s="36">
        <v>656474.16197699995</v>
      </c>
      <c r="F414" s="36">
        <v>2051184.35732</v>
      </c>
      <c r="G414" s="37" t="s">
        <v>48</v>
      </c>
      <c r="H414" s="37" t="s">
        <v>442</v>
      </c>
      <c r="I414" s="37" t="s">
        <v>118</v>
      </c>
      <c r="J414" s="37" t="s">
        <v>117</v>
      </c>
      <c r="K414" s="37" t="s">
        <v>443</v>
      </c>
      <c r="L414" s="37" t="s">
        <v>57</v>
      </c>
    </row>
    <row r="415" spans="1:12" s="32" customFormat="1" ht="18">
      <c r="A415" s="33">
        <v>44990</v>
      </c>
      <c r="B415" s="34">
        <v>13.24</v>
      </c>
      <c r="C415" s="35">
        <v>18.545760000000001</v>
      </c>
      <c r="D415" s="35">
        <v>100.48238000000001</v>
      </c>
      <c r="E415" s="36">
        <v>656452.82210200001</v>
      </c>
      <c r="F415" s="36">
        <v>2051211.85158</v>
      </c>
      <c r="G415" s="37" t="s">
        <v>48</v>
      </c>
      <c r="H415" s="37" t="s">
        <v>442</v>
      </c>
      <c r="I415" s="37" t="s">
        <v>118</v>
      </c>
      <c r="J415" s="37" t="s">
        <v>117</v>
      </c>
      <c r="K415" s="37" t="s">
        <v>443</v>
      </c>
      <c r="L415" s="37" t="s">
        <v>57</v>
      </c>
    </row>
    <row r="416" spans="1:12" s="32" customFormat="1" ht="18">
      <c r="A416" s="33">
        <v>44990</v>
      </c>
      <c r="B416" s="34">
        <v>13.24</v>
      </c>
      <c r="C416" s="35">
        <v>18.870439999999999</v>
      </c>
      <c r="D416" s="35">
        <v>100.69396999999999</v>
      </c>
      <c r="E416" s="36">
        <v>678448.39182799996</v>
      </c>
      <c r="F416" s="36">
        <v>2087345.38821</v>
      </c>
      <c r="G416" s="37" t="s">
        <v>48</v>
      </c>
      <c r="H416" s="37" t="s">
        <v>444</v>
      </c>
      <c r="I416" s="37" t="s">
        <v>445</v>
      </c>
      <c r="J416" s="37" t="s">
        <v>117</v>
      </c>
      <c r="K416" s="37" t="s">
        <v>446</v>
      </c>
      <c r="L416" s="37" t="s">
        <v>57</v>
      </c>
    </row>
    <row r="417" spans="1:12" s="32" customFormat="1" ht="18">
      <c r="A417" s="33">
        <v>44990</v>
      </c>
      <c r="B417" s="34">
        <v>13.24</v>
      </c>
      <c r="C417" s="35">
        <v>18.873830000000002</v>
      </c>
      <c r="D417" s="35">
        <v>100.6934</v>
      </c>
      <c r="E417" s="36">
        <v>678384.74407799996</v>
      </c>
      <c r="F417" s="36">
        <v>2087720.0351499999</v>
      </c>
      <c r="G417" s="37" t="s">
        <v>48</v>
      </c>
      <c r="H417" s="37" t="s">
        <v>444</v>
      </c>
      <c r="I417" s="37" t="s">
        <v>445</v>
      </c>
      <c r="J417" s="37" t="s">
        <v>117</v>
      </c>
      <c r="K417" s="37" t="s">
        <v>446</v>
      </c>
      <c r="L417" s="37" t="s">
        <v>57</v>
      </c>
    </row>
    <row r="418" spans="1:12" s="32" customFormat="1" ht="18">
      <c r="A418" s="33">
        <v>44990</v>
      </c>
      <c r="B418" s="34">
        <v>13.24</v>
      </c>
      <c r="C418" s="35">
        <v>18.88308</v>
      </c>
      <c r="D418" s="35">
        <v>100.66427</v>
      </c>
      <c r="E418" s="36">
        <v>675305.83736699994</v>
      </c>
      <c r="F418" s="36">
        <v>2088714.75694</v>
      </c>
      <c r="G418" s="37" t="s">
        <v>48</v>
      </c>
      <c r="H418" s="37" t="s">
        <v>444</v>
      </c>
      <c r="I418" s="37" t="s">
        <v>445</v>
      </c>
      <c r="J418" s="37" t="s">
        <v>117</v>
      </c>
      <c r="K418" s="37" t="s">
        <v>446</v>
      </c>
      <c r="L418" s="37" t="s">
        <v>57</v>
      </c>
    </row>
    <row r="419" spans="1:12" s="32" customFormat="1" ht="18">
      <c r="A419" s="33">
        <v>44990</v>
      </c>
      <c r="B419" s="34">
        <v>13.24</v>
      </c>
      <c r="C419" s="35">
        <v>18.88926</v>
      </c>
      <c r="D419" s="35">
        <v>100.65931999999999</v>
      </c>
      <c r="E419" s="36">
        <v>674777.89902200003</v>
      </c>
      <c r="F419" s="36">
        <v>2089393.88338</v>
      </c>
      <c r="G419" s="37" t="s">
        <v>48</v>
      </c>
      <c r="H419" s="37" t="s">
        <v>444</v>
      </c>
      <c r="I419" s="37" t="s">
        <v>445</v>
      </c>
      <c r="J419" s="37" t="s">
        <v>117</v>
      </c>
      <c r="K419" s="37" t="s">
        <v>446</v>
      </c>
      <c r="L419" s="37" t="s">
        <v>57</v>
      </c>
    </row>
    <row r="420" spans="1:12" s="32" customFormat="1" ht="18">
      <c r="A420" s="33">
        <v>44990</v>
      </c>
      <c r="B420" s="34">
        <v>13.24</v>
      </c>
      <c r="C420" s="35">
        <v>18.889880000000002</v>
      </c>
      <c r="D420" s="35">
        <v>100.66316</v>
      </c>
      <c r="E420" s="36">
        <v>675181.81544200005</v>
      </c>
      <c r="F420" s="36">
        <v>2089466.3057200001</v>
      </c>
      <c r="G420" s="37" t="s">
        <v>48</v>
      </c>
      <c r="H420" s="37" t="s">
        <v>444</v>
      </c>
      <c r="I420" s="37" t="s">
        <v>445</v>
      </c>
      <c r="J420" s="37" t="s">
        <v>117</v>
      </c>
      <c r="K420" s="37" t="s">
        <v>446</v>
      </c>
      <c r="L420" s="37" t="s">
        <v>57</v>
      </c>
    </row>
    <row r="421" spans="1:12" s="32" customFormat="1" ht="18">
      <c r="A421" s="33">
        <v>44990</v>
      </c>
      <c r="B421" s="34">
        <v>13.24</v>
      </c>
      <c r="C421" s="35">
        <v>18.894480000000001</v>
      </c>
      <c r="D421" s="35">
        <v>100.67008</v>
      </c>
      <c r="E421" s="36">
        <v>675906.061216</v>
      </c>
      <c r="F421" s="36">
        <v>2089982.31938</v>
      </c>
      <c r="G421" s="37" t="s">
        <v>48</v>
      </c>
      <c r="H421" s="37" t="s">
        <v>444</v>
      </c>
      <c r="I421" s="37" t="s">
        <v>445</v>
      </c>
      <c r="J421" s="37" t="s">
        <v>117</v>
      </c>
      <c r="K421" s="37" t="s">
        <v>446</v>
      </c>
      <c r="L421" s="37" t="s">
        <v>57</v>
      </c>
    </row>
    <row r="422" spans="1:12" s="32" customFormat="1" ht="18">
      <c r="A422" s="33">
        <v>44990</v>
      </c>
      <c r="B422" s="34">
        <v>13.24</v>
      </c>
      <c r="C422" s="35">
        <v>18.899429999999999</v>
      </c>
      <c r="D422" s="35">
        <v>100.65758</v>
      </c>
      <c r="E422" s="36">
        <v>674584.03387699998</v>
      </c>
      <c r="F422" s="36">
        <v>2090517.8150899999</v>
      </c>
      <c r="G422" s="37" t="s">
        <v>48</v>
      </c>
      <c r="H422" s="37" t="s">
        <v>444</v>
      </c>
      <c r="I422" s="37" t="s">
        <v>445</v>
      </c>
      <c r="J422" s="37" t="s">
        <v>117</v>
      </c>
      <c r="K422" s="37" t="s">
        <v>446</v>
      </c>
      <c r="L422" s="37" t="s">
        <v>57</v>
      </c>
    </row>
    <row r="423" spans="1:12" s="32" customFormat="1" ht="18">
      <c r="A423" s="33">
        <v>44990</v>
      </c>
      <c r="B423" s="34">
        <v>13.24</v>
      </c>
      <c r="C423" s="35">
        <v>18.899509999999999</v>
      </c>
      <c r="D423" s="35">
        <v>100.65741</v>
      </c>
      <c r="E423" s="36">
        <v>674566.04172199999</v>
      </c>
      <c r="F423" s="36">
        <v>2090526.5019</v>
      </c>
      <c r="G423" s="37" t="s">
        <v>48</v>
      </c>
      <c r="H423" s="37" t="s">
        <v>444</v>
      </c>
      <c r="I423" s="37" t="s">
        <v>445</v>
      </c>
      <c r="J423" s="37" t="s">
        <v>117</v>
      </c>
      <c r="K423" s="37" t="s">
        <v>446</v>
      </c>
      <c r="L423" s="37" t="s">
        <v>57</v>
      </c>
    </row>
    <row r="424" spans="1:12" s="32" customFormat="1" ht="18">
      <c r="A424" s="33">
        <v>44990</v>
      </c>
      <c r="B424" s="34">
        <v>13.24</v>
      </c>
      <c r="C424" s="35">
        <v>14.48681</v>
      </c>
      <c r="D424" s="35">
        <v>102.74069</v>
      </c>
      <c r="E424" s="36">
        <v>903347.59984499996</v>
      </c>
      <c r="F424" s="36">
        <v>1604863.33926</v>
      </c>
      <c r="G424" s="37" t="s">
        <v>48</v>
      </c>
      <c r="H424" s="37" t="s">
        <v>772</v>
      </c>
      <c r="I424" s="37" t="s">
        <v>772</v>
      </c>
      <c r="J424" s="37" t="s">
        <v>652</v>
      </c>
      <c r="K424" s="37" t="s">
        <v>773</v>
      </c>
      <c r="L424" s="37" t="s">
        <v>57</v>
      </c>
    </row>
    <row r="425" spans="1:12" s="32" customFormat="1" ht="18">
      <c r="A425" s="33">
        <v>44990</v>
      </c>
      <c r="B425" s="34">
        <v>13.24</v>
      </c>
      <c r="C425" s="35">
        <v>14.17306</v>
      </c>
      <c r="D425" s="35">
        <v>101.38236999999999</v>
      </c>
      <c r="E425" s="36">
        <v>757145.95449999999</v>
      </c>
      <c r="F425" s="36">
        <v>1568175.5702200001</v>
      </c>
      <c r="G425" s="37" t="s">
        <v>48</v>
      </c>
      <c r="H425" s="37" t="s">
        <v>450</v>
      </c>
      <c r="I425" s="37" t="s">
        <v>451</v>
      </c>
      <c r="J425" s="37" t="s">
        <v>275</v>
      </c>
      <c r="K425" s="37" t="s">
        <v>452</v>
      </c>
      <c r="L425" s="37" t="s">
        <v>57</v>
      </c>
    </row>
    <row r="426" spans="1:12" s="32" customFormat="1" ht="18">
      <c r="A426" s="33">
        <v>44990</v>
      </c>
      <c r="B426" s="34">
        <v>13.24</v>
      </c>
      <c r="C426" s="35">
        <v>14.173730000000001</v>
      </c>
      <c r="D426" s="35">
        <v>101.38651</v>
      </c>
      <c r="E426" s="36">
        <v>757592.28593699995</v>
      </c>
      <c r="F426" s="36">
        <v>1568254.2853699999</v>
      </c>
      <c r="G426" s="37" t="s">
        <v>48</v>
      </c>
      <c r="H426" s="37" t="s">
        <v>450</v>
      </c>
      <c r="I426" s="37" t="s">
        <v>451</v>
      </c>
      <c r="J426" s="37" t="s">
        <v>275</v>
      </c>
      <c r="K426" s="37" t="s">
        <v>452</v>
      </c>
      <c r="L426" s="37" t="s">
        <v>57</v>
      </c>
    </row>
    <row r="427" spans="1:12" s="32" customFormat="1" ht="18">
      <c r="A427" s="33">
        <v>44990</v>
      </c>
      <c r="B427" s="34">
        <v>13.24</v>
      </c>
      <c r="C427" s="35">
        <v>14.17719</v>
      </c>
      <c r="D427" s="35">
        <v>101.386</v>
      </c>
      <c r="E427" s="36">
        <v>757533.30217200005</v>
      </c>
      <c r="F427" s="36">
        <v>1568636.68191</v>
      </c>
      <c r="G427" s="37" t="s">
        <v>48</v>
      </c>
      <c r="H427" s="37" t="s">
        <v>450</v>
      </c>
      <c r="I427" s="37" t="s">
        <v>451</v>
      </c>
      <c r="J427" s="37" t="s">
        <v>275</v>
      </c>
      <c r="K427" s="37" t="s">
        <v>452</v>
      </c>
      <c r="L427" s="37" t="s">
        <v>57</v>
      </c>
    </row>
    <row r="428" spans="1:12" s="32" customFormat="1" ht="18">
      <c r="A428" s="33">
        <v>44990</v>
      </c>
      <c r="B428" s="34">
        <v>13.24</v>
      </c>
      <c r="C428" s="35">
        <v>14.181850000000001</v>
      </c>
      <c r="D428" s="35">
        <v>101.39295</v>
      </c>
      <c r="E428" s="36">
        <v>758278.55766599998</v>
      </c>
      <c r="F428" s="36">
        <v>1569160.13157</v>
      </c>
      <c r="G428" s="37" t="s">
        <v>48</v>
      </c>
      <c r="H428" s="37" t="s">
        <v>450</v>
      </c>
      <c r="I428" s="37" t="s">
        <v>451</v>
      </c>
      <c r="J428" s="37" t="s">
        <v>275</v>
      </c>
      <c r="K428" s="37" t="s">
        <v>452</v>
      </c>
      <c r="L428" s="37" t="s">
        <v>57</v>
      </c>
    </row>
    <row r="429" spans="1:12" s="32" customFormat="1" ht="18">
      <c r="A429" s="33">
        <v>44990</v>
      </c>
      <c r="B429" s="34">
        <v>13.24</v>
      </c>
      <c r="C429" s="35">
        <v>14.188079999999999</v>
      </c>
      <c r="D429" s="35">
        <v>101.38776</v>
      </c>
      <c r="E429" s="36">
        <v>757711.05095499998</v>
      </c>
      <c r="F429" s="36">
        <v>1569843.9475</v>
      </c>
      <c r="G429" s="37" t="s">
        <v>48</v>
      </c>
      <c r="H429" s="37" t="s">
        <v>450</v>
      </c>
      <c r="I429" s="37" t="s">
        <v>451</v>
      </c>
      <c r="J429" s="37" t="s">
        <v>275</v>
      </c>
      <c r="K429" s="37" t="s">
        <v>452</v>
      </c>
      <c r="L429" s="37" t="s">
        <v>57</v>
      </c>
    </row>
    <row r="430" spans="1:12" s="32" customFormat="1" ht="18">
      <c r="A430" s="33">
        <v>44990</v>
      </c>
      <c r="B430" s="34">
        <v>13.24</v>
      </c>
      <c r="C430" s="35">
        <v>19.007660000000001</v>
      </c>
      <c r="D430" s="35">
        <v>100.31177</v>
      </c>
      <c r="E430" s="36">
        <v>638066.90001999994</v>
      </c>
      <c r="F430" s="36">
        <v>2102189.8382100002</v>
      </c>
      <c r="G430" s="37" t="s">
        <v>48</v>
      </c>
      <c r="H430" s="37" t="s">
        <v>309</v>
      </c>
      <c r="I430" s="37" t="s">
        <v>306</v>
      </c>
      <c r="J430" s="37" t="s">
        <v>120</v>
      </c>
      <c r="K430" s="37" t="s">
        <v>393</v>
      </c>
      <c r="L430" s="37" t="s">
        <v>57</v>
      </c>
    </row>
    <row r="431" spans="1:12" s="32" customFormat="1" ht="18">
      <c r="A431" s="33">
        <v>44990</v>
      </c>
      <c r="B431" s="34">
        <v>13.24</v>
      </c>
      <c r="C431" s="35">
        <v>19.156549999999999</v>
      </c>
      <c r="D431" s="35">
        <v>100.56162</v>
      </c>
      <c r="E431" s="36">
        <v>664222.08238000004</v>
      </c>
      <c r="F431" s="36">
        <v>2118884.0297300001</v>
      </c>
      <c r="G431" s="37" t="s">
        <v>48</v>
      </c>
      <c r="H431" s="37" t="s">
        <v>315</v>
      </c>
      <c r="I431" s="37" t="s">
        <v>124</v>
      </c>
      <c r="J431" s="37" t="s">
        <v>120</v>
      </c>
      <c r="K431" s="37" t="s">
        <v>393</v>
      </c>
      <c r="L431" s="37" t="s">
        <v>57</v>
      </c>
    </row>
    <row r="432" spans="1:12" s="32" customFormat="1" ht="18">
      <c r="A432" s="33">
        <v>44990</v>
      </c>
      <c r="B432" s="34">
        <v>13.24</v>
      </c>
      <c r="C432" s="35">
        <v>19.372589999999999</v>
      </c>
      <c r="D432" s="35">
        <v>100.36355</v>
      </c>
      <c r="E432" s="36">
        <v>643201.66320399998</v>
      </c>
      <c r="F432" s="36">
        <v>2142619.85182</v>
      </c>
      <c r="G432" s="37" t="s">
        <v>48</v>
      </c>
      <c r="H432" s="37" t="s">
        <v>123</v>
      </c>
      <c r="I432" s="37" t="s">
        <v>124</v>
      </c>
      <c r="J432" s="37" t="s">
        <v>120</v>
      </c>
      <c r="K432" s="37" t="s">
        <v>393</v>
      </c>
      <c r="L432" s="37" t="s">
        <v>57</v>
      </c>
    </row>
    <row r="433" spans="1:12" s="32" customFormat="1" ht="18">
      <c r="A433" s="33">
        <v>44990</v>
      </c>
      <c r="B433" s="34">
        <v>13.24</v>
      </c>
      <c r="C433" s="35">
        <v>19.375389999999999</v>
      </c>
      <c r="D433" s="35">
        <v>100.35919</v>
      </c>
      <c r="E433" s="36">
        <v>642741.26401299995</v>
      </c>
      <c r="F433" s="36">
        <v>2142926.1365999999</v>
      </c>
      <c r="G433" s="37" t="s">
        <v>48</v>
      </c>
      <c r="H433" s="37" t="s">
        <v>123</v>
      </c>
      <c r="I433" s="37" t="s">
        <v>124</v>
      </c>
      <c r="J433" s="37" t="s">
        <v>120</v>
      </c>
      <c r="K433" s="37" t="s">
        <v>393</v>
      </c>
      <c r="L433" s="37" t="s">
        <v>57</v>
      </c>
    </row>
    <row r="434" spans="1:12" s="32" customFormat="1" ht="18">
      <c r="A434" s="33">
        <v>44990</v>
      </c>
      <c r="B434" s="34">
        <v>13.24</v>
      </c>
      <c r="C434" s="35">
        <v>19.376000000000001</v>
      </c>
      <c r="D434" s="35">
        <v>100.36297999999999</v>
      </c>
      <c r="E434" s="36">
        <v>643138.81334300002</v>
      </c>
      <c r="F434" s="36">
        <v>2142996.7873900002</v>
      </c>
      <c r="G434" s="37" t="s">
        <v>48</v>
      </c>
      <c r="H434" s="37" t="s">
        <v>123</v>
      </c>
      <c r="I434" s="37" t="s">
        <v>124</v>
      </c>
      <c r="J434" s="37" t="s">
        <v>120</v>
      </c>
      <c r="K434" s="37" t="s">
        <v>393</v>
      </c>
      <c r="L434" s="37" t="s">
        <v>57</v>
      </c>
    </row>
    <row r="435" spans="1:12" s="32" customFormat="1" ht="18">
      <c r="A435" s="33">
        <v>44990</v>
      </c>
      <c r="B435" s="34">
        <v>13.24</v>
      </c>
      <c r="C435" s="35">
        <v>18.942959999999999</v>
      </c>
      <c r="D435" s="35">
        <v>100.02683</v>
      </c>
      <c r="E435" s="36">
        <v>608115.11705500004</v>
      </c>
      <c r="F435" s="36">
        <v>2094830.6419299999</v>
      </c>
      <c r="G435" s="37" t="s">
        <v>48</v>
      </c>
      <c r="H435" s="37" t="s">
        <v>318</v>
      </c>
      <c r="I435" s="37" t="s">
        <v>308</v>
      </c>
      <c r="J435" s="37" t="s">
        <v>120</v>
      </c>
      <c r="K435" s="37" t="s">
        <v>409</v>
      </c>
      <c r="L435" s="37" t="s">
        <v>57</v>
      </c>
    </row>
    <row r="436" spans="1:12" s="32" customFormat="1" ht="18">
      <c r="A436" s="33">
        <v>44990</v>
      </c>
      <c r="B436" s="34">
        <v>13.24</v>
      </c>
      <c r="C436" s="35">
        <v>19.70138</v>
      </c>
      <c r="D436" s="35">
        <v>100.40437</v>
      </c>
      <c r="E436" s="36">
        <v>647190.94622100005</v>
      </c>
      <c r="F436" s="36">
        <v>2179044.7796900002</v>
      </c>
      <c r="G436" s="37" t="s">
        <v>48</v>
      </c>
      <c r="H436" s="37" t="s">
        <v>528</v>
      </c>
      <c r="I436" s="37" t="s">
        <v>528</v>
      </c>
      <c r="J436" s="37" t="s">
        <v>120</v>
      </c>
      <c r="K436" s="37" t="s">
        <v>449</v>
      </c>
      <c r="L436" s="37" t="s">
        <v>57</v>
      </c>
    </row>
    <row r="437" spans="1:12" s="32" customFormat="1" ht="18">
      <c r="A437" s="33">
        <v>44990</v>
      </c>
      <c r="B437" s="34">
        <v>13.24</v>
      </c>
      <c r="C437" s="35">
        <v>16.767880000000002</v>
      </c>
      <c r="D437" s="35">
        <v>100.45703</v>
      </c>
      <c r="E437" s="36">
        <v>655294.68593200005</v>
      </c>
      <c r="F437" s="36">
        <v>1854446.7960900001</v>
      </c>
      <c r="G437" s="37" t="s">
        <v>48</v>
      </c>
      <c r="H437" s="37" t="s">
        <v>385</v>
      </c>
      <c r="I437" s="37" t="s">
        <v>272</v>
      </c>
      <c r="J437" s="37" t="s">
        <v>184</v>
      </c>
      <c r="K437" s="37" t="s">
        <v>386</v>
      </c>
      <c r="L437" s="37" t="s">
        <v>571</v>
      </c>
    </row>
    <row r="438" spans="1:12" s="32" customFormat="1" ht="18">
      <c r="A438" s="33">
        <v>44990</v>
      </c>
      <c r="B438" s="34">
        <v>13.24</v>
      </c>
      <c r="C438" s="35">
        <v>16.771350000000002</v>
      </c>
      <c r="D438" s="35">
        <v>100.45638</v>
      </c>
      <c r="E438" s="36">
        <v>655222.57786399999</v>
      </c>
      <c r="F438" s="36">
        <v>1854830.25192</v>
      </c>
      <c r="G438" s="37" t="s">
        <v>48</v>
      </c>
      <c r="H438" s="37" t="s">
        <v>385</v>
      </c>
      <c r="I438" s="37" t="s">
        <v>272</v>
      </c>
      <c r="J438" s="37" t="s">
        <v>184</v>
      </c>
      <c r="K438" s="37" t="s">
        <v>386</v>
      </c>
      <c r="L438" s="37" t="s">
        <v>57</v>
      </c>
    </row>
    <row r="439" spans="1:12" s="32" customFormat="1" ht="18">
      <c r="A439" s="33">
        <v>44990</v>
      </c>
      <c r="B439" s="34">
        <v>13.24</v>
      </c>
      <c r="C439" s="35">
        <v>17.134180000000001</v>
      </c>
      <c r="D439" s="35">
        <v>101.03032</v>
      </c>
      <c r="E439" s="36">
        <v>715997.06815499999</v>
      </c>
      <c r="F439" s="36">
        <v>1895526.6103300001</v>
      </c>
      <c r="G439" s="37" t="s">
        <v>48</v>
      </c>
      <c r="H439" s="37" t="s">
        <v>182</v>
      </c>
      <c r="I439" s="37" t="s">
        <v>183</v>
      </c>
      <c r="J439" s="37" t="s">
        <v>184</v>
      </c>
      <c r="K439" s="37" t="s">
        <v>441</v>
      </c>
      <c r="L439" s="37" t="s">
        <v>57</v>
      </c>
    </row>
    <row r="440" spans="1:12" s="32" customFormat="1" ht="18">
      <c r="A440" s="33">
        <v>44990</v>
      </c>
      <c r="B440" s="34">
        <v>13.24</v>
      </c>
      <c r="C440" s="35">
        <v>17.22702</v>
      </c>
      <c r="D440" s="35">
        <v>101.06506</v>
      </c>
      <c r="E440" s="36">
        <v>719584.77797399997</v>
      </c>
      <c r="F440" s="36">
        <v>1905841.7078799999</v>
      </c>
      <c r="G440" s="37" t="s">
        <v>48</v>
      </c>
      <c r="H440" s="37" t="s">
        <v>182</v>
      </c>
      <c r="I440" s="37" t="s">
        <v>183</v>
      </c>
      <c r="J440" s="37" t="s">
        <v>184</v>
      </c>
      <c r="K440" s="37" t="s">
        <v>441</v>
      </c>
      <c r="L440" s="37" t="s">
        <v>57</v>
      </c>
    </row>
    <row r="441" spans="1:12" s="32" customFormat="1" ht="18">
      <c r="A441" s="33">
        <v>44990</v>
      </c>
      <c r="B441" s="34">
        <v>13.24</v>
      </c>
      <c r="C441" s="35">
        <v>17.352609999999999</v>
      </c>
      <c r="D441" s="35">
        <v>100.25214</v>
      </c>
      <c r="E441" s="36">
        <v>633038.85033699998</v>
      </c>
      <c r="F441" s="36">
        <v>1918996.8130300001</v>
      </c>
      <c r="G441" s="37" t="s">
        <v>48</v>
      </c>
      <c r="H441" s="37" t="s">
        <v>328</v>
      </c>
      <c r="I441" s="37" t="s">
        <v>329</v>
      </c>
      <c r="J441" s="37" t="s">
        <v>184</v>
      </c>
      <c r="K441" s="37" t="s">
        <v>740</v>
      </c>
      <c r="L441" s="37" t="s">
        <v>571</v>
      </c>
    </row>
    <row r="442" spans="1:12" s="32" customFormat="1" ht="18">
      <c r="A442" s="33">
        <v>44990</v>
      </c>
      <c r="B442" s="34">
        <v>13.24</v>
      </c>
      <c r="C442" s="35">
        <v>17.31146</v>
      </c>
      <c r="D442" s="35">
        <v>100.55047</v>
      </c>
      <c r="E442" s="36">
        <v>664778.67717100005</v>
      </c>
      <c r="F442" s="36">
        <v>1914674.3692600001</v>
      </c>
      <c r="G442" s="37" t="s">
        <v>48</v>
      </c>
      <c r="H442" s="37" t="s">
        <v>468</v>
      </c>
      <c r="I442" s="37" t="s">
        <v>202</v>
      </c>
      <c r="J442" s="37" t="s">
        <v>184</v>
      </c>
      <c r="K442" s="37" t="s">
        <v>469</v>
      </c>
      <c r="L442" s="37" t="s">
        <v>57</v>
      </c>
    </row>
    <row r="443" spans="1:12" s="32" customFormat="1" ht="18">
      <c r="A443" s="33">
        <v>44990</v>
      </c>
      <c r="B443" s="34">
        <v>13.24</v>
      </c>
      <c r="C443" s="35">
        <v>12.76557</v>
      </c>
      <c r="D443" s="35">
        <v>99.880849999999995</v>
      </c>
      <c r="E443" s="36">
        <v>595612.85628900002</v>
      </c>
      <c r="F443" s="36">
        <v>1411373.63231</v>
      </c>
      <c r="G443" s="37" t="s">
        <v>48</v>
      </c>
      <c r="H443" s="37" t="s">
        <v>476</v>
      </c>
      <c r="I443" s="37" t="s">
        <v>477</v>
      </c>
      <c r="J443" s="37" t="s">
        <v>368</v>
      </c>
      <c r="K443" s="37" t="s">
        <v>478</v>
      </c>
      <c r="L443" s="37" t="s">
        <v>57</v>
      </c>
    </row>
    <row r="444" spans="1:12" s="32" customFormat="1" ht="18">
      <c r="A444" s="33">
        <v>44990</v>
      </c>
      <c r="B444" s="34">
        <v>13.24</v>
      </c>
      <c r="C444" s="35">
        <v>15.70299</v>
      </c>
      <c r="D444" s="35">
        <v>100.98804</v>
      </c>
      <c r="E444" s="36">
        <v>713051.62716699997</v>
      </c>
      <c r="F444" s="36">
        <v>1737082.9103999999</v>
      </c>
      <c r="G444" s="37" t="s">
        <v>48</v>
      </c>
      <c r="H444" s="37" t="s">
        <v>374</v>
      </c>
      <c r="I444" s="37" t="s">
        <v>375</v>
      </c>
      <c r="J444" s="37" t="s">
        <v>197</v>
      </c>
      <c r="K444" s="37" t="s">
        <v>376</v>
      </c>
      <c r="L444" s="37" t="s">
        <v>57</v>
      </c>
    </row>
    <row r="445" spans="1:12" s="32" customFormat="1" ht="18">
      <c r="A445" s="33">
        <v>44990</v>
      </c>
      <c r="B445" s="34">
        <v>13.24</v>
      </c>
      <c r="C445" s="35">
        <v>16.118760000000002</v>
      </c>
      <c r="D445" s="35">
        <v>101.00087000000001</v>
      </c>
      <c r="E445" s="36">
        <v>713986.35945999995</v>
      </c>
      <c r="F445" s="36">
        <v>1783109.6534899999</v>
      </c>
      <c r="G445" s="37" t="s">
        <v>48</v>
      </c>
      <c r="H445" s="37" t="s">
        <v>399</v>
      </c>
      <c r="I445" s="37" t="s">
        <v>536</v>
      </c>
      <c r="J445" s="37" t="s">
        <v>197</v>
      </c>
      <c r="K445" s="37" t="s">
        <v>376</v>
      </c>
      <c r="L445" s="37" t="s">
        <v>57</v>
      </c>
    </row>
    <row r="446" spans="1:12" s="32" customFormat="1" ht="18">
      <c r="A446" s="33">
        <v>44990</v>
      </c>
      <c r="B446" s="34">
        <v>13.24</v>
      </c>
      <c r="C446" s="35">
        <v>16.069870000000002</v>
      </c>
      <c r="D446" s="35">
        <v>100.87349</v>
      </c>
      <c r="E446" s="36">
        <v>700408.27978999994</v>
      </c>
      <c r="F446" s="36">
        <v>1777571.2391299999</v>
      </c>
      <c r="G446" s="37" t="s">
        <v>48</v>
      </c>
      <c r="H446" s="37" t="s">
        <v>381</v>
      </c>
      <c r="I446" s="37" t="s">
        <v>382</v>
      </c>
      <c r="J446" s="37" t="s">
        <v>197</v>
      </c>
      <c r="K446" s="37" t="s">
        <v>383</v>
      </c>
      <c r="L446" s="37" t="s">
        <v>571</v>
      </c>
    </row>
    <row r="447" spans="1:12" s="32" customFormat="1" ht="18">
      <c r="A447" s="33">
        <v>44990</v>
      </c>
      <c r="B447" s="34">
        <v>13.24</v>
      </c>
      <c r="C447" s="35">
        <v>16.079550000000001</v>
      </c>
      <c r="D447" s="35">
        <v>100.86765</v>
      </c>
      <c r="E447" s="36">
        <v>699773.71056200005</v>
      </c>
      <c r="F447" s="36">
        <v>1778636.82993</v>
      </c>
      <c r="G447" s="37" t="s">
        <v>48</v>
      </c>
      <c r="H447" s="37" t="s">
        <v>384</v>
      </c>
      <c r="I447" s="37" t="s">
        <v>382</v>
      </c>
      <c r="J447" s="37" t="s">
        <v>197</v>
      </c>
      <c r="K447" s="37" t="s">
        <v>383</v>
      </c>
      <c r="L447" s="37" t="s">
        <v>57</v>
      </c>
    </row>
    <row r="448" spans="1:12" s="32" customFormat="1" ht="18">
      <c r="A448" s="33">
        <v>44990</v>
      </c>
      <c r="B448" s="34">
        <v>13.24</v>
      </c>
      <c r="C448" s="35">
        <v>16.601510000000001</v>
      </c>
      <c r="D448" s="35">
        <v>101.35232000000001</v>
      </c>
      <c r="E448" s="36">
        <v>750971.07010500005</v>
      </c>
      <c r="F448" s="36">
        <v>1836945.5022</v>
      </c>
      <c r="G448" s="37" t="s">
        <v>48</v>
      </c>
      <c r="H448" s="37" t="s">
        <v>211</v>
      </c>
      <c r="I448" s="37" t="s">
        <v>212</v>
      </c>
      <c r="J448" s="37" t="s">
        <v>197</v>
      </c>
      <c r="K448" s="37" t="s">
        <v>388</v>
      </c>
      <c r="L448" s="37" t="s">
        <v>57</v>
      </c>
    </row>
    <row r="449" spans="1:12" s="32" customFormat="1" ht="18">
      <c r="A449" s="33">
        <v>44990</v>
      </c>
      <c r="B449" s="34">
        <v>13.24</v>
      </c>
      <c r="C449" s="35">
        <v>16.926850000000002</v>
      </c>
      <c r="D449" s="35">
        <v>101.41933</v>
      </c>
      <c r="E449" s="36">
        <v>757685.03636499995</v>
      </c>
      <c r="F449" s="36">
        <v>1873047.5010800001</v>
      </c>
      <c r="G449" s="37" t="s">
        <v>48</v>
      </c>
      <c r="H449" s="37" t="s">
        <v>387</v>
      </c>
      <c r="I449" s="37" t="s">
        <v>212</v>
      </c>
      <c r="J449" s="37" t="s">
        <v>197</v>
      </c>
      <c r="K449" s="37" t="s">
        <v>388</v>
      </c>
      <c r="L449" s="37" t="s">
        <v>57</v>
      </c>
    </row>
    <row r="450" spans="1:12" s="32" customFormat="1" ht="18">
      <c r="A450" s="33">
        <v>44990</v>
      </c>
      <c r="B450" s="34">
        <v>13.24</v>
      </c>
      <c r="C450" s="35">
        <v>16.942679999999999</v>
      </c>
      <c r="D450" s="35">
        <v>101.43189</v>
      </c>
      <c r="E450" s="36">
        <v>759001.80354600004</v>
      </c>
      <c r="F450" s="36">
        <v>1874816.5102899999</v>
      </c>
      <c r="G450" s="37" t="s">
        <v>48</v>
      </c>
      <c r="H450" s="37" t="s">
        <v>238</v>
      </c>
      <c r="I450" s="37" t="s">
        <v>236</v>
      </c>
      <c r="J450" s="37" t="s">
        <v>197</v>
      </c>
      <c r="K450" s="37" t="s">
        <v>693</v>
      </c>
      <c r="L450" s="37" t="s">
        <v>57</v>
      </c>
    </row>
    <row r="451" spans="1:12" s="32" customFormat="1" ht="18">
      <c r="A451" s="33">
        <v>44990</v>
      </c>
      <c r="B451" s="34">
        <v>13.24</v>
      </c>
      <c r="C451" s="35">
        <v>17.061769999999999</v>
      </c>
      <c r="D451" s="35">
        <v>101.47620000000001</v>
      </c>
      <c r="E451" s="36">
        <v>763556.63057299994</v>
      </c>
      <c r="F451" s="36">
        <v>1888060.08672</v>
      </c>
      <c r="G451" s="37" t="s">
        <v>48</v>
      </c>
      <c r="H451" s="37" t="s">
        <v>694</v>
      </c>
      <c r="I451" s="37" t="s">
        <v>196</v>
      </c>
      <c r="J451" s="37" t="s">
        <v>197</v>
      </c>
      <c r="K451" s="37" t="s">
        <v>693</v>
      </c>
      <c r="L451" s="37" t="s">
        <v>57</v>
      </c>
    </row>
    <row r="452" spans="1:12" s="32" customFormat="1" ht="18">
      <c r="A452" s="33">
        <v>44990</v>
      </c>
      <c r="B452" s="34">
        <v>13.24</v>
      </c>
      <c r="C452" s="35">
        <v>17.06514</v>
      </c>
      <c r="D452" s="35">
        <v>101.47569</v>
      </c>
      <c r="E452" s="36">
        <v>763497.58663300006</v>
      </c>
      <c r="F452" s="36">
        <v>1888432.49642</v>
      </c>
      <c r="G452" s="37" t="s">
        <v>48</v>
      </c>
      <c r="H452" s="37" t="s">
        <v>694</v>
      </c>
      <c r="I452" s="37" t="s">
        <v>196</v>
      </c>
      <c r="J452" s="37" t="s">
        <v>197</v>
      </c>
      <c r="K452" s="37" t="s">
        <v>693</v>
      </c>
      <c r="L452" s="37" t="s">
        <v>57</v>
      </c>
    </row>
    <row r="453" spans="1:12" s="32" customFormat="1" ht="18">
      <c r="A453" s="33">
        <v>44990</v>
      </c>
      <c r="B453" s="34">
        <v>13.24</v>
      </c>
      <c r="C453" s="35">
        <v>17.065729999999999</v>
      </c>
      <c r="D453" s="35">
        <v>101.47945</v>
      </c>
      <c r="E453" s="36">
        <v>763897.15651899995</v>
      </c>
      <c r="F453" s="36">
        <v>1888502.90071</v>
      </c>
      <c r="G453" s="37" t="s">
        <v>48</v>
      </c>
      <c r="H453" s="37" t="s">
        <v>694</v>
      </c>
      <c r="I453" s="37" t="s">
        <v>196</v>
      </c>
      <c r="J453" s="37" t="s">
        <v>197</v>
      </c>
      <c r="K453" s="37" t="s">
        <v>693</v>
      </c>
      <c r="L453" s="37" t="s">
        <v>57</v>
      </c>
    </row>
    <row r="454" spans="1:12" s="32" customFormat="1" ht="18">
      <c r="A454" s="33">
        <v>44990</v>
      </c>
      <c r="B454" s="34">
        <v>13.24</v>
      </c>
      <c r="C454" s="35">
        <v>17.06851</v>
      </c>
      <c r="D454" s="35">
        <v>101.47517000000001</v>
      </c>
      <c r="E454" s="36">
        <v>763437.478886</v>
      </c>
      <c r="F454" s="36">
        <v>1888804.8926200001</v>
      </c>
      <c r="G454" s="37" t="s">
        <v>48</v>
      </c>
      <c r="H454" s="37" t="s">
        <v>694</v>
      </c>
      <c r="I454" s="37" t="s">
        <v>196</v>
      </c>
      <c r="J454" s="37" t="s">
        <v>197</v>
      </c>
      <c r="K454" s="37" t="s">
        <v>693</v>
      </c>
      <c r="L454" s="37" t="s">
        <v>57</v>
      </c>
    </row>
    <row r="455" spans="1:12" s="32" customFormat="1" ht="18">
      <c r="A455" s="33">
        <v>44990</v>
      </c>
      <c r="B455" s="34">
        <v>13.24</v>
      </c>
      <c r="C455" s="35">
        <v>17.069099999999999</v>
      </c>
      <c r="D455" s="35">
        <v>101.47896</v>
      </c>
      <c r="E455" s="36">
        <v>763840.23606000002</v>
      </c>
      <c r="F455" s="36">
        <v>1888875.3373100001</v>
      </c>
      <c r="G455" s="37" t="s">
        <v>48</v>
      </c>
      <c r="H455" s="37" t="s">
        <v>694</v>
      </c>
      <c r="I455" s="37" t="s">
        <v>196</v>
      </c>
      <c r="J455" s="37" t="s">
        <v>197</v>
      </c>
      <c r="K455" s="37" t="s">
        <v>693</v>
      </c>
      <c r="L455" s="37" t="s">
        <v>57</v>
      </c>
    </row>
    <row r="456" spans="1:12" s="32" customFormat="1" ht="18">
      <c r="A456" s="33">
        <v>44990</v>
      </c>
      <c r="B456" s="34">
        <v>13.24</v>
      </c>
      <c r="C456" s="35">
        <v>15.76976</v>
      </c>
      <c r="D456" s="35">
        <v>101.3321</v>
      </c>
      <c r="E456" s="36">
        <v>749857.97003199998</v>
      </c>
      <c r="F456" s="36">
        <v>1744850.28648</v>
      </c>
      <c r="G456" s="37" t="s">
        <v>48</v>
      </c>
      <c r="H456" s="37" t="s">
        <v>435</v>
      </c>
      <c r="I456" s="37" t="s">
        <v>375</v>
      </c>
      <c r="J456" s="37" t="s">
        <v>197</v>
      </c>
      <c r="K456" s="37" t="s">
        <v>436</v>
      </c>
      <c r="L456" s="37" t="s">
        <v>57</v>
      </c>
    </row>
    <row r="457" spans="1:12" s="32" customFormat="1" ht="18">
      <c r="A457" s="33">
        <v>44990</v>
      </c>
      <c r="B457" s="34">
        <v>13.24</v>
      </c>
      <c r="C457" s="35">
        <v>15.9451</v>
      </c>
      <c r="D457" s="35">
        <v>101.29049999999999</v>
      </c>
      <c r="E457" s="36">
        <v>745186.82839699998</v>
      </c>
      <c r="F457" s="36">
        <v>1764209.5311100001</v>
      </c>
      <c r="G457" s="37" t="s">
        <v>48</v>
      </c>
      <c r="H457" s="37" t="s">
        <v>734</v>
      </c>
      <c r="I457" s="37" t="s">
        <v>536</v>
      </c>
      <c r="J457" s="37" t="s">
        <v>197</v>
      </c>
      <c r="K457" s="37" t="s">
        <v>436</v>
      </c>
      <c r="L457" s="37" t="s">
        <v>57</v>
      </c>
    </row>
    <row r="458" spans="1:12" s="32" customFormat="1" ht="18">
      <c r="A458" s="33">
        <v>44990</v>
      </c>
      <c r="B458" s="34">
        <v>13.24</v>
      </c>
      <c r="C458" s="35">
        <v>17.757280000000002</v>
      </c>
      <c r="D458" s="35">
        <v>99.703739999999996</v>
      </c>
      <c r="E458" s="36">
        <v>574602.55548700003</v>
      </c>
      <c r="F458" s="36">
        <v>1963472.0143899999</v>
      </c>
      <c r="G458" s="37" t="s">
        <v>48</v>
      </c>
      <c r="H458" s="37" t="s">
        <v>709</v>
      </c>
      <c r="I458" s="37" t="s">
        <v>578</v>
      </c>
      <c r="J458" s="37" t="s">
        <v>139</v>
      </c>
      <c r="K458" s="37" t="s">
        <v>710</v>
      </c>
      <c r="L458" s="37" t="s">
        <v>57</v>
      </c>
    </row>
    <row r="459" spans="1:12" s="32" customFormat="1" ht="18">
      <c r="A459" s="33">
        <v>44990</v>
      </c>
      <c r="B459" s="34">
        <v>13.24</v>
      </c>
      <c r="C459" s="35">
        <v>18.132280000000002</v>
      </c>
      <c r="D459" s="35">
        <v>100.00414000000001</v>
      </c>
      <c r="E459" s="36">
        <v>606225.76594900002</v>
      </c>
      <c r="F459" s="36">
        <v>2005110.2948</v>
      </c>
      <c r="G459" s="37" t="s">
        <v>48</v>
      </c>
      <c r="H459" s="37" t="s">
        <v>321</v>
      </c>
      <c r="I459" s="37" t="s">
        <v>319</v>
      </c>
      <c r="J459" s="37" t="s">
        <v>139</v>
      </c>
      <c r="K459" s="37" t="s">
        <v>410</v>
      </c>
      <c r="L459" s="37" t="s">
        <v>57</v>
      </c>
    </row>
    <row r="460" spans="1:12" s="32" customFormat="1" ht="18">
      <c r="A460" s="33">
        <v>44990</v>
      </c>
      <c r="B460" s="34">
        <v>13.24</v>
      </c>
      <c r="C460" s="35">
        <v>18.211559999999999</v>
      </c>
      <c r="D460" s="35">
        <v>99.981409999999997</v>
      </c>
      <c r="E460" s="36">
        <v>603774.14941399998</v>
      </c>
      <c r="F460" s="36">
        <v>2013869.75703</v>
      </c>
      <c r="G460" s="37" t="s">
        <v>48</v>
      </c>
      <c r="H460" s="37" t="s">
        <v>321</v>
      </c>
      <c r="I460" s="37" t="s">
        <v>319</v>
      </c>
      <c r="J460" s="37" t="s">
        <v>139</v>
      </c>
      <c r="K460" s="37" t="s">
        <v>410</v>
      </c>
      <c r="L460" s="37" t="s">
        <v>57</v>
      </c>
    </row>
    <row r="461" spans="1:12" s="32" customFormat="1" ht="18">
      <c r="A461" s="33">
        <v>44990</v>
      </c>
      <c r="B461" s="34">
        <v>13.24</v>
      </c>
      <c r="C461" s="35">
        <v>17.976230000000001</v>
      </c>
      <c r="D461" s="35">
        <v>100.17246</v>
      </c>
      <c r="E461" s="36">
        <v>624143.36885099998</v>
      </c>
      <c r="F461" s="36">
        <v>1987947.77312</v>
      </c>
      <c r="G461" s="37" t="s">
        <v>48</v>
      </c>
      <c r="H461" s="37" t="s">
        <v>717</v>
      </c>
      <c r="I461" s="37" t="s">
        <v>320</v>
      </c>
      <c r="J461" s="37" t="s">
        <v>139</v>
      </c>
      <c r="K461" s="37" t="s">
        <v>718</v>
      </c>
      <c r="L461" s="37" t="s">
        <v>57</v>
      </c>
    </row>
    <row r="462" spans="1:12" s="32" customFormat="1" ht="18">
      <c r="A462" s="33">
        <v>44990</v>
      </c>
      <c r="B462" s="34">
        <v>13.24</v>
      </c>
      <c r="C462" s="35">
        <v>17.937110000000001</v>
      </c>
      <c r="D462" s="35">
        <v>100.09193</v>
      </c>
      <c r="E462" s="36">
        <v>615641.18938600004</v>
      </c>
      <c r="F462" s="36">
        <v>1983567.0536700001</v>
      </c>
      <c r="G462" s="37" t="s">
        <v>48</v>
      </c>
      <c r="H462" s="37" t="s">
        <v>237</v>
      </c>
      <c r="I462" s="37" t="s">
        <v>395</v>
      </c>
      <c r="J462" s="37" t="s">
        <v>139</v>
      </c>
      <c r="K462" s="37" t="s">
        <v>719</v>
      </c>
      <c r="L462" s="37" t="s">
        <v>57</v>
      </c>
    </row>
    <row r="463" spans="1:12" s="32" customFormat="1" ht="18">
      <c r="A463" s="33">
        <v>44990</v>
      </c>
      <c r="B463" s="34">
        <v>13.24</v>
      </c>
      <c r="C463" s="35">
        <v>17.937709999999999</v>
      </c>
      <c r="D463" s="35">
        <v>100.09213</v>
      </c>
      <c r="E463" s="36">
        <v>615661.98274799995</v>
      </c>
      <c r="F463" s="36">
        <v>1983633.56911</v>
      </c>
      <c r="G463" s="37" t="s">
        <v>48</v>
      </c>
      <c r="H463" s="37" t="s">
        <v>237</v>
      </c>
      <c r="I463" s="37" t="s">
        <v>395</v>
      </c>
      <c r="J463" s="37" t="s">
        <v>139</v>
      </c>
      <c r="K463" s="37" t="s">
        <v>719</v>
      </c>
      <c r="L463" s="37" t="s">
        <v>57</v>
      </c>
    </row>
    <row r="464" spans="1:12" s="32" customFormat="1" ht="18">
      <c r="A464" s="33">
        <v>44990</v>
      </c>
      <c r="B464" s="34">
        <v>13.24</v>
      </c>
      <c r="C464" s="35">
        <v>16.526289999999999</v>
      </c>
      <c r="D464" s="35">
        <v>103.11181999999999</v>
      </c>
      <c r="E464" s="36">
        <v>939078.16530899995</v>
      </c>
      <c r="F464" s="36">
        <v>1831639.2675300001</v>
      </c>
      <c r="G464" s="37" t="s">
        <v>48</v>
      </c>
      <c r="H464" s="37" t="s">
        <v>482</v>
      </c>
      <c r="I464" s="37" t="s">
        <v>483</v>
      </c>
      <c r="J464" s="37" t="s">
        <v>484</v>
      </c>
      <c r="K464" s="37" t="s">
        <v>485</v>
      </c>
      <c r="L464" s="37" t="s">
        <v>57</v>
      </c>
    </row>
    <row r="465" spans="1:12" s="32" customFormat="1" ht="18">
      <c r="A465" s="33">
        <v>44990</v>
      </c>
      <c r="B465" s="34">
        <v>13.24</v>
      </c>
      <c r="C465" s="35">
        <v>16.528469999999999</v>
      </c>
      <c r="D465" s="35">
        <v>103.12617</v>
      </c>
      <c r="E465" s="36">
        <v>940607.79526899999</v>
      </c>
      <c r="F465" s="36">
        <v>1831912.3841299999</v>
      </c>
      <c r="G465" s="37" t="s">
        <v>48</v>
      </c>
      <c r="H465" s="37" t="s">
        <v>776</v>
      </c>
      <c r="I465" s="37" t="s">
        <v>483</v>
      </c>
      <c r="J465" s="37" t="s">
        <v>484</v>
      </c>
      <c r="K465" s="37" t="s">
        <v>485</v>
      </c>
      <c r="L465" s="37" t="s">
        <v>57</v>
      </c>
    </row>
    <row r="466" spans="1:12" s="32" customFormat="1" ht="18">
      <c r="A466" s="33">
        <v>44990</v>
      </c>
      <c r="B466" s="34">
        <v>13.24</v>
      </c>
      <c r="C466" s="35">
        <v>16.531230000000001</v>
      </c>
      <c r="D466" s="35">
        <v>103.12205</v>
      </c>
      <c r="E466" s="36">
        <v>940160.93075199996</v>
      </c>
      <c r="F466" s="36">
        <v>1832209.32482</v>
      </c>
      <c r="G466" s="37" t="s">
        <v>48</v>
      </c>
      <c r="H466" s="37" t="s">
        <v>482</v>
      </c>
      <c r="I466" s="37" t="s">
        <v>483</v>
      </c>
      <c r="J466" s="37" t="s">
        <v>484</v>
      </c>
      <c r="K466" s="37" t="s">
        <v>485</v>
      </c>
      <c r="L466" s="37" t="s">
        <v>571</v>
      </c>
    </row>
    <row r="467" spans="1:12" s="32" customFormat="1" ht="18">
      <c r="A467" s="33">
        <v>44990</v>
      </c>
      <c r="B467" s="34">
        <v>13.24</v>
      </c>
      <c r="C467" s="35">
        <v>16.531780000000001</v>
      </c>
      <c r="D467" s="35">
        <v>103.12564</v>
      </c>
      <c r="E467" s="36">
        <v>940543.58619099995</v>
      </c>
      <c r="F467" s="36">
        <v>1832278.1751600001</v>
      </c>
      <c r="G467" s="37" t="s">
        <v>48</v>
      </c>
      <c r="H467" s="37" t="s">
        <v>776</v>
      </c>
      <c r="I467" s="37" t="s">
        <v>483</v>
      </c>
      <c r="J467" s="37" t="s">
        <v>484</v>
      </c>
      <c r="K467" s="37" t="s">
        <v>485</v>
      </c>
      <c r="L467" s="37" t="s">
        <v>57</v>
      </c>
    </row>
    <row r="468" spans="1:12" s="32" customFormat="1" ht="18">
      <c r="A468" s="33">
        <v>44990</v>
      </c>
      <c r="B468" s="34">
        <v>13.24</v>
      </c>
      <c r="C468" s="35">
        <v>16.533460000000002</v>
      </c>
      <c r="D468" s="35">
        <v>103.11433</v>
      </c>
      <c r="E468" s="36">
        <v>939330.31495200004</v>
      </c>
      <c r="F468" s="36">
        <v>1832439.6313700001</v>
      </c>
      <c r="G468" s="37" t="s">
        <v>48</v>
      </c>
      <c r="H468" s="37" t="s">
        <v>482</v>
      </c>
      <c r="I468" s="37" t="s">
        <v>483</v>
      </c>
      <c r="J468" s="37" t="s">
        <v>484</v>
      </c>
      <c r="K468" s="37" t="s">
        <v>485</v>
      </c>
      <c r="L468" s="37" t="s">
        <v>57</v>
      </c>
    </row>
    <row r="469" spans="1:12" s="32" customFormat="1" ht="18">
      <c r="A469" s="33">
        <v>44990</v>
      </c>
      <c r="B469" s="34">
        <v>13.24</v>
      </c>
      <c r="C469" s="35">
        <v>16.533999999999999</v>
      </c>
      <c r="D469" s="35">
        <v>103.11792</v>
      </c>
      <c r="E469" s="36">
        <v>939712.98771100002</v>
      </c>
      <c r="F469" s="36">
        <v>1832507.3586800001</v>
      </c>
      <c r="G469" s="37" t="s">
        <v>48</v>
      </c>
      <c r="H469" s="37" t="s">
        <v>482</v>
      </c>
      <c r="I469" s="37" t="s">
        <v>483</v>
      </c>
      <c r="J469" s="37" t="s">
        <v>484</v>
      </c>
      <c r="K469" s="37" t="s">
        <v>485</v>
      </c>
      <c r="L469" s="37" t="s">
        <v>57</v>
      </c>
    </row>
    <row r="470" spans="1:12" s="32" customFormat="1" ht="18">
      <c r="A470" s="33">
        <v>44990</v>
      </c>
      <c r="B470" s="34">
        <v>13.24</v>
      </c>
      <c r="C470" s="35">
        <v>16.53623</v>
      </c>
      <c r="D470" s="35">
        <v>103.11020000000001</v>
      </c>
      <c r="E470" s="36">
        <v>938882.39170399995</v>
      </c>
      <c r="F470" s="36">
        <v>1832737.6787700001</v>
      </c>
      <c r="G470" s="37" t="s">
        <v>48</v>
      </c>
      <c r="H470" s="37" t="s">
        <v>482</v>
      </c>
      <c r="I470" s="37" t="s">
        <v>483</v>
      </c>
      <c r="J470" s="37" t="s">
        <v>484</v>
      </c>
      <c r="K470" s="37" t="s">
        <v>485</v>
      </c>
      <c r="L470" s="37" t="s">
        <v>57</v>
      </c>
    </row>
    <row r="471" spans="1:12" s="32" customFormat="1" ht="18">
      <c r="A471" s="33">
        <v>44990</v>
      </c>
      <c r="B471" s="34">
        <v>13.24</v>
      </c>
      <c r="C471" s="35">
        <v>16.539000000000001</v>
      </c>
      <c r="D471" s="35">
        <v>103.10607</v>
      </c>
      <c r="E471" s="36">
        <v>938434.482082</v>
      </c>
      <c r="F471" s="36">
        <v>1833035.7326700001</v>
      </c>
      <c r="G471" s="37" t="s">
        <v>48</v>
      </c>
      <c r="H471" s="37" t="s">
        <v>482</v>
      </c>
      <c r="I471" s="37" t="s">
        <v>483</v>
      </c>
      <c r="J471" s="37" t="s">
        <v>484</v>
      </c>
      <c r="K471" s="37" t="s">
        <v>485</v>
      </c>
      <c r="L471" s="37" t="s">
        <v>57</v>
      </c>
    </row>
    <row r="472" spans="1:12" s="32" customFormat="1" ht="18">
      <c r="A472" s="33">
        <v>44990</v>
      </c>
      <c r="B472" s="34">
        <v>13.24</v>
      </c>
      <c r="C472" s="35">
        <v>16.783860000000001</v>
      </c>
      <c r="D472" s="35">
        <v>104.39691000000001</v>
      </c>
      <c r="E472" s="36">
        <v>1075833.5116699999</v>
      </c>
      <c r="F472" s="36">
        <v>1863492.71013</v>
      </c>
      <c r="G472" s="37" t="s">
        <v>48</v>
      </c>
      <c r="H472" s="37" t="s">
        <v>464</v>
      </c>
      <c r="I472" s="37" t="s">
        <v>465</v>
      </c>
      <c r="J472" s="37" t="s">
        <v>466</v>
      </c>
      <c r="K472" s="37" t="s">
        <v>467</v>
      </c>
      <c r="L472" s="37" t="s">
        <v>57</v>
      </c>
    </row>
    <row r="473" spans="1:12" s="32" customFormat="1" ht="18">
      <c r="A473" s="33">
        <v>44990</v>
      </c>
      <c r="B473" s="34">
        <v>13.24</v>
      </c>
      <c r="C473" s="35">
        <v>16.787230000000001</v>
      </c>
      <c r="D473" s="35">
        <v>104.39636</v>
      </c>
      <c r="E473" s="36">
        <v>1075764.47407</v>
      </c>
      <c r="F473" s="36">
        <v>1863865.29424</v>
      </c>
      <c r="G473" s="37" t="s">
        <v>48</v>
      </c>
      <c r="H473" s="37" t="s">
        <v>464</v>
      </c>
      <c r="I473" s="37" t="s">
        <v>465</v>
      </c>
      <c r="J473" s="37" t="s">
        <v>466</v>
      </c>
      <c r="K473" s="37" t="s">
        <v>467</v>
      </c>
      <c r="L473" s="37" t="s">
        <v>571</v>
      </c>
    </row>
    <row r="474" spans="1:12" s="32" customFormat="1" ht="18">
      <c r="A474" s="33">
        <v>44990</v>
      </c>
      <c r="B474" s="34">
        <v>13.24</v>
      </c>
      <c r="C474" s="35">
        <v>18.969539999999999</v>
      </c>
      <c r="D474" s="35">
        <v>97.873189999999994</v>
      </c>
      <c r="E474" s="36">
        <v>381375.73418000003</v>
      </c>
      <c r="F474" s="36">
        <v>2097836.3374700001</v>
      </c>
      <c r="G474" s="37" t="s">
        <v>48</v>
      </c>
      <c r="H474" s="37" t="s">
        <v>390</v>
      </c>
      <c r="I474" s="37" t="s">
        <v>390</v>
      </c>
      <c r="J474" s="37" t="s">
        <v>87</v>
      </c>
      <c r="K474" s="37" t="s">
        <v>391</v>
      </c>
      <c r="L474" s="37" t="s">
        <v>571</v>
      </c>
    </row>
    <row r="475" spans="1:12" s="32" customFormat="1" ht="18">
      <c r="A475" s="33">
        <v>44990</v>
      </c>
      <c r="B475" s="34">
        <v>13.24</v>
      </c>
      <c r="C475" s="35">
        <v>18.972770000000001</v>
      </c>
      <c r="D475" s="35">
        <v>97.880549999999999</v>
      </c>
      <c r="E475" s="36">
        <v>382152.90311100002</v>
      </c>
      <c r="F475" s="36">
        <v>2098188.8445799998</v>
      </c>
      <c r="G475" s="37" t="s">
        <v>48</v>
      </c>
      <c r="H475" s="37" t="s">
        <v>390</v>
      </c>
      <c r="I475" s="37" t="s">
        <v>390</v>
      </c>
      <c r="J475" s="37" t="s">
        <v>87</v>
      </c>
      <c r="K475" s="37" t="s">
        <v>391</v>
      </c>
      <c r="L475" s="37" t="s">
        <v>571</v>
      </c>
    </row>
    <row r="476" spans="1:12" s="32" customFormat="1" ht="18">
      <c r="A476" s="33">
        <v>44990</v>
      </c>
      <c r="B476" s="34">
        <v>13.24</v>
      </c>
      <c r="C476" s="35">
        <v>18.974409999999999</v>
      </c>
      <c r="D476" s="35">
        <v>97.957719999999995</v>
      </c>
      <c r="E476" s="36">
        <v>390278.57933799998</v>
      </c>
      <c r="F476" s="36">
        <v>2098320.4940200001</v>
      </c>
      <c r="G476" s="37" t="s">
        <v>48</v>
      </c>
      <c r="H476" s="37" t="s">
        <v>390</v>
      </c>
      <c r="I476" s="37" t="s">
        <v>390</v>
      </c>
      <c r="J476" s="37" t="s">
        <v>87</v>
      </c>
      <c r="K476" s="37" t="s">
        <v>391</v>
      </c>
      <c r="L476" s="37" t="s">
        <v>57</v>
      </c>
    </row>
    <row r="477" spans="1:12" s="32" customFormat="1" ht="18">
      <c r="A477" s="33">
        <v>44990</v>
      </c>
      <c r="B477" s="34">
        <v>13.24</v>
      </c>
      <c r="C477" s="35">
        <v>18.503129999999999</v>
      </c>
      <c r="D477" s="35">
        <v>97.924390000000002</v>
      </c>
      <c r="E477" s="36">
        <v>386455.02978699998</v>
      </c>
      <c r="F477" s="36">
        <v>2046189.6087799999</v>
      </c>
      <c r="G477" s="37" t="s">
        <v>48</v>
      </c>
      <c r="H477" s="37" t="s">
        <v>707</v>
      </c>
      <c r="I477" s="37" t="s">
        <v>148</v>
      </c>
      <c r="J477" s="37" t="s">
        <v>87</v>
      </c>
      <c r="K477" s="37" t="s">
        <v>392</v>
      </c>
      <c r="L477" s="37" t="s">
        <v>571</v>
      </c>
    </row>
    <row r="478" spans="1:12" s="32" customFormat="1" ht="18">
      <c r="A478" s="33">
        <v>44990</v>
      </c>
      <c r="B478" s="34">
        <v>13.24</v>
      </c>
      <c r="C478" s="35">
        <v>18.50403</v>
      </c>
      <c r="D478" s="35">
        <v>97.929469999999995</v>
      </c>
      <c r="E478" s="36">
        <v>386991.93240400002</v>
      </c>
      <c r="F478" s="36">
        <v>2046286.0124600001</v>
      </c>
      <c r="G478" s="37" t="s">
        <v>48</v>
      </c>
      <c r="H478" s="37" t="s">
        <v>707</v>
      </c>
      <c r="I478" s="37" t="s">
        <v>148</v>
      </c>
      <c r="J478" s="37" t="s">
        <v>87</v>
      </c>
      <c r="K478" s="37" t="s">
        <v>392</v>
      </c>
      <c r="L478" s="37" t="s">
        <v>57</v>
      </c>
    </row>
    <row r="479" spans="1:12" s="32" customFormat="1" ht="18">
      <c r="A479" s="33">
        <v>44990</v>
      </c>
      <c r="B479" s="34">
        <v>13.24</v>
      </c>
      <c r="C479" s="35">
        <v>18.554220000000001</v>
      </c>
      <c r="D479" s="35">
        <v>98.034809999999993</v>
      </c>
      <c r="E479" s="36">
        <v>398142.53623999999</v>
      </c>
      <c r="F479" s="36">
        <v>2051777.0716200001</v>
      </c>
      <c r="G479" s="37" t="s">
        <v>48</v>
      </c>
      <c r="H479" s="37" t="s">
        <v>173</v>
      </c>
      <c r="I479" s="37" t="s">
        <v>148</v>
      </c>
      <c r="J479" s="37" t="s">
        <v>87</v>
      </c>
      <c r="K479" s="37" t="s">
        <v>392</v>
      </c>
      <c r="L479" s="37" t="s">
        <v>571</v>
      </c>
    </row>
    <row r="480" spans="1:12" s="32" customFormat="1" ht="18">
      <c r="A480" s="33">
        <v>44990</v>
      </c>
      <c r="B480" s="34">
        <v>13.24</v>
      </c>
      <c r="C480" s="35">
        <v>18.70834</v>
      </c>
      <c r="D480" s="35">
        <v>97.880619999999993</v>
      </c>
      <c r="E480" s="36">
        <v>381975.62738700002</v>
      </c>
      <c r="F480" s="36">
        <v>2068926.25352</v>
      </c>
      <c r="G480" s="37" t="s">
        <v>48</v>
      </c>
      <c r="H480" s="37" t="s">
        <v>708</v>
      </c>
      <c r="I480" s="37" t="s">
        <v>390</v>
      </c>
      <c r="J480" s="37" t="s">
        <v>87</v>
      </c>
      <c r="K480" s="37" t="s">
        <v>392</v>
      </c>
      <c r="L480" s="37" t="s">
        <v>57</v>
      </c>
    </row>
    <row r="481" spans="1:12" s="32" customFormat="1" ht="18">
      <c r="A481" s="33">
        <v>44990</v>
      </c>
      <c r="B481" s="34">
        <v>13.24</v>
      </c>
      <c r="C481" s="35">
        <v>18.97062</v>
      </c>
      <c r="D481" s="35">
        <v>97.958560000000006</v>
      </c>
      <c r="E481" s="36">
        <v>390364.53560200002</v>
      </c>
      <c r="F481" s="36">
        <v>2097900.56219</v>
      </c>
      <c r="G481" s="37" t="s">
        <v>48</v>
      </c>
      <c r="H481" s="37" t="s">
        <v>399</v>
      </c>
      <c r="I481" s="37" t="s">
        <v>133</v>
      </c>
      <c r="J481" s="37" t="s">
        <v>87</v>
      </c>
      <c r="K481" s="37" t="s">
        <v>400</v>
      </c>
      <c r="L481" s="37" t="s">
        <v>57</v>
      </c>
    </row>
    <row r="482" spans="1:12" s="32" customFormat="1" ht="18">
      <c r="A482" s="33">
        <v>44990</v>
      </c>
      <c r="B482" s="34">
        <v>13.24</v>
      </c>
      <c r="C482" s="35">
        <v>19.205919999999999</v>
      </c>
      <c r="D482" s="35">
        <v>97.971779999999995</v>
      </c>
      <c r="E482" s="36">
        <v>391909.19565200002</v>
      </c>
      <c r="F482" s="36">
        <v>2123931.3825500002</v>
      </c>
      <c r="G482" s="37" t="s">
        <v>48</v>
      </c>
      <c r="H482" s="37" t="s">
        <v>241</v>
      </c>
      <c r="I482" s="37" t="s">
        <v>133</v>
      </c>
      <c r="J482" s="37" t="s">
        <v>87</v>
      </c>
      <c r="K482" s="37" t="s">
        <v>400</v>
      </c>
      <c r="L482" s="37" t="s">
        <v>57</v>
      </c>
    </row>
    <row r="483" spans="1:12" s="32" customFormat="1" ht="18">
      <c r="A483" s="33">
        <v>44990</v>
      </c>
      <c r="B483" s="34">
        <v>13.24</v>
      </c>
      <c r="C483" s="35">
        <v>16.161249999999999</v>
      </c>
      <c r="D483" s="35">
        <v>103.85824</v>
      </c>
      <c r="E483" s="36">
        <v>1019901.98083</v>
      </c>
      <c r="F483" s="36">
        <v>1792917.8766999999</v>
      </c>
      <c r="G483" s="37" t="s">
        <v>48</v>
      </c>
      <c r="H483" s="37" t="s">
        <v>543</v>
      </c>
      <c r="I483" s="37" t="s">
        <v>750</v>
      </c>
      <c r="J483" s="37" t="s">
        <v>540</v>
      </c>
      <c r="K483" s="37" t="s">
        <v>751</v>
      </c>
      <c r="L483" s="37" t="s">
        <v>57</v>
      </c>
    </row>
    <row r="484" spans="1:12" s="32" customFormat="1" ht="18">
      <c r="A484" s="33">
        <v>44990</v>
      </c>
      <c r="B484" s="34">
        <v>13.24</v>
      </c>
      <c r="C484" s="35">
        <v>13.4186</v>
      </c>
      <c r="D484" s="35">
        <v>99.52937</v>
      </c>
      <c r="E484" s="36">
        <v>557308.60213799996</v>
      </c>
      <c r="F484" s="36">
        <v>1483489.3105500001</v>
      </c>
      <c r="G484" s="37" t="s">
        <v>48</v>
      </c>
      <c r="H484" s="37" t="s">
        <v>732</v>
      </c>
      <c r="I484" s="37" t="s">
        <v>733</v>
      </c>
      <c r="J484" s="37" t="s">
        <v>432</v>
      </c>
      <c r="K484" s="37" t="s">
        <v>433</v>
      </c>
      <c r="L484" s="37" t="s">
        <v>57</v>
      </c>
    </row>
    <row r="485" spans="1:12" s="32" customFormat="1" ht="18">
      <c r="A485" s="33">
        <v>44990</v>
      </c>
      <c r="B485" s="34">
        <v>13.24</v>
      </c>
      <c r="C485" s="35">
        <v>13.425890000000001</v>
      </c>
      <c r="D485" s="35">
        <v>99.226010000000002</v>
      </c>
      <c r="E485" s="36">
        <v>524466.42427700001</v>
      </c>
      <c r="F485" s="36">
        <v>1484245.2762800001</v>
      </c>
      <c r="G485" s="37" t="s">
        <v>48</v>
      </c>
      <c r="H485" s="37" t="s">
        <v>430</v>
      </c>
      <c r="I485" s="37" t="s">
        <v>431</v>
      </c>
      <c r="J485" s="37" t="s">
        <v>432</v>
      </c>
      <c r="K485" s="37" t="s">
        <v>433</v>
      </c>
      <c r="L485" s="37" t="s">
        <v>57</v>
      </c>
    </row>
    <row r="486" spans="1:12" s="32" customFormat="1" ht="18">
      <c r="A486" s="33">
        <v>44990</v>
      </c>
      <c r="B486" s="34">
        <v>13.24</v>
      </c>
      <c r="C486" s="35">
        <v>13.429679999999999</v>
      </c>
      <c r="D486" s="35">
        <v>99.224909999999994</v>
      </c>
      <c r="E486" s="36">
        <v>524346.96255699999</v>
      </c>
      <c r="F486" s="36">
        <v>1484664.3062</v>
      </c>
      <c r="G486" s="37" t="s">
        <v>48</v>
      </c>
      <c r="H486" s="37" t="s">
        <v>430</v>
      </c>
      <c r="I486" s="37" t="s">
        <v>431</v>
      </c>
      <c r="J486" s="37" t="s">
        <v>432</v>
      </c>
      <c r="K486" s="37" t="s">
        <v>433</v>
      </c>
      <c r="L486" s="37" t="s">
        <v>57</v>
      </c>
    </row>
    <row r="487" spans="1:12" s="32" customFormat="1" ht="18">
      <c r="A487" s="33">
        <v>44990</v>
      </c>
      <c r="B487" s="34">
        <v>13.24</v>
      </c>
      <c r="C487" s="35">
        <v>13.442410000000001</v>
      </c>
      <c r="D487" s="35">
        <v>99.276669999999996</v>
      </c>
      <c r="E487" s="36">
        <v>529948.54311800003</v>
      </c>
      <c r="F487" s="36">
        <v>1486077.8277700001</v>
      </c>
      <c r="G487" s="37" t="s">
        <v>48</v>
      </c>
      <c r="H487" s="37" t="s">
        <v>430</v>
      </c>
      <c r="I487" s="37" t="s">
        <v>431</v>
      </c>
      <c r="J487" s="37" t="s">
        <v>432</v>
      </c>
      <c r="K487" s="37" t="s">
        <v>433</v>
      </c>
      <c r="L487" s="37" t="s">
        <v>57</v>
      </c>
    </row>
    <row r="488" spans="1:12" s="32" customFormat="1" ht="18">
      <c r="A488" s="33">
        <v>44990</v>
      </c>
      <c r="B488" s="34">
        <v>13.24</v>
      </c>
      <c r="C488" s="35">
        <v>15.52511</v>
      </c>
      <c r="D488" s="35">
        <v>101.33086</v>
      </c>
      <c r="E488" s="36">
        <v>750022.35715699999</v>
      </c>
      <c r="F488" s="36">
        <v>1717768.60029</v>
      </c>
      <c r="G488" s="37" t="s">
        <v>48</v>
      </c>
      <c r="H488" s="37" t="s">
        <v>767</v>
      </c>
      <c r="I488" s="37" t="s">
        <v>768</v>
      </c>
      <c r="J488" s="37" t="s">
        <v>380</v>
      </c>
      <c r="K488" s="37" t="s">
        <v>769</v>
      </c>
      <c r="L488" s="37" t="s">
        <v>57</v>
      </c>
    </row>
    <row r="489" spans="1:12" s="32" customFormat="1" ht="18">
      <c r="A489" s="33">
        <v>44990</v>
      </c>
      <c r="B489" s="34">
        <v>13.24</v>
      </c>
      <c r="C489" s="35">
        <v>15.561210000000001</v>
      </c>
      <c r="D489" s="35">
        <v>101.34014000000001</v>
      </c>
      <c r="E489" s="36">
        <v>750974.50585099997</v>
      </c>
      <c r="F489" s="36">
        <v>1721775.3585999999</v>
      </c>
      <c r="G489" s="37" t="s">
        <v>48</v>
      </c>
      <c r="H489" s="37" t="s">
        <v>767</v>
      </c>
      <c r="I489" s="37" t="s">
        <v>768</v>
      </c>
      <c r="J489" s="37" t="s">
        <v>380</v>
      </c>
      <c r="K489" s="37" t="s">
        <v>769</v>
      </c>
      <c r="L489" s="37" t="s">
        <v>57</v>
      </c>
    </row>
    <row r="490" spans="1:12" s="32" customFormat="1" ht="18">
      <c r="A490" s="33">
        <v>44990</v>
      </c>
      <c r="B490" s="34">
        <v>13.24</v>
      </c>
      <c r="C490" s="35">
        <v>18.849489999999999</v>
      </c>
      <c r="D490" s="35">
        <v>99.577200000000005</v>
      </c>
      <c r="E490" s="36">
        <v>560805.468475</v>
      </c>
      <c r="F490" s="36">
        <v>2084272.9432099999</v>
      </c>
      <c r="G490" s="37" t="s">
        <v>48</v>
      </c>
      <c r="H490" s="37" t="s">
        <v>697</v>
      </c>
      <c r="I490" s="37" t="s">
        <v>286</v>
      </c>
      <c r="J490" s="37" t="s">
        <v>128</v>
      </c>
      <c r="K490" s="37" t="s">
        <v>698</v>
      </c>
      <c r="L490" s="37" t="s">
        <v>57</v>
      </c>
    </row>
    <row r="491" spans="1:12" s="32" customFormat="1" ht="18">
      <c r="A491" s="33">
        <v>44990</v>
      </c>
      <c r="B491" s="34">
        <v>13.24</v>
      </c>
      <c r="C491" s="35">
        <v>18.227209999999999</v>
      </c>
      <c r="D491" s="35">
        <v>99.203940000000003</v>
      </c>
      <c r="E491" s="36">
        <v>521561.84131300001</v>
      </c>
      <c r="F491" s="36">
        <v>2015335.4724099999</v>
      </c>
      <c r="G491" s="37" t="s">
        <v>48</v>
      </c>
      <c r="H491" s="37" t="s">
        <v>704</v>
      </c>
      <c r="I491" s="37" t="s">
        <v>705</v>
      </c>
      <c r="J491" s="37" t="s">
        <v>128</v>
      </c>
      <c r="K491" s="37" t="s">
        <v>706</v>
      </c>
      <c r="L491" s="37" t="s">
        <v>57</v>
      </c>
    </row>
    <row r="492" spans="1:12" s="32" customFormat="1" ht="18">
      <c r="A492" s="33">
        <v>44990</v>
      </c>
      <c r="B492" s="34">
        <v>13.24</v>
      </c>
      <c r="C492" s="35">
        <v>18.246099999999998</v>
      </c>
      <c r="D492" s="35">
        <v>99.268259999999998</v>
      </c>
      <c r="E492" s="36">
        <v>528359.13627699995</v>
      </c>
      <c r="F492" s="36">
        <v>2017434.2235300001</v>
      </c>
      <c r="G492" s="37" t="s">
        <v>48</v>
      </c>
      <c r="H492" s="37" t="s">
        <v>704</v>
      </c>
      <c r="I492" s="37" t="s">
        <v>705</v>
      </c>
      <c r="J492" s="37" t="s">
        <v>128</v>
      </c>
      <c r="K492" s="37" t="s">
        <v>706</v>
      </c>
      <c r="L492" s="37" t="s">
        <v>57</v>
      </c>
    </row>
    <row r="493" spans="1:12" s="32" customFormat="1" ht="18">
      <c r="A493" s="33">
        <v>44990</v>
      </c>
      <c r="B493" s="34">
        <v>13.24</v>
      </c>
      <c r="C493" s="35">
        <v>18.398019999999999</v>
      </c>
      <c r="D493" s="35">
        <v>99.776160000000004</v>
      </c>
      <c r="E493" s="36">
        <v>581982.04323900002</v>
      </c>
      <c r="F493" s="36">
        <v>2034397.1034200001</v>
      </c>
      <c r="G493" s="37" t="s">
        <v>48</v>
      </c>
      <c r="H493" s="37" t="s">
        <v>352</v>
      </c>
      <c r="I493" s="37" t="s">
        <v>352</v>
      </c>
      <c r="J493" s="37" t="s">
        <v>128</v>
      </c>
      <c r="K493" s="37" t="s">
        <v>394</v>
      </c>
      <c r="L493" s="37" t="s">
        <v>57</v>
      </c>
    </row>
    <row r="494" spans="1:12" s="32" customFormat="1" ht="18">
      <c r="A494" s="33">
        <v>44990</v>
      </c>
      <c r="B494" s="34">
        <v>13.24</v>
      </c>
      <c r="C494" s="35">
        <v>18.517880000000002</v>
      </c>
      <c r="D494" s="35">
        <v>99.86497</v>
      </c>
      <c r="E494" s="36">
        <v>591299.76430100005</v>
      </c>
      <c r="F494" s="36">
        <v>2047702.2045</v>
      </c>
      <c r="G494" s="37" t="s">
        <v>48</v>
      </c>
      <c r="H494" s="37" t="s">
        <v>646</v>
      </c>
      <c r="I494" s="37" t="s">
        <v>289</v>
      </c>
      <c r="J494" s="37" t="s">
        <v>128</v>
      </c>
      <c r="K494" s="37" t="s">
        <v>394</v>
      </c>
      <c r="L494" s="37" t="s">
        <v>57</v>
      </c>
    </row>
    <row r="495" spans="1:12" s="32" customFormat="1" ht="18">
      <c r="A495" s="33">
        <v>44990</v>
      </c>
      <c r="B495" s="34">
        <v>13.24</v>
      </c>
      <c r="C495" s="35">
        <v>17.544170000000001</v>
      </c>
      <c r="D495" s="35">
        <v>99.06335</v>
      </c>
      <c r="E495" s="36">
        <v>506723.417456</v>
      </c>
      <c r="F495" s="36">
        <v>1939756.5776899999</v>
      </c>
      <c r="G495" s="37" t="s">
        <v>48</v>
      </c>
      <c r="H495" s="37" t="s">
        <v>396</v>
      </c>
      <c r="I495" s="37" t="s">
        <v>397</v>
      </c>
      <c r="J495" s="37" t="s">
        <v>128</v>
      </c>
      <c r="K495" s="37" t="s">
        <v>398</v>
      </c>
      <c r="L495" s="37" t="s">
        <v>57</v>
      </c>
    </row>
    <row r="496" spans="1:12" s="32" customFormat="1" ht="18">
      <c r="A496" s="33">
        <v>44990</v>
      </c>
      <c r="B496" s="34">
        <v>13.24</v>
      </c>
      <c r="C496" s="35">
        <v>17.545380000000002</v>
      </c>
      <c r="D496" s="35">
        <v>99.061949999999996</v>
      </c>
      <c r="E496" s="36">
        <v>506574.789965</v>
      </c>
      <c r="F496" s="36">
        <v>1939890.39227</v>
      </c>
      <c r="G496" s="37" t="s">
        <v>48</v>
      </c>
      <c r="H496" s="37" t="s">
        <v>396</v>
      </c>
      <c r="I496" s="37" t="s">
        <v>397</v>
      </c>
      <c r="J496" s="37" t="s">
        <v>128</v>
      </c>
      <c r="K496" s="37" t="s">
        <v>398</v>
      </c>
      <c r="L496" s="37" t="s">
        <v>57</v>
      </c>
    </row>
    <row r="497" spans="1:12" s="32" customFormat="1" ht="18">
      <c r="A497" s="33">
        <v>44990</v>
      </c>
      <c r="B497" s="34">
        <v>13.24</v>
      </c>
      <c r="C497" s="35">
        <v>17.565629999999999</v>
      </c>
      <c r="D497" s="35">
        <v>98.924809999999994</v>
      </c>
      <c r="E497" s="36">
        <v>492020.92721200001</v>
      </c>
      <c r="F497" s="36">
        <v>1942131.1806300001</v>
      </c>
      <c r="G497" s="37" t="s">
        <v>48</v>
      </c>
      <c r="H497" s="37" t="s">
        <v>397</v>
      </c>
      <c r="I497" s="37" t="s">
        <v>397</v>
      </c>
      <c r="J497" s="37" t="s">
        <v>128</v>
      </c>
      <c r="K497" s="37" t="s">
        <v>398</v>
      </c>
      <c r="L497" s="37" t="s">
        <v>57</v>
      </c>
    </row>
    <row r="498" spans="1:12" s="32" customFormat="1" ht="18">
      <c r="A498" s="33">
        <v>44990</v>
      </c>
      <c r="B498" s="34">
        <v>13.24</v>
      </c>
      <c r="C498" s="35">
        <v>18.562819999999999</v>
      </c>
      <c r="D498" s="35">
        <v>99.55059</v>
      </c>
      <c r="E498" s="36">
        <v>558099.91308600002</v>
      </c>
      <c r="F498" s="36">
        <v>2052544.4542</v>
      </c>
      <c r="G498" s="37" t="s">
        <v>48</v>
      </c>
      <c r="H498" s="37" t="s">
        <v>547</v>
      </c>
      <c r="I498" s="37" t="s">
        <v>286</v>
      </c>
      <c r="J498" s="37" t="s">
        <v>128</v>
      </c>
      <c r="K498" s="37" t="s">
        <v>713</v>
      </c>
      <c r="L498" s="37" t="s">
        <v>571</v>
      </c>
    </row>
    <row r="499" spans="1:12" s="32" customFormat="1" ht="18">
      <c r="A499" s="33">
        <v>44990</v>
      </c>
      <c r="B499" s="34">
        <v>13.24</v>
      </c>
      <c r="C499" s="35">
        <v>18.075299999999999</v>
      </c>
      <c r="D499" s="35">
        <v>99.602400000000003</v>
      </c>
      <c r="E499" s="36">
        <v>563745.47589400003</v>
      </c>
      <c r="F499" s="36">
        <v>1998620.4488599999</v>
      </c>
      <c r="G499" s="37" t="s">
        <v>48</v>
      </c>
      <c r="H499" s="37" t="s">
        <v>716</v>
      </c>
      <c r="I499" s="37" t="s">
        <v>130</v>
      </c>
      <c r="J499" s="37" t="s">
        <v>128</v>
      </c>
      <c r="K499" s="37" t="s">
        <v>413</v>
      </c>
      <c r="L499" s="37" t="s">
        <v>57</v>
      </c>
    </row>
    <row r="500" spans="1:12" s="32" customFormat="1" ht="18">
      <c r="A500" s="33">
        <v>44990</v>
      </c>
      <c r="B500" s="34">
        <v>13.24</v>
      </c>
      <c r="C500" s="35">
        <v>18.168030000000002</v>
      </c>
      <c r="D500" s="35">
        <v>99.763019999999997</v>
      </c>
      <c r="E500" s="36">
        <v>580700.38254200004</v>
      </c>
      <c r="F500" s="36">
        <v>2008943.4461600001</v>
      </c>
      <c r="G500" s="37" t="s">
        <v>48</v>
      </c>
      <c r="H500" s="37" t="s">
        <v>414</v>
      </c>
      <c r="I500" s="37" t="s">
        <v>130</v>
      </c>
      <c r="J500" s="37" t="s">
        <v>128</v>
      </c>
      <c r="K500" s="37" t="s">
        <v>413</v>
      </c>
      <c r="L500" s="37" t="s">
        <v>57</v>
      </c>
    </row>
    <row r="501" spans="1:12" s="32" customFormat="1" ht="18">
      <c r="A501" s="33">
        <v>44990</v>
      </c>
      <c r="B501" s="34">
        <v>13.24</v>
      </c>
      <c r="C501" s="35">
        <v>18.215710000000001</v>
      </c>
      <c r="D501" s="35">
        <v>99.788300000000007</v>
      </c>
      <c r="E501" s="36">
        <v>583351.57986099995</v>
      </c>
      <c r="F501" s="36">
        <v>2014230.3732100001</v>
      </c>
      <c r="G501" s="37" t="s">
        <v>48</v>
      </c>
      <c r="H501" s="37" t="s">
        <v>415</v>
      </c>
      <c r="I501" s="37" t="s">
        <v>352</v>
      </c>
      <c r="J501" s="37" t="s">
        <v>128</v>
      </c>
      <c r="K501" s="37" t="s">
        <v>413</v>
      </c>
      <c r="L501" s="37" t="s">
        <v>57</v>
      </c>
    </row>
    <row r="502" spans="1:12" s="32" customFormat="1" ht="18">
      <c r="A502" s="33">
        <v>44990</v>
      </c>
      <c r="B502" s="34">
        <v>13.24</v>
      </c>
      <c r="C502" s="35">
        <v>18.215869999999999</v>
      </c>
      <c r="D502" s="35">
        <v>99.788910000000001</v>
      </c>
      <c r="E502" s="36">
        <v>583416.00583399995</v>
      </c>
      <c r="F502" s="36">
        <v>2014248.3542800001</v>
      </c>
      <c r="G502" s="37" t="s">
        <v>48</v>
      </c>
      <c r="H502" s="37" t="s">
        <v>415</v>
      </c>
      <c r="I502" s="37" t="s">
        <v>352</v>
      </c>
      <c r="J502" s="37" t="s">
        <v>128</v>
      </c>
      <c r="K502" s="37" t="s">
        <v>413</v>
      </c>
      <c r="L502" s="37" t="s">
        <v>57</v>
      </c>
    </row>
    <row r="503" spans="1:12" s="32" customFormat="1" ht="18">
      <c r="A503" s="33">
        <v>44990</v>
      </c>
      <c r="B503" s="34">
        <v>13.24</v>
      </c>
      <c r="C503" s="35">
        <v>18.264250000000001</v>
      </c>
      <c r="D503" s="35">
        <v>99.731809999999996</v>
      </c>
      <c r="E503" s="36">
        <v>577356.81552900001</v>
      </c>
      <c r="F503" s="36">
        <v>2019576.3674999999</v>
      </c>
      <c r="G503" s="37" t="s">
        <v>48</v>
      </c>
      <c r="H503" s="37" t="s">
        <v>415</v>
      </c>
      <c r="I503" s="37" t="s">
        <v>352</v>
      </c>
      <c r="J503" s="37" t="s">
        <v>128</v>
      </c>
      <c r="K503" s="37" t="s">
        <v>413</v>
      </c>
      <c r="L503" s="37" t="s">
        <v>57</v>
      </c>
    </row>
    <row r="504" spans="1:12" s="32" customFormat="1" ht="18">
      <c r="A504" s="33">
        <v>44990</v>
      </c>
      <c r="B504" s="34">
        <v>13.24</v>
      </c>
      <c r="C504" s="35">
        <v>18.264949999999999</v>
      </c>
      <c r="D504" s="35">
        <v>99.735969999999995</v>
      </c>
      <c r="E504" s="36">
        <v>577796.26079199999</v>
      </c>
      <c r="F504" s="36">
        <v>2019655.5854799999</v>
      </c>
      <c r="G504" s="37" t="s">
        <v>48</v>
      </c>
      <c r="H504" s="37" t="s">
        <v>415</v>
      </c>
      <c r="I504" s="37" t="s">
        <v>352</v>
      </c>
      <c r="J504" s="37" t="s">
        <v>128</v>
      </c>
      <c r="K504" s="37" t="s">
        <v>413</v>
      </c>
      <c r="L504" s="37" t="s">
        <v>57</v>
      </c>
    </row>
    <row r="505" spans="1:12" s="32" customFormat="1" ht="18">
      <c r="A505" s="33">
        <v>44990</v>
      </c>
      <c r="B505" s="34">
        <v>13.24</v>
      </c>
      <c r="C505" s="35">
        <v>18.677129999999998</v>
      </c>
      <c r="D505" s="35">
        <v>100.06544</v>
      </c>
      <c r="E505" s="36">
        <v>612357.13403099997</v>
      </c>
      <c r="F505" s="36">
        <v>2065437.78391</v>
      </c>
      <c r="G505" s="37" t="s">
        <v>48</v>
      </c>
      <c r="H505" s="37" t="s">
        <v>416</v>
      </c>
      <c r="I505" s="37" t="s">
        <v>289</v>
      </c>
      <c r="J505" s="37" t="s">
        <v>128</v>
      </c>
      <c r="K505" s="37" t="s">
        <v>417</v>
      </c>
      <c r="L505" s="37" t="s">
        <v>57</v>
      </c>
    </row>
    <row r="506" spans="1:12" s="32" customFormat="1" ht="18">
      <c r="A506" s="33">
        <v>44990</v>
      </c>
      <c r="B506" s="34">
        <v>13.24</v>
      </c>
      <c r="C506" s="35">
        <v>18.304169999999999</v>
      </c>
      <c r="D506" s="35">
        <v>98.931960000000004</v>
      </c>
      <c r="E506" s="36">
        <v>492809.55609899998</v>
      </c>
      <c r="F506" s="36">
        <v>2023839.60063</v>
      </c>
      <c r="G506" s="37" t="s">
        <v>48</v>
      </c>
      <c r="H506" s="37" t="s">
        <v>695</v>
      </c>
      <c r="I506" s="37" t="s">
        <v>361</v>
      </c>
      <c r="J506" s="37" t="s">
        <v>169</v>
      </c>
      <c r="K506" s="37" t="s">
        <v>696</v>
      </c>
      <c r="L506" s="37" t="s">
        <v>57</v>
      </c>
    </row>
    <row r="507" spans="1:12" s="32" customFormat="1" ht="18">
      <c r="A507" s="33">
        <v>44990</v>
      </c>
      <c r="B507" s="34">
        <v>13.24</v>
      </c>
      <c r="C507" s="35">
        <v>17.06711</v>
      </c>
      <c r="D507" s="35">
        <v>101.59711</v>
      </c>
      <c r="E507" s="36">
        <v>776425.10588000005</v>
      </c>
      <c r="F507" s="36">
        <v>1888818.7065099999</v>
      </c>
      <c r="G507" s="37" t="s">
        <v>48</v>
      </c>
      <c r="H507" s="37" t="s">
        <v>422</v>
      </c>
      <c r="I507" s="37" t="s">
        <v>191</v>
      </c>
      <c r="J507" s="37" t="s">
        <v>192</v>
      </c>
      <c r="K507" s="37" t="s">
        <v>423</v>
      </c>
      <c r="L507" s="37" t="s">
        <v>57</v>
      </c>
    </row>
    <row r="508" spans="1:12" s="32" customFormat="1" ht="18">
      <c r="A508" s="33">
        <v>44990</v>
      </c>
      <c r="B508" s="34">
        <v>13.24</v>
      </c>
      <c r="C508" s="35">
        <v>17.070460000000001</v>
      </c>
      <c r="D508" s="35">
        <v>101.59652</v>
      </c>
      <c r="E508" s="36">
        <v>776357.33579399996</v>
      </c>
      <c r="F508" s="36">
        <v>1889188.7836500001</v>
      </c>
      <c r="G508" s="37" t="s">
        <v>48</v>
      </c>
      <c r="H508" s="37" t="s">
        <v>422</v>
      </c>
      <c r="I508" s="37" t="s">
        <v>191</v>
      </c>
      <c r="J508" s="37" t="s">
        <v>192</v>
      </c>
      <c r="K508" s="37" t="s">
        <v>423</v>
      </c>
      <c r="L508" s="37" t="s">
        <v>57</v>
      </c>
    </row>
    <row r="509" spans="1:12" s="32" customFormat="1" ht="18">
      <c r="A509" s="33">
        <v>44990</v>
      </c>
      <c r="B509" s="34">
        <v>13.24</v>
      </c>
      <c r="C509" s="35">
        <v>17.073810000000002</v>
      </c>
      <c r="D509" s="35">
        <v>101.59593</v>
      </c>
      <c r="E509" s="36">
        <v>776289.567041</v>
      </c>
      <c r="F509" s="36">
        <v>1889558.8607900001</v>
      </c>
      <c r="G509" s="37" t="s">
        <v>48</v>
      </c>
      <c r="H509" s="37" t="s">
        <v>422</v>
      </c>
      <c r="I509" s="37" t="s">
        <v>191</v>
      </c>
      <c r="J509" s="37" t="s">
        <v>192</v>
      </c>
      <c r="K509" s="37" t="s">
        <v>423</v>
      </c>
      <c r="L509" s="37" t="s">
        <v>57</v>
      </c>
    </row>
    <row r="510" spans="1:12" s="32" customFormat="1" ht="18">
      <c r="A510" s="33">
        <v>44990</v>
      </c>
      <c r="B510" s="34">
        <v>13.24</v>
      </c>
      <c r="C510" s="35">
        <v>17.077739999999999</v>
      </c>
      <c r="D510" s="35">
        <v>101.599</v>
      </c>
      <c r="E510" s="36">
        <v>776610.699578</v>
      </c>
      <c r="F510" s="36">
        <v>1889998.34773</v>
      </c>
      <c r="G510" s="37" t="s">
        <v>48</v>
      </c>
      <c r="H510" s="37" t="s">
        <v>424</v>
      </c>
      <c r="I510" s="37" t="s">
        <v>191</v>
      </c>
      <c r="J510" s="37" t="s">
        <v>192</v>
      </c>
      <c r="K510" s="37" t="s">
        <v>423</v>
      </c>
      <c r="L510" s="37" t="s">
        <v>57</v>
      </c>
    </row>
    <row r="511" spans="1:12" s="32" customFormat="1" ht="18">
      <c r="A511" s="33">
        <v>44990</v>
      </c>
      <c r="B511" s="34">
        <v>13.24</v>
      </c>
      <c r="C511" s="35">
        <v>17.083860000000001</v>
      </c>
      <c r="D511" s="35">
        <v>101.59417999999999</v>
      </c>
      <c r="E511" s="36">
        <v>776088.39852699998</v>
      </c>
      <c r="F511" s="36">
        <v>1890669.1205500001</v>
      </c>
      <c r="G511" s="37" t="s">
        <v>48</v>
      </c>
      <c r="H511" s="37" t="s">
        <v>424</v>
      </c>
      <c r="I511" s="37" t="s">
        <v>191</v>
      </c>
      <c r="J511" s="37" t="s">
        <v>192</v>
      </c>
      <c r="K511" s="37" t="s">
        <v>423</v>
      </c>
      <c r="L511" s="37" t="s">
        <v>57</v>
      </c>
    </row>
    <row r="512" spans="1:12" s="32" customFormat="1" ht="18">
      <c r="A512" s="33">
        <v>44990</v>
      </c>
      <c r="B512" s="34">
        <v>13.24</v>
      </c>
      <c r="C512" s="35">
        <v>17.08765</v>
      </c>
      <c r="D512" s="35">
        <v>101.66191999999999</v>
      </c>
      <c r="E512" s="36">
        <v>783296.23631299997</v>
      </c>
      <c r="F512" s="36">
        <v>1891186.04024</v>
      </c>
      <c r="G512" s="37" t="s">
        <v>48</v>
      </c>
      <c r="H512" s="37" t="s">
        <v>190</v>
      </c>
      <c r="I512" s="37" t="s">
        <v>191</v>
      </c>
      <c r="J512" s="37" t="s">
        <v>192</v>
      </c>
      <c r="K512" s="37" t="s">
        <v>423</v>
      </c>
      <c r="L512" s="37" t="s">
        <v>57</v>
      </c>
    </row>
    <row r="513" spans="1:12" s="32" customFormat="1" ht="18">
      <c r="A513" s="33">
        <v>44990</v>
      </c>
      <c r="B513" s="34">
        <v>13.24</v>
      </c>
      <c r="C513" s="35">
        <v>17.08822</v>
      </c>
      <c r="D513" s="35">
        <v>101.66553</v>
      </c>
      <c r="E513" s="36">
        <v>783679.79987600003</v>
      </c>
      <c r="F513" s="36">
        <v>1891254.40925</v>
      </c>
      <c r="G513" s="37" t="s">
        <v>48</v>
      </c>
      <c r="H513" s="37" t="s">
        <v>190</v>
      </c>
      <c r="I513" s="37" t="s">
        <v>191</v>
      </c>
      <c r="J513" s="37" t="s">
        <v>192</v>
      </c>
      <c r="K513" s="37" t="s">
        <v>423</v>
      </c>
      <c r="L513" s="37" t="s">
        <v>57</v>
      </c>
    </row>
    <row r="514" spans="1:12" s="32" customFormat="1" ht="18">
      <c r="A514" s="33">
        <v>44990</v>
      </c>
      <c r="B514" s="34">
        <v>13.24</v>
      </c>
      <c r="C514" s="35">
        <v>17.068180000000002</v>
      </c>
      <c r="D514" s="35">
        <v>101.18633</v>
      </c>
      <c r="E514" s="36">
        <v>732682.78839300002</v>
      </c>
      <c r="F514" s="36">
        <v>1888400.94135</v>
      </c>
      <c r="G514" s="37" t="s">
        <v>48</v>
      </c>
      <c r="H514" s="37" t="s">
        <v>481</v>
      </c>
      <c r="I514" s="37" t="s">
        <v>199</v>
      </c>
      <c r="J514" s="37" t="s">
        <v>192</v>
      </c>
      <c r="K514" s="37" t="s">
        <v>425</v>
      </c>
      <c r="L514" s="37" t="s">
        <v>57</v>
      </c>
    </row>
    <row r="515" spans="1:12" s="32" customFormat="1" ht="18">
      <c r="A515" s="33">
        <v>44990</v>
      </c>
      <c r="B515" s="34">
        <v>13.24</v>
      </c>
      <c r="C515" s="35">
        <v>17.07159</v>
      </c>
      <c r="D515" s="35">
        <v>101.18586999999999</v>
      </c>
      <c r="E515" s="36">
        <v>732629.58337999997</v>
      </c>
      <c r="F515" s="36">
        <v>1888777.8552699999</v>
      </c>
      <c r="G515" s="37" t="s">
        <v>48</v>
      </c>
      <c r="H515" s="37" t="s">
        <v>481</v>
      </c>
      <c r="I515" s="37" t="s">
        <v>199</v>
      </c>
      <c r="J515" s="37" t="s">
        <v>192</v>
      </c>
      <c r="K515" s="37" t="s">
        <v>425</v>
      </c>
      <c r="L515" s="37" t="s">
        <v>57</v>
      </c>
    </row>
    <row r="516" spans="1:12" s="32" customFormat="1" ht="18">
      <c r="A516" s="33">
        <v>44990</v>
      </c>
      <c r="B516" s="34">
        <v>13.24</v>
      </c>
      <c r="C516" s="35">
        <v>17.085450000000002</v>
      </c>
      <c r="D516" s="35">
        <v>101.16394</v>
      </c>
      <c r="E516" s="36">
        <v>730277.74485000002</v>
      </c>
      <c r="F516" s="36">
        <v>1890286.01003</v>
      </c>
      <c r="G516" s="37" t="s">
        <v>48</v>
      </c>
      <c r="H516" s="37" t="s">
        <v>481</v>
      </c>
      <c r="I516" s="37" t="s">
        <v>199</v>
      </c>
      <c r="J516" s="37" t="s">
        <v>192</v>
      </c>
      <c r="K516" s="37" t="s">
        <v>425</v>
      </c>
      <c r="L516" s="37" t="s">
        <v>57</v>
      </c>
    </row>
    <row r="517" spans="1:12" s="32" customFormat="1" ht="18">
      <c r="A517" s="33">
        <v>44990</v>
      </c>
      <c r="B517" s="34">
        <v>13.24</v>
      </c>
      <c r="C517" s="35">
        <v>17.107859999999999</v>
      </c>
      <c r="D517" s="35">
        <v>101.08654</v>
      </c>
      <c r="E517" s="36">
        <v>722011.49147300003</v>
      </c>
      <c r="F517" s="36">
        <v>1892676.6738199999</v>
      </c>
      <c r="G517" s="37" t="s">
        <v>48</v>
      </c>
      <c r="H517" s="37" t="s">
        <v>727</v>
      </c>
      <c r="I517" s="37" t="s">
        <v>199</v>
      </c>
      <c r="J517" s="37" t="s">
        <v>192</v>
      </c>
      <c r="K517" s="37" t="s">
        <v>425</v>
      </c>
      <c r="L517" s="37" t="s">
        <v>57</v>
      </c>
    </row>
    <row r="518" spans="1:12" s="32" customFormat="1" ht="18">
      <c r="A518" s="33">
        <v>44990</v>
      </c>
      <c r="B518" s="34">
        <v>13.24</v>
      </c>
      <c r="C518" s="35">
        <v>17.19774</v>
      </c>
      <c r="D518" s="35">
        <v>101.22986</v>
      </c>
      <c r="E518" s="36">
        <v>737152.93868499994</v>
      </c>
      <c r="F518" s="36">
        <v>1902795.1889200001</v>
      </c>
      <c r="G518" s="37" t="s">
        <v>48</v>
      </c>
      <c r="H518" s="37" t="s">
        <v>479</v>
      </c>
      <c r="I518" s="37" t="s">
        <v>199</v>
      </c>
      <c r="J518" s="37" t="s">
        <v>192</v>
      </c>
      <c r="K518" s="37" t="s">
        <v>425</v>
      </c>
      <c r="L518" s="37" t="s">
        <v>57</v>
      </c>
    </row>
    <row r="519" spans="1:12" s="32" customFormat="1" ht="18">
      <c r="A519" s="33">
        <v>44990</v>
      </c>
      <c r="B519" s="34">
        <v>13.24</v>
      </c>
      <c r="C519" s="35">
        <v>17.200119999999998</v>
      </c>
      <c r="D519" s="35">
        <v>101.24464999999999</v>
      </c>
      <c r="E519" s="36">
        <v>738723.51678299997</v>
      </c>
      <c r="F519" s="36">
        <v>1903076.8267300001</v>
      </c>
      <c r="G519" s="37" t="s">
        <v>48</v>
      </c>
      <c r="H519" s="37" t="s">
        <v>479</v>
      </c>
      <c r="I519" s="37" t="s">
        <v>199</v>
      </c>
      <c r="J519" s="37" t="s">
        <v>192</v>
      </c>
      <c r="K519" s="37" t="s">
        <v>425</v>
      </c>
      <c r="L519" s="37" t="s">
        <v>57</v>
      </c>
    </row>
    <row r="520" spans="1:12" s="32" customFormat="1" ht="18">
      <c r="A520" s="33">
        <v>44990</v>
      </c>
      <c r="B520" s="34">
        <v>13.24</v>
      </c>
      <c r="C520" s="35">
        <v>17.20271</v>
      </c>
      <c r="D520" s="35">
        <v>101.21758</v>
      </c>
      <c r="E520" s="36">
        <v>735840.07698100002</v>
      </c>
      <c r="F520" s="36">
        <v>1903330.3473199999</v>
      </c>
      <c r="G520" s="37" t="s">
        <v>48</v>
      </c>
      <c r="H520" s="37" t="s">
        <v>479</v>
      </c>
      <c r="I520" s="37" t="s">
        <v>199</v>
      </c>
      <c r="J520" s="37" t="s">
        <v>192</v>
      </c>
      <c r="K520" s="37" t="s">
        <v>425</v>
      </c>
      <c r="L520" s="37" t="s">
        <v>57</v>
      </c>
    </row>
    <row r="521" spans="1:12" s="32" customFormat="1" ht="18">
      <c r="A521" s="33">
        <v>44990</v>
      </c>
      <c r="B521" s="34">
        <v>13.24</v>
      </c>
      <c r="C521" s="35">
        <v>17.203499999999998</v>
      </c>
      <c r="D521" s="35">
        <v>101.2441</v>
      </c>
      <c r="E521" s="36">
        <v>738660.66201299999</v>
      </c>
      <c r="F521" s="36">
        <v>1903450.30678</v>
      </c>
      <c r="G521" s="37" t="s">
        <v>48</v>
      </c>
      <c r="H521" s="37" t="s">
        <v>479</v>
      </c>
      <c r="I521" s="37" t="s">
        <v>199</v>
      </c>
      <c r="J521" s="37" t="s">
        <v>192</v>
      </c>
      <c r="K521" s="37" t="s">
        <v>425</v>
      </c>
      <c r="L521" s="37" t="s">
        <v>57</v>
      </c>
    </row>
    <row r="522" spans="1:12" s="32" customFormat="1" ht="18">
      <c r="A522" s="33">
        <v>44990</v>
      </c>
      <c r="B522" s="34">
        <v>13.24</v>
      </c>
      <c r="C522" s="35">
        <v>17.204090000000001</v>
      </c>
      <c r="D522" s="35">
        <v>101.24781</v>
      </c>
      <c r="E522" s="36">
        <v>739054.63136</v>
      </c>
      <c r="F522" s="36">
        <v>1903520.19737</v>
      </c>
      <c r="G522" s="37" t="s">
        <v>48</v>
      </c>
      <c r="H522" s="37" t="s">
        <v>479</v>
      </c>
      <c r="I522" s="37" t="s">
        <v>199</v>
      </c>
      <c r="J522" s="37" t="s">
        <v>192</v>
      </c>
      <c r="K522" s="37" t="s">
        <v>425</v>
      </c>
      <c r="L522" s="37" t="s">
        <v>57</v>
      </c>
    </row>
    <row r="523" spans="1:12" s="32" customFormat="1" ht="18">
      <c r="A523" s="33">
        <v>44990</v>
      </c>
      <c r="B523" s="34">
        <v>13.24</v>
      </c>
      <c r="C523" s="35">
        <v>17.238060000000001</v>
      </c>
      <c r="D523" s="35">
        <v>101.26506999999999</v>
      </c>
      <c r="E523" s="36">
        <v>740846.98815400002</v>
      </c>
      <c r="F523" s="36">
        <v>1907302.05174</v>
      </c>
      <c r="G523" s="37" t="s">
        <v>48</v>
      </c>
      <c r="H523" s="37" t="s">
        <v>479</v>
      </c>
      <c r="I523" s="37" t="s">
        <v>199</v>
      </c>
      <c r="J523" s="37" t="s">
        <v>192</v>
      </c>
      <c r="K523" s="37" t="s">
        <v>425</v>
      </c>
      <c r="L523" s="37" t="s">
        <v>57</v>
      </c>
    </row>
    <row r="524" spans="1:12" s="32" customFormat="1" ht="18">
      <c r="A524" s="33">
        <v>44990</v>
      </c>
      <c r="B524" s="34">
        <v>13.24</v>
      </c>
      <c r="C524" s="35">
        <v>17.688279999999999</v>
      </c>
      <c r="D524" s="35">
        <v>101.97517000000001</v>
      </c>
      <c r="E524" s="36">
        <v>815624.48768799996</v>
      </c>
      <c r="F524" s="36">
        <v>1958190.0458200001</v>
      </c>
      <c r="G524" s="37" t="s">
        <v>48</v>
      </c>
      <c r="H524" s="37" t="s">
        <v>250</v>
      </c>
      <c r="I524" s="37" t="s">
        <v>251</v>
      </c>
      <c r="J524" s="37" t="s">
        <v>192</v>
      </c>
      <c r="K524" s="37" t="s">
        <v>428</v>
      </c>
      <c r="L524" s="37" t="s">
        <v>57</v>
      </c>
    </row>
    <row r="525" spans="1:12" s="32" customFormat="1" ht="18">
      <c r="A525" s="33">
        <v>44990</v>
      </c>
      <c r="B525" s="34">
        <v>13.24</v>
      </c>
      <c r="C525" s="35">
        <v>17.150980000000001</v>
      </c>
      <c r="D525" s="35">
        <v>101.92149000000001</v>
      </c>
      <c r="E525" s="36">
        <v>810834.81316300004</v>
      </c>
      <c r="F525" s="36">
        <v>1898595.6849199999</v>
      </c>
      <c r="G525" s="37" t="s">
        <v>48</v>
      </c>
      <c r="H525" s="37" t="s">
        <v>763</v>
      </c>
      <c r="I525" s="37" t="s">
        <v>764</v>
      </c>
      <c r="J525" s="37" t="s">
        <v>192</v>
      </c>
      <c r="K525" s="37" t="s">
        <v>765</v>
      </c>
      <c r="L525" s="37" t="s">
        <v>57</v>
      </c>
    </row>
    <row r="526" spans="1:12" s="32" customFormat="1" ht="18">
      <c r="A526" s="33">
        <v>44990</v>
      </c>
      <c r="B526" s="34">
        <v>13.24</v>
      </c>
      <c r="C526" s="35">
        <v>17.491230000000002</v>
      </c>
      <c r="D526" s="35">
        <v>101.27134</v>
      </c>
      <c r="E526" s="36">
        <v>741182.20916800003</v>
      </c>
      <c r="F526" s="36">
        <v>1935336.0382300001</v>
      </c>
      <c r="G526" s="37" t="s">
        <v>48</v>
      </c>
      <c r="H526" s="37" t="s">
        <v>549</v>
      </c>
      <c r="I526" s="37" t="s">
        <v>550</v>
      </c>
      <c r="J526" s="37" t="s">
        <v>192</v>
      </c>
      <c r="K526" s="37" t="s">
        <v>475</v>
      </c>
      <c r="L526" s="37" t="s">
        <v>57</v>
      </c>
    </row>
    <row r="527" spans="1:12" s="32" customFormat="1" ht="18">
      <c r="A527" s="33">
        <v>44990</v>
      </c>
      <c r="B527" s="34">
        <v>13.24</v>
      </c>
      <c r="C527" s="35">
        <v>17.526209999999999</v>
      </c>
      <c r="D527" s="35">
        <v>101.40326</v>
      </c>
      <c r="E527" s="36">
        <v>755147.82664900005</v>
      </c>
      <c r="F527" s="36">
        <v>1939380.63212</v>
      </c>
      <c r="G527" s="37" t="s">
        <v>48</v>
      </c>
      <c r="H527" s="37" t="s">
        <v>474</v>
      </c>
      <c r="I527" s="37" t="s">
        <v>474</v>
      </c>
      <c r="J527" s="37" t="s">
        <v>192</v>
      </c>
      <c r="K527" s="37" t="s">
        <v>475</v>
      </c>
      <c r="L527" s="37" t="s">
        <v>57</v>
      </c>
    </row>
    <row r="528" spans="1:12" s="32" customFormat="1" ht="18">
      <c r="A528" s="33">
        <v>44990</v>
      </c>
      <c r="B528" s="34">
        <v>13.24</v>
      </c>
      <c r="C528" s="35">
        <v>17.66826</v>
      </c>
      <c r="D528" s="35">
        <v>101.5265</v>
      </c>
      <c r="E528" s="36">
        <v>768028.90804100002</v>
      </c>
      <c r="F528" s="36">
        <v>1955278.1255699999</v>
      </c>
      <c r="G528" s="37" t="s">
        <v>48</v>
      </c>
      <c r="H528" s="37" t="s">
        <v>473</v>
      </c>
      <c r="I528" s="37" t="s">
        <v>474</v>
      </c>
      <c r="J528" s="37" t="s">
        <v>192</v>
      </c>
      <c r="K528" s="37" t="s">
        <v>475</v>
      </c>
      <c r="L528" s="37" t="s">
        <v>57</v>
      </c>
    </row>
    <row r="529" spans="1:12" s="32" customFormat="1" ht="18">
      <c r="A529" s="33">
        <v>44990</v>
      </c>
      <c r="B529" s="34">
        <v>13.24</v>
      </c>
      <c r="C529" s="35">
        <v>17.082519999999999</v>
      </c>
      <c r="D529" s="35">
        <v>101.21059</v>
      </c>
      <c r="E529" s="36">
        <v>735247.75802199997</v>
      </c>
      <c r="F529" s="36">
        <v>1890017.4036300001</v>
      </c>
      <c r="G529" s="37" t="s">
        <v>48</v>
      </c>
      <c r="H529" s="37" t="s">
        <v>479</v>
      </c>
      <c r="I529" s="37" t="s">
        <v>199</v>
      </c>
      <c r="J529" s="37" t="s">
        <v>192</v>
      </c>
      <c r="K529" s="37" t="s">
        <v>480</v>
      </c>
      <c r="L529" s="37" t="s">
        <v>57</v>
      </c>
    </row>
    <row r="530" spans="1:12" s="32" customFormat="1" ht="18">
      <c r="A530" s="33">
        <v>44990</v>
      </c>
      <c r="B530" s="34">
        <v>13.24</v>
      </c>
      <c r="C530" s="35">
        <v>17.092700000000001</v>
      </c>
      <c r="D530" s="35">
        <v>101.20904</v>
      </c>
      <c r="E530" s="36">
        <v>735069.96868199995</v>
      </c>
      <c r="F530" s="36">
        <v>1891142.4027100001</v>
      </c>
      <c r="G530" s="37" t="s">
        <v>48</v>
      </c>
      <c r="H530" s="37" t="s">
        <v>479</v>
      </c>
      <c r="I530" s="37" t="s">
        <v>199</v>
      </c>
      <c r="J530" s="37" t="s">
        <v>192</v>
      </c>
      <c r="K530" s="37" t="s">
        <v>480</v>
      </c>
      <c r="L530" s="37" t="s">
        <v>57</v>
      </c>
    </row>
    <row r="531" spans="1:12" s="32" customFormat="1" ht="18">
      <c r="A531" s="33">
        <v>44990</v>
      </c>
      <c r="B531" s="34">
        <v>13.24</v>
      </c>
      <c r="C531" s="35">
        <v>17.09948</v>
      </c>
      <c r="D531" s="35">
        <v>101.20802</v>
      </c>
      <c r="E531" s="36">
        <v>734952.876146</v>
      </c>
      <c r="F531" s="36">
        <v>1891891.6804</v>
      </c>
      <c r="G531" s="37" t="s">
        <v>48</v>
      </c>
      <c r="H531" s="37" t="s">
        <v>479</v>
      </c>
      <c r="I531" s="37" t="s">
        <v>199</v>
      </c>
      <c r="J531" s="37" t="s">
        <v>192</v>
      </c>
      <c r="K531" s="37" t="s">
        <v>480</v>
      </c>
      <c r="L531" s="37" t="s">
        <v>57</v>
      </c>
    </row>
    <row r="532" spans="1:12" s="32" customFormat="1" ht="18">
      <c r="A532" s="33">
        <v>44990</v>
      </c>
      <c r="B532" s="34">
        <v>13.24</v>
      </c>
      <c r="C532" s="35">
        <v>15.214930000000001</v>
      </c>
      <c r="D532" s="35">
        <v>104.23745</v>
      </c>
      <c r="E532" s="36">
        <v>1063179.7228600001</v>
      </c>
      <c r="F532" s="36">
        <v>1688867.4349400001</v>
      </c>
      <c r="G532" s="37" t="s">
        <v>48</v>
      </c>
      <c r="H532" s="37" t="s">
        <v>735</v>
      </c>
      <c r="I532" s="37" t="s">
        <v>736</v>
      </c>
      <c r="J532" s="37" t="s">
        <v>553</v>
      </c>
      <c r="K532" s="37" t="s">
        <v>737</v>
      </c>
      <c r="L532" s="37" t="s">
        <v>57</v>
      </c>
    </row>
    <row r="533" spans="1:12" s="32" customFormat="1" ht="18">
      <c r="A533" s="33">
        <v>44990</v>
      </c>
      <c r="B533" s="34">
        <v>13.24</v>
      </c>
      <c r="C533" s="35">
        <v>17.37218</v>
      </c>
      <c r="D533" s="35">
        <v>104.27743</v>
      </c>
      <c r="E533" s="36">
        <v>1061282.90472</v>
      </c>
      <c r="F533" s="36">
        <v>1928461.92224</v>
      </c>
      <c r="G533" s="37" t="s">
        <v>48</v>
      </c>
      <c r="H533" s="37" t="s">
        <v>555</v>
      </c>
      <c r="I533" s="37" t="s">
        <v>556</v>
      </c>
      <c r="J533" s="37" t="s">
        <v>458</v>
      </c>
      <c r="K533" s="37" t="s">
        <v>672</v>
      </c>
      <c r="L533" s="37" t="s">
        <v>571</v>
      </c>
    </row>
    <row r="534" spans="1:12" s="32" customFormat="1" ht="18">
      <c r="A534" s="33">
        <v>44990</v>
      </c>
      <c r="B534" s="34">
        <v>13.24</v>
      </c>
      <c r="C534" s="35">
        <v>17.37556</v>
      </c>
      <c r="D534" s="35">
        <v>104.2769</v>
      </c>
      <c r="E534" s="36">
        <v>1061216.05489</v>
      </c>
      <c r="F534" s="36">
        <v>1928835.6052900001</v>
      </c>
      <c r="G534" s="37" t="s">
        <v>48</v>
      </c>
      <c r="H534" s="37" t="s">
        <v>555</v>
      </c>
      <c r="I534" s="37" t="s">
        <v>556</v>
      </c>
      <c r="J534" s="37" t="s">
        <v>458</v>
      </c>
      <c r="K534" s="37" t="s">
        <v>672</v>
      </c>
      <c r="L534" s="37" t="s">
        <v>57</v>
      </c>
    </row>
    <row r="535" spans="1:12" s="32" customFormat="1" ht="18">
      <c r="A535" s="33">
        <v>44990</v>
      </c>
      <c r="B535" s="34">
        <v>13.24</v>
      </c>
      <c r="C535" s="35">
        <v>17.378399999999999</v>
      </c>
      <c r="D535" s="35">
        <v>104.27261</v>
      </c>
      <c r="E535" s="36">
        <v>1060750.04107</v>
      </c>
      <c r="F535" s="36">
        <v>1929138.28568</v>
      </c>
      <c r="G535" s="37" t="s">
        <v>48</v>
      </c>
      <c r="H535" s="37" t="s">
        <v>555</v>
      </c>
      <c r="I535" s="37" t="s">
        <v>556</v>
      </c>
      <c r="J535" s="37" t="s">
        <v>458</v>
      </c>
      <c r="K535" s="37" t="s">
        <v>672</v>
      </c>
      <c r="L535" s="37" t="s">
        <v>57</v>
      </c>
    </row>
    <row r="536" spans="1:12" s="32" customFormat="1" ht="18">
      <c r="A536" s="33">
        <v>44990</v>
      </c>
      <c r="B536" s="34">
        <v>13.24</v>
      </c>
      <c r="C536" s="35">
        <v>17.035640000000001</v>
      </c>
      <c r="D536" s="35">
        <v>104.35724999999999</v>
      </c>
      <c r="E536" s="36">
        <v>1070828.9761300001</v>
      </c>
      <c r="F536" s="36">
        <v>1891332.41496</v>
      </c>
      <c r="G536" s="37" t="s">
        <v>48</v>
      </c>
      <c r="H536" s="37" t="s">
        <v>685</v>
      </c>
      <c r="I536" s="37" t="s">
        <v>686</v>
      </c>
      <c r="J536" s="37" t="s">
        <v>458</v>
      </c>
      <c r="K536" s="37" t="s">
        <v>687</v>
      </c>
      <c r="L536" s="37" t="s">
        <v>57</v>
      </c>
    </row>
    <row r="537" spans="1:12" s="32" customFormat="1" ht="18">
      <c r="A537" s="33">
        <v>44990</v>
      </c>
      <c r="B537" s="34">
        <v>13.24</v>
      </c>
      <c r="C537" s="35">
        <v>17.653600000000001</v>
      </c>
      <c r="D537" s="35">
        <v>103.55274</v>
      </c>
      <c r="E537" s="36">
        <v>983315.19636599999</v>
      </c>
      <c r="F537" s="36">
        <v>1957693.9202099999</v>
      </c>
      <c r="G537" s="37" t="s">
        <v>48</v>
      </c>
      <c r="H537" s="37" t="s">
        <v>755</v>
      </c>
      <c r="I537" s="37" t="s">
        <v>756</v>
      </c>
      <c r="J537" s="37" t="s">
        <v>458</v>
      </c>
      <c r="K537" s="37" t="s">
        <v>757</v>
      </c>
      <c r="L537" s="37" t="s">
        <v>589</v>
      </c>
    </row>
    <row r="538" spans="1:12" s="32" customFormat="1" ht="18">
      <c r="A538" s="33">
        <v>44990</v>
      </c>
      <c r="B538" s="34">
        <v>13.24</v>
      </c>
      <c r="C538" s="35">
        <v>17.02149</v>
      </c>
      <c r="D538" s="35">
        <v>103.97845</v>
      </c>
      <c r="E538" s="36">
        <v>1030418.83605</v>
      </c>
      <c r="F538" s="36">
        <v>1888690.29027</v>
      </c>
      <c r="G538" s="37" t="s">
        <v>48</v>
      </c>
      <c r="H538" s="37" t="s">
        <v>766</v>
      </c>
      <c r="I538" s="37" t="s">
        <v>599</v>
      </c>
      <c r="J538" s="37" t="s">
        <v>458</v>
      </c>
      <c r="K538" s="37" t="s">
        <v>472</v>
      </c>
      <c r="L538" s="37" t="s">
        <v>57</v>
      </c>
    </row>
    <row r="539" spans="1:12" s="32" customFormat="1" ht="18">
      <c r="A539" s="33">
        <v>44990</v>
      </c>
      <c r="B539" s="34">
        <v>13.24</v>
      </c>
      <c r="C539" s="35">
        <v>17.043569999999999</v>
      </c>
      <c r="D539" s="35">
        <v>103.9782</v>
      </c>
      <c r="E539" s="36">
        <v>1030329.62332</v>
      </c>
      <c r="F539" s="36">
        <v>1891139.9232099999</v>
      </c>
      <c r="G539" s="37" t="s">
        <v>48</v>
      </c>
      <c r="H539" s="37" t="s">
        <v>470</v>
      </c>
      <c r="I539" s="37" t="s">
        <v>471</v>
      </c>
      <c r="J539" s="37" t="s">
        <v>458</v>
      </c>
      <c r="K539" s="37" t="s">
        <v>472</v>
      </c>
      <c r="L539" s="37" t="s">
        <v>57</v>
      </c>
    </row>
    <row r="540" spans="1:12" s="32" customFormat="1" ht="18">
      <c r="A540" s="33">
        <v>44990</v>
      </c>
      <c r="B540" s="34">
        <v>13.24</v>
      </c>
      <c r="C540" s="35">
        <v>7.0240299999999998</v>
      </c>
      <c r="D540" s="35">
        <v>99.735770000000002</v>
      </c>
      <c r="E540" s="36">
        <v>581264.569273</v>
      </c>
      <c r="F540" s="36">
        <v>776469.10960900004</v>
      </c>
      <c r="G540" s="37" t="s">
        <v>48</v>
      </c>
      <c r="H540" s="37" t="s">
        <v>777</v>
      </c>
      <c r="I540" s="37" t="s">
        <v>778</v>
      </c>
      <c r="J540" s="37" t="s">
        <v>779</v>
      </c>
      <c r="K540" s="37" t="s">
        <v>780</v>
      </c>
      <c r="L540" s="37" t="s">
        <v>57</v>
      </c>
    </row>
    <row r="541" spans="1:12" s="32" customFormat="1" ht="18">
      <c r="A541" s="33">
        <v>44990</v>
      </c>
      <c r="B541" s="34">
        <v>13.24</v>
      </c>
      <c r="C541" s="35">
        <v>7.0281500000000001</v>
      </c>
      <c r="D541" s="35">
        <v>99.734989999999996</v>
      </c>
      <c r="E541" s="36">
        <v>581177.70019200002</v>
      </c>
      <c r="F541" s="36">
        <v>776924.4632</v>
      </c>
      <c r="G541" s="37" t="s">
        <v>48</v>
      </c>
      <c r="H541" s="37" t="s">
        <v>777</v>
      </c>
      <c r="I541" s="37" t="s">
        <v>778</v>
      </c>
      <c r="J541" s="37" t="s">
        <v>779</v>
      </c>
      <c r="K541" s="37" t="s">
        <v>780</v>
      </c>
      <c r="L541" s="37" t="s">
        <v>57</v>
      </c>
    </row>
    <row r="542" spans="1:12" s="32" customFormat="1" ht="18">
      <c r="A542" s="33">
        <v>44990</v>
      </c>
      <c r="B542" s="34">
        <v>13.24</v>
      </c>
      <c r="C542" s="35">
        <v>13.99741</v>
      </c>
      <c r="D542" s="35">
        <v>102.59061</v>
      </c>
      <c r="E542" s="36">
        <v>887982.90879699995</v>
      </c>
      <c r="F542" s="36">
        <v>1550383.20744</v>
      </c>
      <c r="G542" s="37" t="s">
        <v>48</v>
      </c>
      <c r="H542" s="37" t="s">
        <v>774</v>
      </c>
      <c r="I542" s="37" t="s">
        <v>653</v>
      </c>
      <c r="J542" s="37" t="s">
        <v>437</v>
      </c>
      <c r="K542" s="37" t="s">
        <v>775</v>
      </c>
      <c r="L542" s="37" t="s">
        <v>57</v>
      </c>
    </row>
    <row r="543" spans="1:12" s="32" customFormat="1" ht="18">
      <c r="A543" s="33">
        <v>44990</v>
      </c>
      <c r="B543" s="34">
        <v>13.24</v>
      </c>
      <c r="C543" s="35">
        <v>13.39067</v>
      </c>
      <c r="D543" s="35">
        <v>102.30788</v>
      </c>
      <c r="E543" s="36">
        <v>858320.57696800004</v>
      </c>
      <c r="F543" s="36">
        <v>1482736.5092499999</v>
      </c>
      <c r="G543" s="37" t="s">
        <v>48</v>
      </c>
      <c r="H543" s="37" t="s">
        <v>792</v>
      </c>
      <c r="I543" s="37" t="s">
        <v>793</v>
      </c>
      <c r="J543" s="37" t="s">
        <v>437</v>
      </c>
      <c r="K543" s="37" t="s">
        <v>794</v>
      </c>
      <c r="L543" s="37" t="s">
        <v>57</v>
      </c>
    </row>
    <row r="544" spans="1:12" s="32" customFormat="1" ht="18">
      <c r="A544" s="33">
        <v>44990</v>
      </c>
      <c r="B544" s="34">
        <v>13.24</v>
      </c>
      <c r="C544" s="35">
        <v>14.453810000000001</v>
      </c>
      <c r="D544" s="35">
        <v>101.13213</v>
      </c>
      <c r="E544" s="36">
        <v>729838.12048000004</v>
      </c>
      <c r="F544" s="36">
        <v>1598984.14491</v>
      </c>
      <c r="G544" s="37" t="s">
        <v>48</v>
      </c>
      <c r="H544" s="37" t="s">
        <v>720</v>
      </c>
      <c r="I544" s="37" t="s">
        <v>418</v>
      </c>
      <c r="J544" s="37" t="s">
        <v>419</v>
      </c>
      <c r="K544" s="37" t="s">
        <v>420</v>
      </c>
      <c r="L544" s="37" t="s">
        <v>57</v>
      </c>
    </row>
    <row r="545" spans="1:12" s="32" customFormat="1" ht="18">
      <c r="A545" s="33">
        <v>44990</v>
      </c>
      <c r="B545" s="34">
        <v>13.24</v>
      </c>
      <c r="C545" s="35">
        <v>14.53969</v>
      </c>
      <c r="D545" s="35">
        <v>101.10115</v>
      </c>
      <c r="E545" s="36">
        <v>726409.94169600005</v>
      </c>
      <c r="F545" s="36">
        <v>1608457.24798</v>
      </c>
      <c r="G545" s="37" t="s">
        <v>48</v>
      </c>
      <c r="H545" s="37" t="s">
        <v>721</v>
      </c>
      <c r="I545" s="37" t="s">
        <v>418</v>
      </c>
      <c r="J545" s="37" t="s">
        <v>419</v>
      </c>
      <c r="K545" s="37" t="s">
        <v>420</v>
      </c>
      <c r="L545" s="37" t="s">
        <v>57</v>
      </c>
    </row>
    <row r="546" spans="1:12" s="32" customFormat="1" ht="18">
      <c r="A546" s="33">
        <v>44990</v>
      </c>
      <c r="B546" s="34">
        <v>13.24</v>
      </c>
      <c r="C546" s="35">
        <v>14.63203</v>
      </c>
      <c r="D546" s="35">
        <v>101.07737</v>
      </c>
      <c r="E546" s="36">
        <v>723753.18295799999</v>
      </c>
      <c r="F546" s="36">
        <v>1618652.5218400001</v>
      </c>
      <c r="G546" s="37" t="s">
        <v>48</v>
      </c>
      <c r="H546" s="37" t="s">
        <v>455</v>
      </c>
      <c r="I546" s="37" t="s">
        <v>418</v>
      </c>
      <c r="J546" s="37" t="s">
        <v>419</v>
      </c>
      <c r="K546" s="37" t="s">
        <v>456</v>
      </c>
      <c r="L546" s="37" t="s">
        <v>57</v>
      </c>
    </row>
    <row r="547" spans="1:12" s="32" customFormat="1" ht="18">
      <c r="A547" s="33">
        <v>44990</v>
      </c>
      <c r="B547" s="34">
        <v>13.24</v>
      </c>
      <c r="C547" s="35">
        <v>14.633369999999999</v>
      </c>
      <c r="D547" s="35">
        <v>101.07719</v>
      </c>
      <c r="E547" s="36">
        <v>723732.42899799999</v>
      </c>
      <c r="F547" s="36">
        <v>1618800.6349299999</v>
      </c>
      <c r="G547" s="37" t="s">
        <v>48</v>
      </c>
      <c r="H547" s="37" t="s">
        <v>455</v>
      </c>
      <c r="I547" s="37" t="s">
        <v>418</v>
      </c>
      <c r="J547" s="37" t="s">
        <v>419</v>
      </c>
      <c r="K547" s="37" t="s">
        <v>456</v>
      </c>
      <c r="L547" s="37" t="s">
        <v>571</v>
      </c>
    </row>
    <row r="548" spans="1:12" s="32" customFormat="1" ht="18">
      <c r="A548" s="33">
        <v>44990</v>
      </c>
      <c r="B548" s="34">
        <v>13.24</v>
      </c>
      <c r="C548" s="35">
        <v>17.56833</v>
      </c>
      <c r="D548" s="35">
        <v>99.894840000000002</v>
      </c>
      <c r="E548" s="36">
        <v>594961.097618</v>
      </c>
      <c r="F548" s="36">
        <v>1942652.1485299999</v>
      </c>
      <c r="G548" s="37" t="s">
        <v>48</v>
      </c>
      <c r="H548" s="37" t="s">
        <v>563</v>
      </c>
      <c r="I548" s="37" t="s">
        <v>365</v>
      </c>
      <c r="J548" s="37" t="s">
        <v>143</v>
      </c>
      <c r="K548" s="37" t="s">
        <v>366</v>
      </c>
      <c r="L548" s="37" t="s">
        <v>57</v>
      </c>
    </row>
    <row r="549" spans="1:12" s="32" customFormat="1" ht="18">
      <c r="A549" s="33">
        <v>44990</v>
      </c>
      <c r="B549" s="34">
        <v>13.24</v>
      </c>
      <c r="C549" s="35">
        <v>17.71031</v>
      </c>
      <c r="D549" s="35">
        <v>99.880279999999999</v>
      </c>
      <c r="E549" s="36">
        <v>593342.73762200004</v>
      </c>
      <c r="F549" s="36">
        <v>1958353.98355</v>
      </c>
      <c r="G549" s="37" t="s">
        <v>48</v>
      </c>
      <c r="H549" s="37" t="s">
        <v>364</v>
      </c>
      <c r="I549" s="37" t="s">
        <v>365</v>
      </c>
      <c r="J549" s="37" t="s">
        <v>143</v>
      </c>
      <c r="K549" s="37" t="s">
        <v>366</v>
      </c>
      <c r="L549" s="37" t="s">
        <v>57</v>
      </c>
    </row>
    <row r="550" spans="1:12" s="32" customFormat="1" ht="18">
      <c r="A550" s="33">
        <v>44990</v>
      </c>
      <c r="B550" s="34">
        <v>13.24</v>
      </c>
      <c r="C550" s="35">
        <v>17.38852</v>
      </c>
      <c r="D550" s="35">
        <v>99.48742</v>
      </c>
      <c r="E550" s="36">
        <v>551774.99075200001</v>
      </c>
      <c r="F550" s="36">
        <v>1922601.69661</v>
      </c>
      <c r="G550" s="37" t="s">
        <v>48</v>
      </c>
      <c r="H550" s="37" t="s">
        <v>296</v>
      </c>
      <c r="I550" s="37" t="s">
        <v>297</v>
      </c>
      <c r="J550" s="37" t="s">
        <v>143</v>
      </c>
      <c r="K550" s="37" t="s">
        <v>405</v>
      </c>
      <c r="L550" s="37" t="s">
        <v>57</v>
      </c>
    </row>
    <row r="551" spans="1:12" s="32" customFormat="1" ht="18">
      <c r="A551" s="33">
        <v>44990</v>
      </c>
      <c r="B551" s="34">
        <v>13.24</v>
      </c>
      <c r="C551" s="35">
        <v>17.548449999999999</v>
      </c>
      <c r="D551" s="35">
        <v>99.6935</v>
      </c>
      <c r="E551" s="36">
        <v>573601.79241800006</v>
      </c>
      <c r="F551" s="36">
        <v>1940363.2660399999</v>
      </c>
      <c r="G551" s="37" t="s">
        <v>48</v>
      </c>
      <c r="H551" s="37" t="s">
        <v>404</v>
      </c>
      <c r="I551" s="37" t="s">
        <v>365</v>
      </c>
      <c r="J551" s="37" t="s">
        <v>143</v>
      </c>
      <c r="K551" s="37" t="s">
        <v>405</v>
      </c>
      <c r="L551" s="37" t="s">
        <v>57</v>
      </c>
    </row>
    <row r="552" spans="1:12" s="32" customFormat="1" ht="18">
      <c r="A552" s="33">
        <v>44990</v>
      </c>
      <c r="B552" s="34">
        <v>13.24</v>
      </c>
      <c r="C552" s="35">
        <v>14.764989999999999</v>
      </c>
      <c r="D552" s="35">
        <v>99.542689999999993</v>
      </c>
      <c r="E552" s="36">
        <v>558407.225829</v>
      </c>
      <c r="F552" s="36">
        <v>1632403.6080100001</v>
      </c>
      <c r="G552" s="37" t="s">
        <v>48</v>
      </c>
      <c r="H552" s="37" t="s">
        <v>357</v>
      </c>
      <c r="I552" s="37" t="s">
        <v>357</v>
      </c>
      <c r="J552" s="37" t="s">
        <v>358</v>
      </c>
      <c r="K552" s="37" t="s">
        <v>359</v>
      </c>
      <c r="L552" s="37" t="s">
        <v>57</v>
      </c>
    </row>
    <row r="553" spans="1:12" s="32" customFormat="1" ht="18">
      <c r="A553" s="33">
        <v>44990</v>
      </c>
      <c r="B553" s="34">
        <v>13.24</v>
      </c>
      <c r="C553" s="35">
        <v>14.77975</v>
      </c>
      <c r="D553" s="35">
        <v>99.539389999999997</v>
      </c>
      <c r="E553" s="36">
        <v>558048.13389099995</v>
      </c>
      <c r="F553" s="36">
        <v>1634035.3057299999</v>
      </c>
      <c r="G553" s="37" t="s">
        <v>48</v>
      </c>
      <c r="H553" s="37" t="s">
        <v>357</v>
      </c>
      <c r="I553" s="37" t="s">
        <v>357</v>
      </c>
      <c r="J553" s="37" t="s">
        <v>358</v>
      </c>
      <c r="K553" s="37" t="s">
        <v>359</v>
      </c>
      <c r="L553" s="37" t="s">
        <v>57</v>
      </c>
    </row>
    <row r="554" spans="1:12" s="32" customFormat="1" ht="18">
      <c r="A554" s="33">
        <v>44990</v>
      </c>
      <c r="B554" s="34">
        <v>13.24</v>
      </c>
      <c r="C554" s="35">
        <v>14.83708</v>
      </c>
      <c r="D554" s="35">
        <v>99.330920000000006</v>
      </c>
      <c r="E554" s="36">
        <v>535603.33812800003</v>
      </c>
      <c r="F554" s="36">
        <v>1640332.7754800001</v>
      </c>
      <c r="G554" s="37" t="s">
        <v>48</v>
      </c>
      <c r="H554" s="37" t="s">
        <v>674</v>
      </c>
      <c r="I554" s="37" t="s">
        <v>357</v>
      </c>
      <c r="J554" s="37" t="s">
        <v>358</v>
      </c>
      <c r="K554" s="37" t="s">
        <v>359</v>
      </c>
      <c r="L554" s="37" t="s">
        <v>57</v>
      </c>
    </row>
    <row r="555" spans="1:12" s="32" customFormat="1" ht="18">
      <c r="A555" s="33">
        <v>44990</v>
      </c>
      <c r="B555" s="34">
        <v>13.24</v>
      </c>
      <c r="C555" s="35">
        <v>14.94886</v>
      </c>
      <c r="D555" s="35">
        <v>99.507140000000007</v>
      </c>
      <c r="E555" s="36">
        <v>554534.89538100001</v>
      </c>
      <c r="F555" s="36">
        <v>1652731.95474</v>
      </c>
      <c r="G555" s="37" t="s">
        <v>48</v>
      </c>
      <c r="H555" s="37" t="s">
        <v>360</v>
      </c>
      <c r="I555" s="37" t="s">
        <v>357</v>
      </c>
      <c r="J555" s="37" t="s">
        <v>358</v>
      </c>
      <c r="K555" s="37" t="s">
        <v>359</v>
      </c>
      <c r="L555" s="37" t="s">
        <v>57</v>
      </c>
    </row>
    <row r="556" spans="1:12" s="32" customFormat="1" ht="18">
      <c r="A556" s="33">
        <v>44990</v>
      </c>
      <c r="B556" s="34">
        <v>13.24</v>
      </c>
      <c r="C556" s="35">
        <v>14.98611</v>
      </c>
      <c r="D556" s="35">
        <v>99.387309999999999</v>
      </c>
      <c r="E556" s="36">
        <v>541641.68086700002</v>
      </c>
      <c r="F556" s="36">
        <v>1656826.0939199999</v>
      </c>
      <c r="G556" s="37" t="s">
        <v>48</v>
      </c>
      <c r="H556" s="37" t="s">
        <v>198</v>
      </c>
      <c r="I556" s="37" t="s">
        <v>357</v>
      </c>
      <c r="J556" s="37" t="s">
        <v>358</v>
      </c>
      <c r="K556" s="37" t="s">
        <v>359</v>
      </c>
      <c r="L556" s="37" t="s">
        <v>57</v>
      </c>
    </row>
    <row r="557" spans="1:12" s="32" customFormat="1" ht="18">
      <c r="A557" s="33">
        <v>44990</v>
      </c>
      <c r="B557" s="34">
        <v>13.24</v>
      </c>
      <c r="C557" s="35">
        <v>9.3390500000000003</v>
      </c>
      <c r="D557" s="35">
        <v>99.146339999999995</v>
      </c>
      <c r="E557" s="36">
        <v>516069.572744</v>
      </c>
      <c r="F557" s="36">
        <v>1032340.27885</v>
      </c>
      <c r="G557" s="37" t="s">
        <v>48</v>
      </c>
      <c r="H557" s="37" t="s">
        <v>786</v>
      </c>
      <c r="I557" s="37" t="s">
        <v>787</v>
      </c>
      <c r="J557" s="37" t="s">
        <v>788</v>
      </c>
      <c r="K557" s="37" t="s">
        <v>789</v>
      </c>
      <c r="L557" s="37" t="s">
        <v>57</v>
      </c>
    </row>
    <row r="558" spans="1:12" s="32" customFormat="1" ht="18">
      <c r="A558" s="33">
        <v>44990</v>
      </c>
      <c r="B558" s="34">
        <v>13.24</v>
      </c>
      <c r="C558" s="35">
        <v>18.06409</v>
      </c>
      <c r="D558" s="35">
        <v>102.2195</v>
      </c>
      <c r="E558" s="36">
        <v>840847.245046</v>
      </c>
      <c r="F558" s="36">
        <v>2000247.8707999999</v>
      </c>
      <c r="G558" s="37" t="s">
        <v>48</v>
      </c>
      <c r="H558" s="37" t="s">
        <v>258</v>
      </c>
      <c r="I558" s="37" t="s">
        <v>258</v>
      </c>
      <c r="J558" s="37" t="s">
        <v>259</v>
      </c>
      <c r="K558" s="37" t="s">
        <v>429</v>
      </c>
      <c r="L558" s="37" t="s">
        <v>57</v>
      </c>
    </row>
    <row r="559" spans="1:12" s="32" customFormat="1" ht="18">
      <c r="A559" s="33">
        <v>44990</v>
      </c>
      <c r="B559" s="34">
        <v>13.24</v>
      </c>
      <c r="C559" s="35">
        <v>18.067399999999999</v>
      </c>
      <c r="D559" s="35">
        <v>102.21893</v>
      </c>
      <c r="E559" s="36">
        <v>840780.45252699999</v>
      </c>
      <c r="F559" s="36">
        <v>2000613.4957999999</v>
      </c>
      <c r="G559" s="37" t="s">
        <v>48</v>
      </c>
      <c r="H559" s="37" t="s">
        <v>258</v>
      </c>
      <c r="I559" s="37" t="s">
        <v>258</v>
      </c>
      <c r="J559" s="37" t="s">
        <v>259</v>
      </c>
      <c r="K559" s="37" t="s">
        <v>429</v>
      </c>
      <c r="L559" s="37" t="s">
        <v>57</v>
      </c>
    </row>
    <row r="560" spans="1:12" s="32" customFormat="1" ht="18">
      <c r="A560" s="33">
        <v>44990</v>
      </c>
      <c r="B560" s="34">
        <v>13.24</v>
      </c>
      <c r="C560" s="35">
        <v>17.15756</v>
      </c>
      <c r="D560" s="35">
        <v>102.50443</v>
      </c>
      <c r="E560" s="36">
        <v>872903.13799800002</v>
      </c>
      <c r="F560" s="36">
        <v>1900352.4649</v>
      </c>
      <c r="G560" s="37" t="s">
        <v>48</v>
      </c>
      <c r="H560" s="37" t="s">
        <v>682</v>
      </c>
      <c r="I560" s="37" t="s">
        <v>683</v>
      </c>
      <c r="J560" s="37" t="s">
        <v>187</v>
      </c>
      <c r="K560" s="37" t="s">
        <v>684</v>
      </c>
      <c r="L560" s="37" t="s">
        <v>57</v>
      </c>
    </row>
    <row r="561" spans="1:12" s="32" customFormat="1" ht="18">
      <c r="A561" s="33">
        <v>44990</v>
      </c>
      <c r="B561" s="34">
        <v>13.24</v>
      </c>
      <c r="C561" s="35">
        <v>17.158110000000001</v>
      </c>
      <c r="D561" s="35">
        <v>102.50802</v>
      </c>
      <c r="E561" s="36">
        <v>873284.44149300002</v>
      </c>
      <c r="F561" s="36">
        <v>1900420.31672</v>
      </c>
      <c r="G561" s="37" t="s">
        <v>48</v>
      </c>
      <c r="H561" s="37" t="s">
        <v>682</v>
      </c>
      <c r="I561" s="37" t="s">
        <v>683</v>
      </c>
      <c r="J561" s="37" t="s">
        <v>187</v>
      </c>
      <c r="K561" s="37" t="s">
        <v>684</v>
      </c>
      <c r="L561" s="37" t="s">
        <v>57</v>
      </c>
    </row>
    <row r="562" spans="1:12" s="32" customFormat="1" ht="18">
      <c r="A562" s="33">
        <v>44990</v>
      </c>
      <c r="B562" s="34">
        <v>13.24</v>
      </c>
      <c r="C562" s="35">
        <v>17.162179999999999</v>
      </c>
      <c r="D562" s="35">
        <v>102.77721</v>
      </c>
      <c r="E562" s="36">
        <v>901953.16357500001</v>
      </c>
      <c r="F562" s="36">
        <v>1901409.9806599999</v>
      </c>
      <c r="G562" s="37" t="s">
        <v>48</v>
      </c>
      <c r="H562" s="37" t="s">
        <v>729</v>
      </c>
      <c r="I562" s="37" t="s">
        <v>730</v>
      </c>
      <c r="J562" s="37" t="s">
        <v>255</v>
      </c>
      <c r="K562" s="37" t="s">
        <v>731</v>
      </c>
      <c r="L562" s="37" t="s">
        <v>57</v>
      </c>
    </row>
    <row r="563" spans="1:12" s="32" customFormat="1" ht="18">
      <c r="A563" s="33">
        <v>44990</v>
      </c>
      <c r="B563" s="34">
        <v>13.24</v>
      </c>
      <c r="C563" s="35">
        <v>17.862770000000001</v>
      </c>
      <c r="D563" s="35">
        <v>102.33597</v>
      </c>
      <c r="E563" s="36">
        <v>853589.987356</v>
      </c>
      <c r="F563" s="36">
        <v>1978163.0568299999</v>
      </c>
      <c r="G563" s="37" t="s">
        <v>48</v>
      </c>
      <c r="H563" s="37" t="s">
        <v>741</v>
      </c>
      <c r="I563" s="37" t="s">
        <v>742</v>
      </c>
      <c r="J563" s="37" t="s">
        <v>255</v>
      </c>
      <c r="K563" s="37" t="s">
        <v>743</v>
      </c>
      <c r="L563" s="37" t="s">
        <v>57</v>
      </c>
    </row>
    <row r="564" spans="1:12" s="32" customFormat="1" ht="18">
      <c r="A564" s="33">
        <v>44990</v>
      </c>
      <c r="B564" s="34">
        <v>13.24</v>
      </c>
      <c r="C564" s="35">
        <v>17.865369999999999</v>
      </c>
      <c r="D564" s="35">
        <v>102.33492</v>
      </c>
      <c r="E564" s="36">
        <v>853473.44270100002</v>
      </c>
      <c r="F564" s="36">
        <v>1978449.1138899999</v>
      </c>
      <c r="G564" s="37" t="s">
        <v>48</v>
      </c>
      <c r="H564" s="37" t="s">
        <v>741</v>
      </c>
      <c r="I564" s="37" t="s">
        <v>742</v>
      </c>
      <c r="J564" s="37" t="s">
        <v>255</v>
      </c>
      <c r="K564" s="37" t="s">
        <v>743</v>
      </c>
      <c r="L564" s="37" t="s">
        <v>57</v>
      </c>
    </row>
    <row r="565" spans="1:12" s="32" customFormat="1" ht="18">
      <c r="A565" s="33">
        <v>44990</v>
      </c>
      <c r="B565" s="34">
        <v>13.24</v>
      </c>
      <c r="C565" s="35">
        <v>17.598579999999998</v>
      </c>
      <c r="D565" s="35">
        <v>99.967259999999996</v>
      </c>
      <c r="E565" s="36">
        <v>602629.87038900005</v>
      </c>
      <c r="F565" s="36">
        <v>1946036.8431200001</v>
      </c>
      <c r="G565" s="37" t="s">
        <v>48</v>
      </c>
      <c r="H565" s="37" t="s">
        <v>677</v>
      </c>
      <c r="I565" s="37" t="s">
        <v>678</v>
      </c>
      <c r="J565" s="37" t="s">
        <v>82</v>
      </c>
      <c r="K565" s="37" t="s">
        <v>679</v>
      </c>
      <c r="L565" s="37" t="s">
        <v>57</v>
      </c>
    </row>
    <row r="566" spans="1:12" s="32" customFormat="1" ht="18">
      <c r="A566" s="33">
        <v>44990</v>
      </c>
      <c r="B566" s="34">
        <v>13.24</v>
      </c>
      <c r="C566" s="35">
        <v>17.78398</v>
      </c>
      <c r="D566" s="35">
        <v>100.40674</v>
      </c>
      <c r="E566" s="36">
        <v>649113.72582599998</v>
      </c>
      <c r="F566" s="36">
        <v>1966845.37316</v>
      </c>
      <c r="G566" s="37" t="s">
        <v>48</v>
      </c>
      <c r="H566" s="37" t="s">
        <v>81</v>
      </c>
      <c r="I566" s="37" t="s">
        <v>81</v>
      </c>
      <c r="J566" s="37" t="s">
        <v>82</v>
      </c>
      <c r="K566" s="37" t="s">
        <v>389</v>
      </c>
      <c r="L566" s="37" t="s">
        <v>57</v>
      </c>
    </row>
    <row r="567" spans="1:12" s="32" customFormat="1" ht="18">
      <c r="A567" s="33">
        <v>44990</v>
      </c>
      <c r="B567" s="34">
        <v>13.24</v>
      </c>
      <c r="C567" s="35">
        <v>17.659079999999999</v>
      </c>
      <c r="D567" s="35">
        <v>100.44873</v>
      </c>
      <c r="E567" s="36">
        <v>653671.81259900006</v>
      </c>
      <c r="F567" s="36">
        <v>1953057.58078</v>
      </c>
      <c r="G567" s="37" t="s">
        <v>48</v>
      </c>
      <c r="H567" s="37" t="s">
        <v>439</v>
      </c>
      <c r="I567" s="37" t="s">
        <v>81</v>
      </c>
      <c r="J567" s="37" t="s">
        <v>82</v>
      </c>
      <c r="K567" s="37" t="s">
        <v>440</v>
      </c>
      <c r="L567" s="37" t="s">
        <v>57</v>
      </c>
    </row>
    <row r="568" spans="1:12" s="32" customFormat="1" ht="18">
      <c r="A568" s="33">
        <v>44990</v>
      </c>
      <c r="B568" s="34">
        <v>13.24</v>
      </c>
      <c r="C568" s="35">
        <v>17.661860000000001</v>
      </c>
      <c r="D568" s="35">
        <v>100.44395</v>
      </c>
      <c r="E568" s="36">
        <v>653162.34051400004</v>
      </c>
      <c r="F568" s="36">
        <v>1953361.33458</v>
      </c>
      <c r="G568" s="37" t="s">
        <v>48</v>
      </c>
      <c r="H568" s="37" t="s">
        <v>439</v>
      </c>
      <c r="I568" s="37" t="s">
        <v>81</v>
      </c>
      <c r="J568" s="37" t="s">
        <v>82</v>
      </c>
      <c r="K568" s="37" t="s">
        <v>440</v>
      </c>
      <c r="L568" s="37" t="s">
        <v>57</v>
      </c>
    </row>
    <row r="569" spans="1:12" s="32" customFormat="1" ht="18">
      <c r="A569" s="33">
        <v>44990</v>
      </c>
      <c r="B569" s="34">
        <v>13.24</v>
      </c>
      <c r="C569" s="35">
        <v>17.662500000000001</v>
      </c>
      <c r="D569" s="35">
        <v>100.44794</v>
      </c>
      <c r="E569" s="36">
        <v>653585.09766700002</v>
      </c>
      <c r="F569" s="36">
        <v>1953435.39961</v>
      </c>
      <c r="G569" s="37" t="s">
        <v>48</v>
      </c>
      <c r="H569" s="37" t="s">
        <v>439</v>
      </c>
      <c r="I569" s="37" t="s">
        <v>81</v>
      </c>
      <c r="J569" s="37" t="s">
        <v>82</v>
      </c>
      <c r="K569" s="37" t="s">
        <v>440</v>
      </c>
      <c r="L569" s="37" t="s">
        <v>57</v>
      </c>
    </row>
    <row r="570" spans="1:12" s="32" customFormat="1" ht="18">
      <c r="A570" s="33">
        <v>44990</v>
      </c>
      <c r="B570" s="34">
        <v>13.24</v>
      </c>
      <c r="C570" s="35">
        <v>17.67041</v>
      </c>
      <c r="D570" s="35">
        <v>100.43886000000001</v>
      </c>
      <c r="E570" s="36">
        <v>652615.12961099995</v>
      </c>
      <c r="F570" s="36">
        <v>1954303.36359</v>
      </c>
      <c r="G570" s="37" t="s">
        <v>48</v>
      </c>
      <c r="H570" s="37" t="s">
        <v>439</v>
      </c>
      <c r="I570" s="37" t="s">
        <v>81</v>
      </c>
      <c r="J570" s="37" t="s">
        <v>82</v>
      </c>
      <c r="K570" s="37" t="s">
        <v>440</v>
      </c>
      <c r="L570" s="37" t="s">
        <v>571</v>
      </c>
    </row>
    <row r="571" spans="1:12" s="32" customFormat="1" ht="18">
      <c r="A571" s="33">
        <v>44990</v>
      </c>
      <c r="B571" s="34">
        <v>13.24</v>
      </c>
      <c r="C571" s="35">
        <v>17.676349999999999</v>
      </c>
      <c r="D571" s="35">
        <v>100.4746</v>
      </c>
      <c r="E571" s="36">
        <v>656401.49538700003</v>
      </c>
      <c r="F571" s="36">
        <v>1954989.9660799999</v>
      </c>
      <c r="G571" s="37" t="s">
        <v>48</v>
      </c>
      <c r="H571" s="37" t="s">
        <v>439</v>
      </c>
      <c r="I571" s="37" t="s">
        <v>81</v>
      </c>
      <c r="J571" s="37" t="s">
        <v>82</v>
      </c>
      <c r="K571" s="37" t="s">
        <v>440</v>
      </c>
      <c r="L571" s="37" t="s">
        <v>57</v>
      </c>
    </row>
    <row r="572" spans="1:12" s="32" customFormat="1" ht="18">
      <c r="A572" s="33">
        <v>44990</v>
      </c>
      <c r="B572" s="34">
        <v>13.24</v>
      </c>
      <c r="C572" s="35">
        <v>17.677289999999999</v>
      </c>
      <c r="D572" s="35">
        <v>100.47351999999999</v>
      </c>
      <c r="E572" s="36">
        <v>656286.11335999996</v>
      </c>
      <c r="F572" s="36">
        <v>1955093.0936400001</v>
      </c>
      <c r="G572" s="37" t="s">
        <v>48</v>
      </c>
      <c r="H572" s="37" t="s">
        <v>439</v>
      </c>
      <c r="I572" s="37" t="s">
        <v>81</v>
      </c>
      <c r="J572" s="37" t="s">
        <v>82</v>
      </c>
      <c r="K572" s="37" t="s">
        <v>440</v>
      </c>
      <c r="L572" s="37" t="s">
        <v>57</v>
      </c>
    </row>
    <row r="573" spans="1:12" s="32" customFormat="1" ht="18">
      <c r="A573" s="33">
        <v>44990</v>
      </c>
      <c r="B573" s="34">
        <v>13.24</v>
      </c>
      <c r="C573" s="35">
        <v>18.334910000000001</v>
      </c>
      <c r="D573" s="35">
        <v>101.12394999999999</v>
      </c>
      <c r="E573" s="36">
        <v>724460.15427599999</v>
      </c>
      <c r="F573" s="36">
        <v>2028548.4808799999</v>
      </c>
      <c r="G573" s="37" t="s">
        <v>48</v>
      </c>
      <c r="H573" s="37" t="s">
        <v>588</v>
      </c>
      <c r="I573" s="37" t="s">
        <v>200</v>
      </c>
      <c r="J573" s="37" t="s">
        <v>82</v>
      </c>
      <c r="K573" s="37" t="s">
        <v>739</v>
      </c>
      <c r="L573" s="37" t="s">
        <v>57</v>
      </c>
    </row>
    <row r="574" spans="1:12" s="32" customFormat="1" ht="18">
      <c r="A574" s="33">
        <v>44990</v>
      </c>
      <c r="B574" s="34">
        <v>13.24</v>
      </c>
      <c r="C574" s="35">
        <v>17.44031</v>
      </c>
      <c r="D574" s="35">
        <v>100.37238000000001</v>
      </c>
      <c r="E574" s="36">
        <v>645746.67470199999</v>
      </c>
      <c r="F574" s="36">
        <v>1928788.6038299999</v>
      </c>
      <c r="G574" s="37" t="s">
        <v>48</v>
      </c>
      <c r="H574" s="37" t="s">
        <v>205</v>
      </c>
      <c r="I574" s="37" t="s">
        <v>206</v>
      </c>
      <c r="J574" s="37" t="s">
        <v>82</v>
      </c>
      <c r="K574" s="37" t="s">
        <v>487</v>
      </c>
      <c r="L574" s="37" t="s">
        <v>57</v>
      </c>
    </row>
    <row r="575" spans="1:12" s="32" customFormat="1" ht="18">
      <c r="A575" s="33">
        <v>44990</v>
      </c>
      <c r="B575" s="34">
        <v>13.24</v>
      </c>
      <c r="C575" s="35">
        <v>17.44145</v>
      </c>
      <c r="D575" s="35">
        <v>100.36837</v>
      </c>
      <c r="E575" s="36">
        <v>645319.84280600003</v>
      </c>
      <c r="F575" s="36">
        <v>1928911.6977299999</v>
      </c>
      <c r="G575" s="37" t="s">
        <v>48</v>
      </c>
      <c r="H575" s="37" t="s">
        <v>205</v>
      </c>
      <c r="I575" s="37" t="s">
        <v>206</v>
      </c>
      <c r="J575" s="37" t="s">
        <v>82</v>
      </c>
      <c r="K575" s="37" t="s">
        <v>487</v>
      </c>
      <c r="L575" s="37" t="s">
        <v>571</v>
      </c>
    </row>
    <row r="576" spans="1:12" s="32" customFormat="1" ht="18">
      <c r="A576" s="33">
        <v>44990</v>
      </c>
      <c r="B576" s="34">
        <v>13.24</v>
      </c>
      <c r="C576" s="35">
        <v>17.44312</v>
      </c>
      <c r="D576" s="35">
        <v>100.36774</v>
      </c>
      <c r="E576" s="36">
        <v>645251.60425400001</v>
      </c>
      <c r="F576" s="36">
        <v>1929096.0140500001</v>
      </c>
      <c r="G576" s="37" t="s">
        <v>48</v>
      </c>
      <c r="H576" s="37" t="s">
        <v>205</v>
      </c>
      <c r="I576" s="37" t="s">
        <v>206</v>
      </c>
      <c r="J576" s="37" t="s">
        <v>82</v>
      </c>
      <c r="K576" s="37" t="s">
        <v>487</v>
      </c>
      <c r="L576" s="37" t="s">
        <v>571</v>
      </c>
    </row>
    <row r="577" spans="1:12" s="32" customFormat="1" ht="18">
      <c r="A577" s="33">
        <v>44990</v>
      </c>
      <c r="B577" s="34">
        <v>13.24</v>
      </c>
      <c r="C577" s="35">
        <v>17.674040000000002</v>
      </c>
      <c r="D577" s="35">
        <v>100.51911</v>
      </c>
      <c r="E577" s="36">
        <v>661125.34310900001</v>
      </c>
      <c r="F577" s="36">
        <v>1954771.7961200001</v>
      </c>
      <c r="G577" s="37" t="s">
        <v>48</v>
      </c>
      <c r="H577" s="37" t="s">
        <v>439</v>
      </c>
      <c r="I577" s="37" t="s">
        <v>81</v>
      </c>
      <c r="J577" s="37" t="s">
        <v>82</v>
      </c>
      <c r="K577" s="37" t="s">
        <v>783</v>
      </c>
      <c r="L577" s="37" t="s">
        <v>57</v>
      </c>
    </row>
    <row r="578" spans="1:12" s="32" customFormat="1" ht="18">
      <c r="A578" s="33">
        <v>44990</v>
      </c>
      <c r="B578" s="34">
        <v>13.24</v>
      </c>
      <c r="C578" s="35">
        <v>15.488720000000001</v>
      </c>
      <c r="D578" s="35">
        <v>99.427000000000007</v>
      </c>
      <c r="E578" s="36">
        <v>545800.13049999997</v>
      </c>
      <c r="F578" s="36">
        <v>1712427.33947</v>
      </c>
      <c r="G578" s="37" t="s">
        <v>48</v>
      </c>
      <c r="H578" s="37" t="s">
        <v>95</v>
      </c>
      <c r="I578" s="37" t="s">
        <v>96</v>
      </c>
      <c r="J578" s="37" t="s">
        <v>90</v>
      </c>
      <c r="K578" s="37" t="s">
        <v>363</v>
      </c>
      <c r="L578" s="37" t="s">
        <v>571</v>
      </c>
    </row>
    <row r="579" spans="1:12" s="32" customFormat="1" ht="18">
      <c r="A579" s="33">
        <v>44990</v>
      </c>
      <c r="B579" s="34">
        <v>13.24</v>
      </c>
      <c r="C579" s="35">
        <v>15.21083</v>
      </c>
      <c r="D579" s="35">
        <v>99.570790000000002</v>
      </c>
      <c r="E579" s="36">
        <v>561304.53006000002</v>
      </c>
      <c r="F579" s="36">
        <v>1681725.06385</v>
      </c>
      <c r="G579" s="37" t="s">
        <v>48</v>
      </c>
      <c r="H579" s="37" t="s">
        <v>790</v>
      </c>
      <c r="I579" s="37" t="s">
        <v>89</v>
      </c>
      <c r="J579" s="37" t="s">
        <v>90</v>
      </c>
      <c r="K579" s="37" t="s">
        <v>791</v>
      </c>
      <c r="L579" s="37" t="s">
        <v>57</v>
      </c>
    </row>
    <row r="580" spans="1:12" s="32" customFormat="1" ht="18">
      <c r="A580" s="33">
        <v>44990</v>
      </c>
      <c r="B580" s="34">
        <v>13.24</v>
      </c>
      <c r="C580" s="35">
        <v>15.30794</v>
      </c>
      <c r="D580" s="35">
        <v>105.47857999999999</v>
      </c>
      <c r="E580" s="36">
        <v>1196776.09103</v>
      </c>
      <c r="F580" s="36">
        <v>1702818.3211099999</v>
      </c>
      <c r="G580" s="37" t="s">
        <v>48</v>
      </c>
      <c r="H580" s="37" t="s">
        <v>680</v>
      </c>
      <c r="I580" s="37" t="s">
        <v>680</v>
      </c>
      <c r="J580" s="37" t="s">
        <v>462</v>
      </c>
      <c r="K580" s="37" t="s">
        <v>681</v>
      </c>
      <c r="L580" s="37" t="s">
        <v>571</v>
      </c>
    </row>
    <row r="581" spans="1:12" s="32" customFormat="1" ht="18">
      <c r="A581" s="33">
        <v>44990</v>
      </c>
      <c r="B581" s="34">
        <v>13.24</v>
      </c>
      <c r="C581" s="35">
        <v>15.448309999999999</v>
      </c>
      <c r="D581" s="35">
        <v>105.48161</v>
      </c>
      <c r="E581" s="36">
        <v>1196632.7708099999</v>
      </c>
      <c r="F581" s="36">
        <v>1718440.4876900001</v>
      </c>
      <c r="G581" s="37" t="s">
        <v>48</v>
      </c>
      <c r="H581" s="37" t="s">
        <v>470</v>
      </c>
      <c r="I581" s="37" t="s">
        <v>680</v>
      </c>
      <c r="J581" s="37" t="s">
        <v>462</v>
      </c>
      <c r="K581" s="37" t="s">
        <v>463</v>
      </c>
      <c r="L581" s="37" t="s">
        <v>57</v>
      </c>
    </row>
    <row r="582" spans="1:12" s="32" customFormat="1" ht="18">
      <c r="A582" s="33">
        <v>44990</v>
      </c>
      <c r="B582" s="34">
        <v>13.24</v>
      </c>
      <c r="C582" s="35">
        <v>15.51197</v>
      </c>
      <c r="D582" s="35">
        <v>105.45589</v>
      </c>
      <c r="E582" s="36">
        <v>1193644.4236099999</v>
      </c>
      <c r="F582" s="36">
        <v>1725436.8066100001</v>
      </c>
      <c r="G582" s="37" t="s">
        <v>48</v>
      </c>
      <c r="H582" s="37" t="s">
        <v>470</v>
      </c>
      <c r="I582" s="37" t="s">
        <v>680</v>
      </c>
      <c r="J582" s="37" t="s">
        <v>462</v>
      </c>
      <c r="K582" s="37" t="s">
        <v>463</v>
      </c>
      <c r="L582" s="37" t="s">
        <v>57</v>
      </c>
    </row>
    <row r="583" spans="1:12" s="32" customFormat="1" ht="18">
      <c r="A583" s="33">
        <v>44990</v>
      </c>
      <c r="B583" s="34">
        <v>13.24</v>
      </c>
      <c r="C583" s="35">
        <v>15.51291</v>
      </c>
      <c r="D583" s="35">
        <v>105.45247000000001</v>
      </c>
      <c r="E583" s="36">
        <v>1193272.45951</v>
      </c>
      <c r="F583" s="36">
        <v>1725530.1919100001</v>
      </c>
      <c r="G583" s="37" t="s">
        <v>48</v>
      </c>
      <c r="H583" s="37" t="s">
        <v>470</v>
      </c>
      <c r="I583" s="37" t="s">
        <v>680</v>
      </c>
      <c r="J583" s="37" t="s">
        <v>462</v>
      </c>
      <c r="K583" s="37" t="s">
        <v>463</v>
      </c>
      <c r="L583" s="37" t="s">
        <v>57</v>
      </c>
    </row>
    <row r="584" spans="1:12" s="32" customFormat="1" ht="18">
      <c r="A584" s="33">
        <v>44990</v>
      </c>
      <c r="B584" s="34">
        <v>13.24</v>
      </c>
      <c r="C584" s="35">
        <v>15.51346</v>
      </c>
      <c r="D584" s="35">
        <v>105.45638</v>
      </c>
      <c r="E584" s="36">
        <v>1193692.2479000001</v>
      </c>
      <c r="F584" s="36">
        <v>1725604.12026</v>
      </c>
      <c r="G584" s="37" t="s">
        <v>48</v>
      </c>
      <c r="H584" s="37" t="s">
        <v>470</v>
      </c>
      <c r="I584" s="37" t="s">
        <v>680</v>
      </c>
      <c r="J584" s="37" t="s">
        <v>462</v>
      </c>
      <c r="K584" s="37" t="s">
        <v>463</v>
      </c>
      <c r="L584" s="37" t="s">
        <v>57</v>
      </c>
    </row>
    <row r="585" spans="1:12" s="32" customFormat="1" ht="18">
      <c r="A585" s="33">
        <v>44990</v>
      </c>
      <c r="B585" s="34">
        <v>13.24</v>
      </c>
      <c r="C585" s="35">
        <v>15.5143</v>
      </c>
      <c r="D585" s="35">
        <v>105.44753</v>
      </c>
      <c r="E585" s="36">
        <v>1192735.0792</v>
      </c>
      <c r="F585" s="36">
        <v>1725668.6739099999</v>
      </c>
      <c r="G585" s="37" t="s">
        <v>48</v>
      </c>
      <c r="H585" s="37" t="s">
        <v>470</v>
      </c>
      <c r="I585" s="37" t="s">
        <v>680</v>
      </c>
      <c r="J585" s="37" t="s">
        <v>462</v>
      </c>
      <c r="K585" s="37" t="s">
        <v>463</v>
      </c>
      <c r="L585" s="37" t="s">
        <v>57</v>
      </c>
    </row>
    <row r="586" spans="1:12" s="32" customFormat="1" ht="18">
      <c r="A586" s="33">
        <v>44990</v>
      </c>
      <c r="B586" s="34">
        <v>13.24</v>
      </c>
      <c r="C586" s="35">
        <v>15.514860000000001</v>
      </c>
      <c r="D586" s="35">
        <v>105.45143</v>
      </c>
      <c r="E586" s="36">
        <v>1193153.7504400001</v>
      </c>
      <c r="F586" s="36">
        <v>1725743.67236</v>
      </c>
      <c r="G586" s="37" t="s">
        <v>48</v>
      </c>
      <c r="H586" s="37" t="s">
        <v>470</v>
      </c>
      <c r="I586" s="37" t="s">
        <v>680</v>
      </c>
      <c r="J586" s="37" t="s">
        <v>462</v>
      </c>
      <c r="K586" s="37" t="s">
        <v>463</v>
      </c>
      <c r="L586" s="37" t="s">
        <v>57</v>
      </c>
    </row>
    <row r="587" spans="1:12" s="32" customFormat="1" ht="18">
      <c r="A587" s="33">
        <v>44990</v>
      </c>
      <c r="B587" s="34">
        <v>13.24</v>
      </c>
      <c r="C587" s="35">
        <v>15.515829999999999</v>
      </c>
      <c r="D587" s="35">
        <v>105.44801</v>
      </c>
      <c r="E587" s="36">
        <v>1192781.69517</v>
      </c>
      <c r="F587" s="36">
        <v>1725840.39934</v>
      </c>
      <c r="G587" s="37" t="s">
        <v>48</v>
      </c>
      <c r="H587" s="37" t="s">
        <v>470</v>
      </c>
      <c r="I587" s="37" t="s">
        <v>680</v>
      </c>
      <c r="J587" s="37" t="s">
        <v>462</v>
      </c>
      <c r="K587" s="37" t="s">
        <v>463</v>
      </c>
      <c r="L587" s="37" t="s">
        <v>57</v>
      </c>
    </row>
    <row r="588" spans="1:12" s="32" customFormat="1" ht="18">
      <c r="A588" s="33">
        <v>44990</v>
      </c>
      <c r="B588" s="34">
        <v>13.24</v>
      </c>
      <c r="C588" s="35">
        <v>15.51638</v>
      </c>
      <c r="D588" s="35">
        <v>105.45192</v>
      </c>
      <c r="E588" s="36">
        <v>1193201.4752499999</v>
      </c>
      <c r="F588" s="36">
        <v>1725914.32039</v>
      </c>
      <c r="G588" s="37" t="s">
        <v>48</v>
      </c>
      <c r="H588" s="37" t="s">
        <v>470</v>
      </c>
      <c r="I588" s="37" t="s">
        <v>680</v>
      </c>
      <c r="J588" s="37" t="s">
        <v>462</v>
      </c>
      <c r="K588" s="37" t="s">
        <v>463</v>
      </c>
      <c r="L588" s="37" t="s">
        <v>57</v>
      </c>
    </row>
    <row r="589" spans="1:12" s="32" customFormat="1" ht="18">
      <c r="A589" s="33">
        <v>44990</v>
      </c>
      <c r="B589" s="34">
        <v>13.24</v>
      </c>
      <c r="C589" s="35">
        <v>15.64115</v>
      </c>
      <c r="D589" s="35">
        <v>105.46948999999999</v>
      </c>
      <c r="E589" s="36">
        <v>1194673.5074700001</v>
      </c>
      <c r="F589" s="36">
        <v>1739848.6415800001</v>
      </c>
      <c r="G589" s="37" t="s">
        <v>48</v>
      </c>
      <c r="H589" s="37" t="s">
        <v>753</v>
      </c>
      <c r="I589" s="37" t="s">
        <v>461</v>
      </c>
      <c r="J589" s="37" t="s">
        <v>462</v>
      </c>
      <c r="K589" s="37" t="s">
        <v>463</v>
      </c>
      <c r="L589" s="37" t="s">
        <v>571</v>
      </c>
    </row>
    <row r="590" spans="1:12" s="32" customFormat="1" ht="18">
      <c r="A590" s="33">
        <v>44990</v>
      </c>
      <c r="B590" s="34">
        <v>13.24</v>
      </c>
      <c r="C590" s="35">
        <v>15.6424</v>
      </c>
      <c r="D590" s="35">
        <v>105.45312</v>
      </c>
      <c r="E590" s="36">
        <v>1192905.0872299999</v>
      </c>
      <c r="F590" s="36">
        <v>1739933.7911499999</v>
      </c>
      <c r="G590" s="37" t="s">
        <v>48</v>
      </c>
      <c r="H590" s="37" t="s">
        <v>753</v>
      </c>
      <c r="I590" s="37" t="s">
        <v>461</v>
      </c>
      <c r="J590" s="37" t="s">
        <v>462</v>
      </c>
      <c r="K590" s="37" t="s">
        <v>463</v>
      </c>
      <c r="L590" s="37" t="s">
        <v>57</v>
      </c>
    </row>
    <row r="591" spans="1:12" s="32" customFormat="1" ht="18">
      <c r="A591" s="33">
        <v>44990</v>
      </c>
      <c r="B591" s="34">
        <v>13.24</v>
      </c>
      <c r="C591" s="35">
        <v>15.64587</v>
      </c>
      <c r="D591" s="35">
        <v>105.45261000000001</v>
      </c>
      <c r="E591" s="36">
        <v>1192838.35534</v>
      </c>
      <c r="F591" s="36">
        <v>1740318.0366499999</v>
      </c>
      <c r="G591" s="37" t="s">
        <v>48</v>
      </c>
      <c r="H591" s="37" t="s">
        <v>753</v>
      </c>
      <c r="I591" s="37" t="s">
        <v>461</v>
      </c>
      <c r="J591" s="37" t="s">
        <v>462</v>
      </c>
      <c r="K591" s="37" t="s">
        <v>463</v>
      </c>
      <c r="L591" s="37" t="s">
        <v>57</v>
      </c>
    </row>
    <row r="592" spans="1:12" s="32" customFormat="1" ht="18">
      <c r="A592" s="33">
        <v>44990</v>
      </c>
      <c r="B592" s="34">
        <v>13.24</v>
      </c>
      <c r="C592" s="35">
        <v>15.646409999999999</v>
      </c>
      <c r="D592" s="35">
        <v>105.45650000000001</v>
      </c>
      <c r="E592" s="36">
        <v>1193255.72942</v>
      </c>
      <c r="F592" s="36">
        <v>1740390.8852899999</v>
      </c>
      <c r="G592" s="37" t="s">
        <v>48</v>
      </c>
      <c r="H592" s="37" t="s">
        <v>753</v>
      </c>
      <c r="I592" s="37" t="s">
        <v>461</v>
      </c>
      <c r="J592" s="37" t="s">
        <v>462</v>
      </c>
      <c r="K592" s="37" t="s">
        <v>463</v>
      </c>
      <c r="L592" s="37" t="s">
        <v>57</v>
      </c>
    </row>
    <row r="593" spans="1:12" s="32" customFormat="1" ht="18">
      <c r="A593" s="33">
        <v>44990</v>
      </c>
      <c r="B593" s="34">
        <v>13.24</v>
      </c>
      <c r="C593" s="35">
        <v>15.64696</v>
      </c>
      <c r="D593" s="35">
        <v>105.46033</v>
      </c>
      <c r="E593" s="36">
        <v>1193666.60403</v>
      </c>
      <c r="F593" s="36">
        <v>1740464.6572799999</v>
      </c>
      <c r="G593" s="37" t="s">
        <v>48</v>
      </c>
      <c r="H593" s="37" t="s">
        <v>753</v>
      </c>
      <c r="I593" s="37" t="s">
        <v>461</v>
      </c>
      <c r="J593" s="37" t="s">
        <v>462</v>
      </c>
      <c r="K593" s="37" t="s">
        <v>463</v>
      </c>
      <c r="L593" s="37" t="s">
        <v>57</v>
      </c>
    </row>
    <row r="594" spans="1:12" ht="22.5" customHeight="1">
      <c r="L594" s="27"/>
    </row>
    <row r="595" spans="1:12" ht="22.5" customHeight="1">
      <c r="L595" s="27"/>
    </row>
    <row r="596" spans="1:12" ht="22.5" customHeight="1">
      <c r="L596" s="27"/>
    </row>
    <row r="597" spans="1:12" ht="22.5" customHeight="1">
      <c r="L597" s="27"/>
    </row>
    <row r="598" spans="1:12" ht="22.5" customHeight="1">
      <c r="L598" s="27"/>
    </row>
    <row r="599" spans="1:12" ht="22.5" customHeight="1">
      <c r="L599" s="27"/>
    </row>
    <row r="600" spans="1:12" ht="22.5" customHeight="1">
      <c r="L600" s="27"/>
    </row>
    <row r="601" spans="1:12" ht="22.5" customHeight="1">
      <c r="L601" s="27"/>
    </row>
    <row r="602" spans="1:12" ht="22.5" customHeight="1">
      <c r="L602" s="27"/>
    </row>
    <row r="603" spans="1:12" ht="22.5" customHeight="1">
      <c r="L603" s="27"/>
    </row>
    <row r="604" spans="1:12" ht="22.5" customHeight="1">
      <c r="L604" s="27"/>
    </row>
    <row r="605" spans="1:12" ht="22.5" customHeight="1">
      <c r="L605" s="27"/>
    </row>
    <row r="606" spans="1:12" ht="22.5" customHeight="1">
      <c r="L606" s="27"/>
    </row>
    <row r="607" spans="1:12" ht="22.5" customHeight="1">
      <c r="L607" s="27"/>
    </row>
    <row r="608" spans="1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</sheetData>
  <sortState xmlns:xlrd2="http://schemas.microsoft.com/office/spreadsheetml/2017/richdata2" ref="A346:L593">
    <sortCondition ref="J3:J59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87"/>
  <sheetViews>
    <sheetView topLeftCell="A3" zoomScaleNormal="100" workbookViewId="0">
      <selection activeCell="A4" sqref="A4:XFD182"/>
    </sheetView>
  </sheetViews>
  <sheetFormatPr defaultColWidth="8.453125" defaultRowHeight="14.5"/>
  <cols>
    <col min="1" max="1" width="7.453125" style="16" bestFit="1" customWidth="1"/>
    <col min="2" max="2" width="4.90625" style="15" bestFit="1" customWidth="1"/>
    <col min="3" max="3" width="5.81640625" style="16" bestFit="1" customWidth="1"/>
    <col min="4" max="4" width="6.7265625" style="16" bestFit="1" customWidth="1"/>
    <col min="5" max="5" width="8" style="17" bestFit="1" customWidth="1"/>
    <col min="6" max="6" width="7.90625" style="17" bestFit="1" customWidth="1"/>
    <col min="7" max="7" width="9.26953125" style="17" bestFit="1" customWidth="1"/>
    <col min="8" max="8" width="12.6328125" style="17" bestFit="1" customWidth="1"/>
    <col min="9" max="9" width="12.90625" style="17" bestFit="1" customWidth="1"/>
    <col min="10" max="10" width="13" style="17" bestFit="1" customWidth="1"/>
    <col min="11" max="11" width="11.54296875" style="15" bestFit="1" customWidth="1"/>
    <col min="12" max="16384" width="8.45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">
      <c r="A4" s="33">
        <v>44990</v>
      </c>
      <c r="B4" s="34">
        <v>2.17</v>
      </c>
      <c r="C4" s="35">
        <v>13.749000000000001</v>
      </c>
      <c r="D4" s="35">
        <v>99.164670000000001</v>
      </c>
      <c r="E4" s="36">
        <v>517801.994381</v>
      </c>
      <c r="F4" s="36">
        <v>1519973.3178900001</v>
      </c>
      <c r="G4" s="37" t="s">
        <v>48</v>
      </c>
      <c r="H4" s="37" t="s">
        <v>494</v>
      </c>
      <c r="I4" s="37" t="s">
        <v>495</v>
      </c>
      <c r="J4" s="37" t="s">
        <v>51</v>
      </c>
      <c r="K4" s="37" t="s">
        <v>57</v>
      </c>
    </row>
    <row r="5" spans="1:11" s="32" customFormat="1" ht="18">
      <c r="A5" s="33">
        <v>44990</v>
      </c>
      <c r="B5" s="34">
        <v>2.17</v>
      </c>
      <c r="C5" s="35">
        <v>13.749829999999999</v>
      </c>
      <c r="D5" s="35">
        <v>99.159949999999995</v>
      </c>
      <c r="E5" s="36">
        <v>517291.666814</v>
      </c>
      <c r="F5" s="36">
        <v>1520064.76666</v>
      </c>
      <c r="G5" s="37" t="s">
        <v>48</v>
      </c>
      <c r="H5" s="37" t="s">
        <v>494</v>
      </c>
      <c r="I5" s="37" t="s">
        <v>495</v>
      </c>
      <c r="J5" s="37" t="s">
        <v>51</v>
      </c>
      <c r="K5" s="37" t="s">
        <v>57</v>
      </c>
    </row>
    <row r="6" spans="1:11" s="32" customFormat="1" ht="18">
      <c r="A6" s="33">
        <v>44990</v>
      </c>
      <c r="B6" s="34">
        <v>2.17</v>
      </c>
      <c r="C6" s="35">
        <v>13.95058</v>
      </c>
      <c r="D6" s="35">
        <v>99.028400000000005</v>
      </c>
      <c r="E6" s="36">
        <v>503067.59248499997</v>
      </c>
      <c r="F6" s="36">
        <v>1542260.8944399999</v>
      </c>
      <c r="G6" s="37" t="s">
        <v>48</v>
      </c>
      <c r="H6" s="37" t="s">
        <v>496</v>
      </c>
      <c r="I6" s="37" t="s">
        <v>497</v>
      </c>
      <c r="J6" s="37" t="s">
        <v>51</v>
      </c>
      <c r="K6" s="37" t="s">
        <v>57</v>
      </c>
    </row>
    <row r="7" spans="1:11" s="32" customFormat="1" ht="18">
      <c r="A7" s="33">
        <v>44990</v>
      </c>
      <c r="B7" s="34">
        <v>2.17</v>
      </c>
      <c r="C7" s="35">
        <v>13.95796</v>
      </c>
      <c r="D7" s="35">
        <v>99.302120000000002</v>
      </c>
      <c r="E7" s="36">
        <v>532632.23077000002</v>
      </c>
      <c r="F7" s="36">
        <v>1543097.6520100001</v>
      </c>
      <c r="G7" s="37" t="s">
        <v>48</v>
      </c>
      <c r="H7" s="37" t="s">
        <v>496</v>
      </c>
      <c r="I7" s="37" t="s">
        <v>497</v>
      </c>
      <c r="J7" s="37" t="s">
        <v>51</v>
      </c>
      <c r="K7" s="37" t="s">
        <v>57</v>
      </c>
    </row>
    <row r="8" spans="1:11" s="32" customFormat="1" ht="18">
      <c r="A8" s="33">
        <v>44990</v>
      </c>
      <c r="B8" s="34">
        <v>2.17</v>
      </c>
      <c r="C8" s="35">
        <v>13.958780000000001</v>
      </c>
      <c r="D8" s="35">
        <v>99.303960000000004</v>
      </c>
      <c r="E8" s="36">
        <v>532830.85629000003</v>
      </c>
      <c r="F8" s="36">
        <v>1543188.5943100001</v>
      </c>
      <c r="G8" s="37" t="s">
        <v>48</v>
      </c>
      <c r="H8" s="37" t="s">
        <v>496</v>
      </c>
      <c r="I8" s="37" t="s">
        <v>497</v>
      </c>
      <c r="J8" s="37" t="s">
        <v>51</v>
      </c>
      <c r="K8" s="37" t="s">
        <v>57</v>
      </c>
    </row>
    <row r="9" spans="1:11" s="32" customFormat="1" ht="18">
      <c r="A9" s="33">
        <v>44990</v>
      </c>
      <c r="B9" s="34">
        <v>2.17</v>
      </c>
      <c r="C9" s="35">
        <v>14.26525</v>
      </c>
      <c r="D9" s="35">
        <v>99.437520000000006</v>
      </c>
      <c r="E9" s="36">
        <v>547193.83470000001</v>
      </c>
      <c r="F9" s="36">
        <v>1577106.3635499999</v>
      </c>
      <c r="G9" s="37" t="s">
        <v>48</v>
      </c>
      <c r="H9" s="37" t="s">
        <v>498</v>
      </c>
      <c r="I9" s="37" t="s">
        <v>106</v>
      </c>
      <c r="J9" s="37" t="s">
        <v>51</v>
      </c>
      <c r="K9" s="37" t="s">
        <v>57</v>
      </c>
    </row>
    <row r="10" spans="1:11" s="32" customFormat="1" ht="18">
      <c r="A10" s="33">
        <v>44990</v>
      </c>
      <c r="B10" s="34">
        <v>2.17</v>
      </c>
      <c r="C10" s="35">
        <v>14.35017</v>
      </c>
      <c r="D10" s="35">
        <v>99.340069999999997</v>
      </c>
      <c r="E10" s="36">
        <v>536668.32432999997</v>
      </c>
      <c r="F10" s="36">
        <v>1586480.9036900001</v>
      </c>
      <c r="G10" s="37" t="s">
        <v>48</v>
      </c>
      <c r="H10" s="37" t="s">
        <v>58</v>
      </c>
      <c r="I10" s="37" t="s">
        <v>59</v>
      </c>
      <c r="J10" s="37" t="s">
        <v>51</v>
      </c>
      <c r="K10" s="37" t="s">
        <v>57</v>
      </c>
    </row>
    <row r="11" spans="1:11" s="32" customFormat="1" ht="18">
      <c r="A11" s="33">
        <v>44990</v>
      </c>
      <c r="B11" s="34">
        <v>2.17</v>
      </c>
      <c r="C11" s="35">
        <v>14.420450000000001</v>
      </c>
      <c r="D11" s="35">
        <v>99.779259999999994</v>
      </c>
      <c r="E11" s="36">
        <v>583999.92719299998</v>
      </c>
      <c r="F11" s="36">
        <v>1594369.06381</v>
      </c>
      <c r="G11" s="37" t="s">
        <v>48</v>
      </c>
      <c r="H11" s="37" t="s">
        <v>499</v>
      </c>
      <c r="I11" s="37" t="s">
        <v>500</v>
      </c>
      <c r="J11" s="37" t="s">
        <v>51</v>
      </c>
      <c r="K11" s="37" t="s">
        <v>57</v>
      </c>
    </row>
    <row r="12" spans="1:11" s="32" customFormat="1" ht="18">
      <c r="A12" s="33">
        <v>44990</v>
      </c>
      <c r="B12" s="34">
        <v>2.17</v>
      </c>
      <c r="C12" s="35">
        <v>14.4214</v>
      </c>
      <c r="D12" s="35">
        <v>99.774060000000006</v>
      </c>
      <c r="E12" s="36">
        <v>583439.012155</v>
      </c>
      <c r="F12" s="36">
        <v>1594472.24881</v>
      </c>
      <c r="G12" s="37" t="s">
        <v>48</v>
      </c>
      <c r="H12" s="37" t="s">
        <v>499</v>
      </c>
      <c r="I12" s="37" t="s">
        <v>500</v>
      </c>
      <c r="J12" s="37" t="s">
        <v>51</v>
      </c>
      <c r="K12" s="37" t="s">
        <v>57</v>
      </c>
    </row>
    <row r="13" spans="1:11" s="32" customFormat="1" ht="18">
      <c r="A13" s="33">
        <v>44990</v>
      </c>
      <c r="B13" s="34">
        <v>2.17</v>
      </c>
      <c r="C13" s="35">
        <v>14.421659999999999</v>
      </c>
      <c r="D13" s="35">
        <v>99.777670000000001</v>
      </c>
      <c r="E13" s="36">
        <v>583828.07224699995</v>
      </c>
      <c r="F13" s="36">
        <v>1594502.3193900001</v>
      </c>
      <c r="G13" s="37" t="s">
        <v>48</v>
      </c>
      <c r="H13" s="37" t="s">
        <v>499</v>
      </c>
      <c r="I13" s="37" t="s">
        <v>500</v>
      </c>
      <c r="J13" s="37" t="s">
        <v>51</v>
      </c>
      <c r="K13" s="37" t="s">
        <v>57</v>
      </c>
    </row>
    <row r="14" spans="1:11" s="32" customFormat="1" ht="18">
      <c r="A14" s="33">
        <v>44990</v>
      </c>
      <c r="B14" s="34">
        <v>2.17</v>
      </c>
      <c r="C14" s="35">
        <v>14.42259</v>
      </c>
      <c r="D14" s="35">
        <v>99.772350000000003</v>
      </c>
      <c r="E14" s="36">
        <v>583254.232648</v>
      </c>
      <c r="F14" s="36">
        <v>1594603.2524999999</v>
      </c>
      <c r="G14" s="37" t="s">
        <v>48</v>
      </c>
      <c r="H14" s="37" t="s">
        <v>499</v>
      </c>
      <c r="I14" s="37" t="s">
        <v>500</v>
      </c>
      <c r="J14" s="37" t="s">
        <v>51</v>
      </c>
      <c r="K14" s="37" t="s">
        <v>57</v>
      </c>
    </row>
    <row r="15" spans="1:11" s="32" customFormat="1" ht="18">
      <c r="A15" s="33">
        <v>44990</v>
      </c>
      <c r="B15" s="34">
        <v>2.17</v>
      </c>
      <c r="C15" s="35">
        <v>14.526479999999999</v>
      </c>
      <c r="D15" s="35">
        <v>99.152519999999996</v>
      </c>
      <c r="E15" s="36">
        <v>516432.58228799998</v>
      </c>
      <c r="F15" s="36">
        <v>1605959.1433600001</v>
      </c>
      <c r="G15" s="37" t="s">
        <v>48</v>
      </c>
      <c r="H15" s="37" t="s">
        <v>501</v>
      </c>
      <c r="I15" s="37" t="s">
        <v>59</v>
      </c>
      <c r="J15" s="37" t="s">
        <v>51</v>
      </c>
      <c r="K15" s="37" t="s">
        <v>57</v>
      </c>
    </row>
    <row r="16" spans="1:11" s="32" customFormat="1" ht="18">
      <c r="A16" s="33">
        <v>44990</v>
      </c>
      <c r="B16" s="34">
        <v>2.17</v>
      </c>
      <c r="C16" s="35">
        <v>14.706619999999999</v>
      </c>
      <c r="D16" s="35">
        <v>98.671220000000005</v>
      </c>
      <c r="E16" s="36">
        <v>464605.792655</v>
      </c>
      <c r="F16" s="36">
        <v>1625903.05972</v>
      </c>
      <c r="G16" s="37" t="s">
        <v>48</v>
      </c>
      <c r="H16" s="37" t="s">
        <v>346</v>
      </c>
      <c r="I16" s="37" t="s">
        <v>141</v>
      </c>
      <c r="J16" s="37" t="s">
        <v>51</v>
      </c>
      <c r="K16" s="37" t="s">
        <v>57</v>
      </c>
    </row>
    <row r="17" spans="1:11" s="32" customFormat="1" ht="18">
      <c r="A17" s="33">
        <v>44990</v>
      </c>
      <c r="B17" s="34">
        <v>2.17</v>
      </c>
      <c r="C17" s="35">
        <v>14.711499999999999</v>
      </c>
      <c r="D17" s="35">
        <v>99.616200000000006</v>
      </c>
      <c r="E17" s="36">
        <v>566335.20803800004</v>
      </c>
      <c r="F17" s="36">
        <v>1626507.6041000001</v>
      </c>
      <c r="G17" s="37" t="s">
        <v>48</v>
      </c>
      <c r="H17" s="37" t="s">
        <v>1382</v>
      </c>
      <c r="I17" s="37" t="s">
        <v>500</v>
      </c>
      <c r="J17" s="37" t="s">
        <v>51</v>
      </c>
      <c r="K17" s="37" t="s">
        <v>57</v>
      </c>
    </row>
    <row r="18" spans="1:11" s="32" customFormat="1" ht="18">
      <c r="A18" s="33">
        <v>44990</v>
      </c>
      <c r="B18" s="34">
        <v>2.17</v>
      </c>
      <c r="C18" s="35">
        <v>14.724629999999999</v>
      </c>
      <c r="D18" s="35">
        <v>99.215630000000004</v>
      </c>
      <c r="E18" s="36">
        <v>523211.28383099998</v>
      </c>
      <c r="F18" s="36">
        <v>1627880.3170799999</v>
      </c>
      <c r="G18" s="37" t="s">
        <v>48</v>
      </c>
      <c r="H18" s="37" t="s">
        <v>343</v>
      </c>
      <c r="I18" s="37" t="s">
        <v>59</v>
      </c>
      <c r="J18" s="37" t="s">
        <v>51</v>
      </c>
      <c r="K18" s="37" t="s">
        <v>57</v>
      </c>
    </row>
    <row r="19" spans="1:11" s="32" customFormat="1" ht="18">
      <c r="A19" s="33">
        <v>44990</v>
      </c>
      <c r="B19" s="34">
        <v>2.17</v>
      </c>
      <c r="C19" s="35">
        <v>14.72838</v>
      </c>
      <c r="D19" s="35">
        <v>99.216489999999993</v>
      </c>
      <c r="E19" s="36">
        <v>523303.45970800001</v>
      </c>
      <c r="F19" s="36">
        <v>1628295.16518</v>
      </c>
      <c r="G19" s="37" t="s">
        <v>48</v>
      </c>
      <c r="H19" s="37" t="s">
        <v>343</v>
      </c>
      <c r="I19" s="37" t="s">
        <v>59</v>
      </c>
      <c r="J19" s="37" t="s">
        <v>51</v>
      </c>
      <c r="K19" s="37" t="s">
        <v>57</v>
      </c>
    </row>
    <row r="20" spans="1:11" s="32" customFormat="1" ht="18">
      <c r="A20" s="33">
        <v>44990</v>
      </c>
      <c r="B20" s="34">
        <v>2.17</v>
      </c>
      <c r="C20" s="35">
        <v>14.77065</v>
      </c>
      <c r="D20" s="35">
        <v>99.217590000000001</v>
      </c>
      <c r="E20" s="36">
        <v>523417.34635599999</v>
      </c>
      <c r="F20" s="36">
        <v>1632970.4564100001</v>
      </c>
      <c r="G20" s="37" t="s">
        <v>48</v>
      </c>
      <c r="H20" s="37" t="s">
        <v>343</v>
      </c>
      <c r="I20" s="37" t="s">
        <v>59</v>
      </c>
      <c r="J20" s="37" t="s">
        <v>51</v>
      </c>
      <c r="K20" s="37" t="s">
        <v>57</v>
      </c>
    </row>
    <row r="21" spans="1:11" s="32" customFormat="1" ht="18">
      <c r="A21" s="33">
        <v>44990</v>
      </c>
      <c r="B21" s="34">
        <v>2.17</v>
      </c>
      <c r="C21" s="35">
        <v>15.131309999999999</v>
      </c>
      <c r="D21" s="35">
        <v>98.487269999999995</v>
      </c>
      <c r="E21" s="36">
        <v>444910.83850399998</v>
      </c>
      <c r="F21" s="36">
        <v>1672913.8894400001</v>
      </c>
      <c r="G21" s="37" t="s">
        <v>48</v>
      </c>
      <c r="H21" s="37" t="s">
        <v>1165</v>
      </c>
      <c r="I21" s="37" t="s">
        <v>270</v>
      </c>
      <c r="J21" s="37" t="s">
        <v>51</v>
      </c>
      <c r="K21" s="37" t="s">
        <v>57</v>
      </c>
    </row>
    <row r="22" spans="1:11" s="32" customFormat="1" ht="18">
      <c r="A22" s="33">
        <v>44990</v>
      </c>
      <c r="B22" s="34">
        <v>2.17</v>
      </c>
      <c r="C22" s="35">
        <v>15.412940000000001</v>
      </c>
      <c r="D22" s="35">
        <v>98.656099999999995</v>
      </c>
      <c r="E22" s="36">
        <v>463099.89704399998</v>
      </c>
      <c r="F22" s="36">
        <v>1704029.2554899999</v>
      </c>
      <c r="G22" s="37" t="s">
        <v>48</v>
      </c>
      <c r="H22" s="37" t="s">
        <v>269</v>
      </c>
      <c r="I22" s="37" t="s">
        <v>270</v>
      </c>
      <c r="J22" s="37" t="s">
        <v>51</v>
      </c>
      <c r="K22" s="37" t="s">
        <v>57</v>
      </c>
    </row>
    <row r="23" spans="1:11" s="32" customFormat="1" ht="18">
      <c r="A23" s="33">
        <v>44990</v>
      </c>
      <c r="B23" s="34">
        <v>2.17</v>
      </c>
      <c r="C23" s="35">
        <v>15.456049999999999</v>
      </c>
      <c r="D23" s="35">
        <v>98.623679999999993</v>
      </c>
      <c r="E23" s="36">
        <v>459629.55955599999</v>
      </c>
      <c r="F23" s="36">
        <v>1708803.4965600001</v>
      </c>
      <c r="G23" s="37" t="s">
        <v>48</v>
      </c>
      <c r="H23" s="37" t="s">
        <v>269</v>
      </c>
      <c r="I23" s="37" t="s">
        <v>270</v>
      </c>
      <c r="J23" s="37" t="s">
        <v>51</v>
      </c>
      <c r="K23" s="37" t="s">
        <v>57</v>
      </c>
    </row>
    <row r="24" spans="1:11" s="32" customFormat="1" ht="18">
      <c r="A24" s="33">
        <v>44990</v>
      </c>
      <c r="B24" s="34">
        <v>2.17</v>
      </c>
      <c r="C24" s="35">
        <v>16.491849999999999</v>
      </c>
      <c r="D24" s="35">
        <v>104.10225</v>
      </c>
      <c r="E24" s="36">
        <v>1045150.96507</v>
      </c>
      <c r="F24" s="36">
        <v>1830246.11051</v>
      </c>
      <c r="G24" s="37" t="s">
        <v>48</v>
      </c>
      <c r="H24" s="37" t="s">
        <v>1383</v>
      </c>
      <c r="I24" s="37" t="s">
        <v>1277</v>
      </c>
      <c r="J24" s="37" t="s">
        <v>421</v>
      </c>
      <c r="K24" s="37" t="s">
        <v>57</v>
      </c>
    </row>
    <row r="25" spans="1:11" s="32" customFormat="1" ht="18">
      <c r="A25" s="33">
        <v>44990</v>
      </c>
      <c r="B25" s="34">
        <v>2.17</v>
      </c>
      <c r="C25" s="35">
        <v>16.496849999999998</v>
      </c>
      <c r="D25" s="35">
        <v>104.10332</v>
      </c>
      <c r="E25" s="36">
        <v>1045251.47317</v>
      </c>
      <c r="F25" s="36">
        <v>1830803.9701</v>
      </c>
      <c r="G25" s="37" t="s">
        <v>48</v>
      </c>
      <c r="H25" s="37" t="s">
        <v>1384</v>
      </c>
      <c r="I25" s="37" t="s">
        <v>1277</v>
      </c>
      <c r="J25" s="37" t="s">
        <v>421</v>
      </c>
      <c r="K25" s="37" t="s">
        <v>57</v>
      </c>
    </row>
    <row r="26" spans="1:11" s="32" customFormat="1" ht="18">
      <c r="A26" s="33">
        <v>44990</v>
      </c>
      <c r="B26" s="34">
        <v>2.17</v>
      </c>
      <c r="C26" s="35">
        <v>16.626200000000001</v>
      </c>
      <c r="D26" s="35">
        <v>104.07510000000001</v>
      </c>
      <c r="E26" s="36">
        <v>1041866.25109</v>
      </c>
      <c r="F26" s="36">
        <v>1845083.7206300001</v>
      </c>
      <c r="G26" s="37" t="s">
        <v>48</v>
      </c>
      <c r="H26" s="37" t="s">
        <v>1276</v>
      </c>
      <c r="I26" s="37" t="s">
        <v>1277</v>
      </c>
      <c r="J26" s="37" t="s">
        <v>421</v>
      </c>
      <c r="K26" s="37" t="s">
        <v>57</v>
      </c>
    </row>
    <row r="27" spans="1:11" s="32" customFormat="1" ht="18">
      <c r="A27" s="33">
        <v>44990</v>
      </c>
      <c r="B27" s="34">
        <v>2.17</v>
      </c>
      <c r="C27" s="35">
        <v>16.631180000000001</v>
      </c>
      <c r="D27" s="35">
        <v>104.07616</v>
      </c>
      <c r="E27" s="36">
        <v>1041965.62593</v>
      </c>
      <c r="F27" s="36">
        <v>1845639.32021</v>
      </c>
      <c r="G27" s="37" t="s">
        <v>48</v>
      </c>
      <c r="H27" s="37" t="s">
        <v>1276</v>
      </c>
      <c r="I27" s="37" t="s">
        <v>1277</v>
      </c>
      <c r="J27" s="37" t="s">
        <v>421</v>
      </c>
      <c r="K27" s="37" t="s">
        <v>57</v>
      </c>
    </row>
    <row r="28" spans="1:11" s="32" customFormat="1" ht="18">
      <c r="A28" s="33">
        <v>44990</v>
      </c>
      <c r="B28" s="34">
        <v>2.17</v>
      </c>
      <c r="C28" s="35">
        <v>16.714459999999999</v>
      </c>
      <c r="D28" s="35">
        <v>103.69337</v>
      </c>
      <c r="E28" s="36">
        <v>1000798.51669</v>
      </c>
      <c r="F28" s="36">
        <v>1853876.24128</v>
      </c>
      <c r="G28" s="37" t="s">
        <v>48</v>
      </c>
      <c r="H28" s="37" t="s">
        <v>502</v>
      </c>
      <c r="I28" s="37" t="s">
        <v>503</v>
      </c>
      <c r="J28" s="37" t="s">
        <v>421</v>
      </c>
      <c r="K28" s="37" t="s">
        <v>57</v>
      </c>
    </row>
    <row r="29" spans="1:11" s="32" customFormat="1" ht="18">
      <c r="A29" s="33">
        <v>44990</v>
      </c>
      <c r="B29" s="34">
        <v>2.17</v>
      </c>
      <c r="C29" s="35">
        <v>16.716919999999998</v>
      </c>
      <c r="D29" s="35">
        <v>103.69278</v>
      </c>
      <c r="E29" s="36">
        <v>1000728.99975</v>
      </c>
      <c r="F29" s="36">
        <v>1854147.6503900001</v>
      </c>
      <c r="G29" s="37" t="s">
        <v>48</v>
      </c>
      <c r="H29" s="37" t="s">
        <v>1385</v>
      </c>
      <c r="I29" s="37" t="s">
        <v>1386</v>
      </c>
      <c r="J29" s="37" t="s">
        <v>421</v>
      </c>
      <c r="K29" s="37" t="s">
        <v>57</v>
      </c>
    </row>
    <row r="30" spans="1:11" s="32" customFormat="1" ht="18">
      <c r="A30" s="33">
        <v>44990</v>
      </c>
      <c r="B30" s="34">
        <v>2.17</v>
      </c>
      <c r="C30" s="35">
        <v>16.725280000000001</v>
      </c>
      <c r="D30" s="35">
        <v>103.68989999999999</v>
      </c>
      <c r="E30" s="36">
        <v>1000399.2296899999</v>
      </c>
      <c r="F30" s="36">
        <v>1855067.7902599999</v>
      </c>
      <c r="G30" s="37" t="s">
        <v>48</v>
      </c>
      <c r="H30" s="37" t="s">
        <v>1387</v>
      </c>
      <c r="I30" s="37" t="s">
        <v>503</v>
      </c>
      <c r="J30" s="37" t="s">
        <v>421</v>
      </c>
      <c r="K30" s="37" t="s">
        <v>57</v>
      </c>
    </row>
    <row r="31" spans="1:11" s="32" customFormat="1" ht="18">
      <c r="A31" s="33">
        <v>44990</v>
      </c>
      <c r="B31" s="34">
        <v>2.17</v>
      </c>
      <c r="C31" s="35">
        <v>16.036899999999999</v>
      </c>
      <c r="D31" s="35">
        <v>99.363429999999994</v>
      </c>
      <c r="E31" s="36">
        <v>538877.02496199997</v>
      </c>
      <c r="F31" s="36">
        <v>1773051.1178600001</v>
      </c>
      <c r="G31" s="37" t="s">
        <v>48</v>
      </c>
      <c r="H31" s="37" t="s">
        <v>159</v>
      </c>
      <c r="I31" s="37" t="s">
        <v>160</v>
      </c>
      <c r="J31" s="37" t="s">
        <v>161</v>
      </c>
      <c r="K31" s="37" t="s">
        <v>57</v>
      </c>
    </row>
    <row r="32" spans="1:11" s="32" customFormat="1" ht="18">
      <c r="A32" s="33">
        <v>44990</v>
      </c>
      <c r="B32" s="34">
        <v>2.17</v>
      </c>
      <c r="C32" s="35">
        <v>15.838789999999999</v>
      </c>
      <c r="D32" s="35">
        <v>102.57011</v>
      </c>
      <c r="E32" s="36">
        <v>882488.53364399995</v>
      </c>
      <c r="F32" s="36">
        <v>1754358.7839500001</v>
      </c>
      <c r="G32" s="37" t="s">
        <v>48</v>
      </c>
      <c r="H32" s="37" t="s">
        <v>1388</v>
      </c>
      <c r="I32" s="37" t="s">
        <v>504</v>
      </c>
      <c r="J32" s="37" t="s">
        <v>505</v>
      </c>
      <c r="K32" s="37" t="s">
        <v>57</v>
      </c>
    </row>
    <row r="33" spans="1:11" s="32" customFormat="1" ht="18">
      <c r="A33" s="33">
        <v>44990</v>
      </c>
      <c r="B33" s="34">
        <v>2.17</v>
      </c>
      <c r="C33" s="35">
        <v>13.58202</v>
      </c>
      <c r="D33" s="35">
        <v>100.97781000000001</v>
      </c>
      <c r="E33" s="36">
        <v>714003.69110599998</v>
      </c>
      <c r="F33" s="36">
        <v>1502368.2350999999</v>
      </c>
      <c r="G33" s="37" t="s">
        <v>48</v>
      </c>
      <c r="H33" s="37" t="s">
        <v>506</v>
      </c>
      <c r="I33" s="37" t="s">
        <v>507</v>
      </c>
      <c r="J33" s="37" t="s">
        <v>508</v>
      </c>
      <c r="K33" s="37" t="s">
        <v>57</v>
      </c>
    </row>
    <row r="34" spans="1:11" s="32" customFormat="1" ht="18">
      <c r="A34" s="33">
        <v>44990</v>
      </c>
      <c r="B34" s="34">
        <v>2.17</v>
      </c>
      <c r="C34" s="35">
        <v>13.0473</v>
      </c>
      <c r="D34" s="35">
        <v>101.08411</v>
      </c>
      <c r="E34" s="36">
        <v>726005.91405899997</v>
      </c>
      <c r="F34" s="36">
        <v>1443294.7143600001</v>
      </c>
      <c r="G34" s="37" t="s">
        <v>48</v>
      </c>
      <c r="H34" s="37" t="s">
        <v>1389</v>
      </c>
      <c r="I34" s="37" t="s">
        <v>509</v>
      </c>
      <c r="J34" s="37" t="s">
        <v>510</v>
      </c>
      <c r="K34" s="37" t="s">
        <v>57</v>
      </c>
    </row>
    <row r="35" spans="1:11" s="32" customFormat="1" ht="18">
      <c r="A35" s="33">
        <v>44990</v>
      </c>
      <c r="B35" s="34">
        <v>2.17</v>
      </c>
      <c r="C35" s="35">
        <v>13.114549999999999</v>
      </c>
      <c r="D35" s="35">
        <v>100.91197</v>
      </c>
      <c r="E35" s="36">
        <v>707275.87073700002</v>
      </c>
      <c r="F35" s="36">
        <v>1450588.35513</v>
      </c>
      <c r="G35" s="37" t="s">
        <v>48</v>
      </c>
      <c r="H35" s="37" t="s">
        <v>1390</v>
      </c>
      <c r="I35" s="37" t="s">
        <v>509</v>
      </c>
      <c r="J35" s="37" t="s">
        <v>510</v>
      </c>
      <c r="K35" s="37" t="s">
        <v>57</v>
      </c>
    </row>
    <row r="36" spans="1:11" s="32" customFormat="1" ht="18">
      <c r="A36" s="33">
        <v>44990</v>
      </c>
      <c r="B36" s="34">
        <v>2.17</v>
      </c>
      <c r="C36" s="35">
        <v>14.9893</v>
      </c>
      <c r="D36" s="35">
        <v>99.816800000000001</v>
      </c>
      <c r="E36" s="36">
        <v>587819.05946999998</v>
      </c>
      <c r="F36" s="36">
        <v>1657304.43405</v>
      </c>
      <c r="G36" s="37" t="s">
        <v>48</v>
      </c>
      <c r="H36" s="37" t="s">
        <v>1391</v>
      </c>
      <c r="I36" s="37" t="s">
        <v>1279</v>
      </c>
      <c r="J36" s="37" t="s">
        <v>491</v>
      </c>
      <c r="K36" s="37" t="s">
        <v>57</v>
      </c>
    </row>
    <row r="37" spans="1:11" s="32" customFormat="1" ht="18">
      <c r="A37" s="33">
        <v>44990</v>
      </c>
      <c r="B37" s="34">
        <v>2.17</v>
      </c>
      <c r="C37" s="35">
        <v>15.460380000000001</v>
      </c>
      <c r="D37" s="35">
        <v>102.00655999999999</v>
      </c>
      <c r="E37" s="36">
        <v>822653.61955800001</v>
      </c>
      <c r="F37" s="36">
        <v>1711505.27467</v>
      </c>
      <c r="G37" s="37" t="s">
        <v>48</v>
      </c>
      <c r="H37" s="37" t="s">
        <v>1392</v>
      </c>
      <c r="I37" s="37" t="s">
        <v>1393</v>
      </c>
      <c r="J37" s="37" t="s">
        <v>218</v>
      </c>
      <c r="K37" s="37" t="s">
        <v>57</v>
      </c>
    </row>
    <row r="38" spans="1:11" s="32" customFormat="1" ht="18">
      <c r="A38" s="33">
        <v>44990</v>
      </c>
      <c r="B38" s="34">
        <v>2.17</v>
      </c>
      <c r="C38" s="35">
        <v>15.71546</v>
      </c>
      <c r="D38" s="35">
        <v>101.71227</v>
      </c>
      <c r="E38" s="36">
        <v>790690.420514</v>
      </c>
      <c r="F38" s="36">
        <v>1739326.1842</v>
      </c>
      <c r="G38" s="37" t="s">
        <v>48</v>
      </c>
      <c r="H38" s="37" t="s">
        <v>511</v>
      </c>
      <c r="I38" s="37" t="s">
        <v>266</v>
      </c>
      <c r="J38" s="37" t="s">
        <v>218</v>
      </c>
      <c r="K38" s="37" t="s">
        <v>57</v>
      </c>
    </row>
    <row r="39" spans="1:11" s="32" customFormat="1" ht="18">
      <c r="A39" s="33">
        <v>44990</v>
      </c>
      <c r="B39" s="34">
        <v>2.17</v>
      </c>
      <c r="C39" s="35">
        <v>15.71711</v>
      </c>
      <c r="D39" s="35">
        <v>101.62912</v>
      </c>
      <c r="E39" s="36">
        <v>781770.997921</v>
      </c>
      <c r="F39" s="36">
        <v>1739396.1922899999</v>
      </c>
      <c r="G39" s="37" t="s">
        <v>48</v>
      </c>
      <c r="H39" s="37" t="s">
        <v>511</v>
      </c>
      <c r="I39" s="37" t="s">
        <v>266</v>
      </c>
      <c r="J39" s="37" t="s">
        <v>218</v>
      </c>
      <c r="K39" s="37" t="s">
        <v>57</v>
      </c>
    </row>
    <row r="40" spans="1:11" s="32" customFormat="1" ht="18">
      <c r="A40" s="33">
        <v>44990</v>
      </c>
      <c r="B40" s="34">
        <v>2.17</v>
      </c>
      <c r="C40" s="35">
        <v>15.71738</v>
      </c>
      <c r="D40" s="35">
        <v>101.63154</v>
      </c>
      <c r="E40" s="36">
        <v>782030.14136100002</v>
      </c>
      <c r="F40" s="36">
        <v>1739429.3141000001</v>
      </c>
      <c r="G40" s="37" t="s">
        <v>48</v>
      </c>
      <c r="H40" s="37" t="s">
        <v>511</v>
      </c>
      <c r="I40" s="37" t="s">
        <v>266</v>
      </c>
      <c r="J40" s="37" t="s">
        <v>218</v>
      </c>
      <c r="K40" s="37" t="s">
        <v>57</v>
      </c>
    </row>
    <row r="41" spans="1:11" s="32" customFormat="1" ht="18">
      <c r="A41" s="33">
        <v>44990</v>
      </c>
      <c r="B41" s="34">
        <v>2.17</v>
      </c>
      <c r="C41" s="35">
        <v>15.808960000000001</v>
      </c>
      <c r="D41" s="35">
        <v>101.71794</v>
      </c>
      <c r="E41" s="36">
        <v>791164.99910699995</v>
      </c>
      <c r="F41" s="36">
        <v>1749686.2099899999</v>
      </c>
      <c r="G41" s="37" t="s">
        <v>48</v>
      </c>
      <c r="H41" s="37" t="s">
        <v>512</v>
      </c>
      <c r="I41" s="37" t="s">
        <v>266</v>
      </c>
      <c r="J41" s="37" t="s">
        <v>218</v>
      </c>
      <c r="K41" s="37" t="s">
        <v>57</v>
      </c>
    </row>
    <row r="42" spans="1:11" s="32" customFormat="1" ht="18">
      <c r="A42" s="33">
        <v>44990</v>
      </c>
      <c r="B42" s="34">
        <v>2.17</v>
      </c>
      <c r="C42" s="35">
        <v>15.80913</v>
      </c>
      <c r="D42" s="35">
        <v>101.72163</v>
      </c>
      <c r="E42" s="36">
        <v>791560.309152</v>
      </c>
      <c r="F42" s="36">
        <v>1749710.1515599999</v>
      </c>
      <c r="G42" s="37" t="s">
        <v>48</v>
      </c>
      <c r="H42" s="37" t="s">
        <v>512</v>
      </c>
      <c r="I42" s="37" t="s">
        <v>266</v>
      </c>
      <c r="J42" s="37" t="s">
        <v>218</v>
      </c>
      <c r="K42" s="37" t="s">
        <v>57</v>
      </c>
    </row>
    <row r="43" spans="1:11" s="32" customFormat="1" ht="18">
      <c r="A43" s="33">
        <v>44990</v>
      </c>
      <c r="B43" s="34">
        <v>2.17</v>
      </c>
      <c r="C43" s="35">
        <v>16.037949999999999</v>
      </c>
      <c r="D43" s="35">
        <v>101.67677</v>
      </c>
      <c r="E43" s="36">
        <v>786426.60384700005</v>
      </c>
      <c r="F43" s="36">
        <v>1774982.63971</v>
      </c>
      <c r="G43" s="37" t="s">
        <v>48</v>
      </c>
      <c r="H43" s="37" t="s">
        <v>513</v>
      </c>
      <c r="I43" s="37" t="s">
        <v>299</v>
      </c>
      <c r="J43" s="37" t="s">
        <v>218</v>
      </c>
      <c r="K43" s="37" t="s">
        <v>57</v>
      </c>
    </row>
    <row r="44" spans="1:11" s="32" customFormat="1" ht="18">
      <c r="A44" s="33">
        <v>44990</v>
      </c>
      <c r="B44" s="34">
        <v>2.17</v>
      </c>
      <c r="C44" s="35">
        <v>16.039760000000001</v>
      </c>
      <c r="D44" s="35">
        <v>101.67541</v>
      </c>
      <c r="E44" s="36">
        <v>786278.40003400005</v>
      </c>
      <c r="F44" s="36">
        <v>1775181.1584699999</v>
      </c>
      <c r="G44" s="37" t="s">
        <v>48</v>
      </c>
      <c r="H44" s="37" t="s">
        <v>513</v>
      </c>
      <c r="I44" s="37" t="s">
        <v>299</v>
      </c>
      <c r="J44" s="37" t="s">
        <v>218</v>
      </c>
      <c r="K44" s="37" t="s">
        <v>57</v>
      </c>
    </row>
    <row r="45" spans="1:11" s="32" customFormat="1" ht="18">
      <c r="A45" s="33">
        <v>44990</v>
      </c>
      <c r="B45" s="34">
        <v>2.17</v>
      </c>
      <c r="C45" s="35">
        <v>16.245200000000001</v>
      </c>
      <c r="D45" s="35">
        <v>102.34464</v>
      </c>
      <c r="E45" s="36">
        <v>857581.09927200002</v>
      </c>
      <c r="F45" s="36">
        <v>1798980.4434700001</v>
      </c>
      <c r="G45" s="37" t="s">
        <v>48</v>
      </c>
      <c r="H45" s="37" t="s">
        <v>1394</v>
      </c>
      <c r="I45" s="37" t="s">
        <v>1395</v>
      </c>
      <c r="J45" s="37" t="s">
        <v>218</v>
      </c>
      <c r="K45" s="37" t="s">
        <v>57</v>
      </c>
    </row>
    <row r="46" spans="1:11" s="32" customFormat="1" ht="18">
      <c r="A46" s="33">
        <v>44990</v>
      </c>
      <c r="B46" s="34">
        <v>2.17</v>
      </c>
      <c r="C46" s="35">
        <v>16.255890000000001</v>
      </c>
      <c r="D46" s="35">
        <v>102.25716</v>
      </c>
      <c r="E46" s="36">
        <v>848200.93038000003</v>
      </c>
      <c r="F46" s="36">
        <v>1800013.5193099999</v>
      </c>
      <c r="G46" s="37" t="s">
        <v>48</v>
      </c>
      <c r="H46" s="37" t="s">
        <v>1396</v>
      </c>
      <c r="I46" s="37" t="s">
        <v>219</v>
      </c>
      <c r="J46" s="37" t="s">
        <v>218</v>
      </c>
      <c r="K46" s="37" t="s">
        <v>57</v>
      </c>
    </row>
    <row r="47" spans="1:11" s="32" customFormat="1" ht="18">
      <c r="A47" s="33">
        <v>44990</v>
      </c>
      <c r="B47" s="34">
        <v>2.17</v>
      </c>
      <c r="C47" s="35">
        <v>16.259329999999999</v>
      </c>
      <c r="D47" s="35">
        <v>102.23877</v>
      </c>
      <c r="E47" s="36">
        <v>846227.15936399996</v>
      </c>
      <c r="F47" s="36">
        <v>1800363.29975</v>
      </c>
      <c r="G47" s="37" t="s">
        <v>48</v>
      </c>
      <c r="H47" s="37" t="s">
        <v>1396</v>
      </c>
      <c r="I47" s="37" t="s">
        <v>219</v>
      </c>
      <c r="J47" s="37" t="s">
        <v>218</v>
      </c>
      <c r="K47" s="37" t="s">
        <v>57</v>
      </c>
    </row>
    <row r="48" spans="1:11" s="32" customFormat="1" ht="18">
      <c r="A48" s="33">
        <v>44990</v>
      </c>
      <c r="B48" s="34">
        <v>2.17</v>
      </c>
      <c r="C48" s="35">
        <v>16.26135</v>
      </c>
      <c r="D48" s="35">
        <v>102.23753000000001</v>
      </c>
      <c r="E48" s="36">
        <v>846090.93854400003</v>
      </c>
      <c r="F48" s="36">
        <v>1800584.9477200001</v>
      </c>
      <c r="G48" s="37" t="s">
        <v>48</v>
      </c>
      <c r="H48" s="37" t="s">
        <v>1396</v>
      </c>
      <c r="I48" s="37" t="s">
        <v>219</v>
      </c>
      <c r="J48" s="37" t="s">
        <v>218</v>
      </c>
      <c r="K48" s="37" t="s">
        <v>57</v>
      </c>
    </row>
    <row r="49" spans="1:11" s="32" customFormat="1" ht="18">
      <c r="A49" s="33">
        <v>44990</v>
      </c>
      <c r="B49" s="34">
        <v>2.17</v>
      </c>
      <c r="C49" s="35">
        <v>16.301690000000001</v>
      </c>
      <c r="D49" s="35">
        <v>102.39041</v>
      </c>
      <c r="E49" s="36">
        <v>862375.37481299997</v>
      </c>
      <c r="F49" s="36">
        <v>1805319.13696</v>
      </c>
      <c r="G49" s="37" t="s">
        <v>48</v>
      </c>
      <c r="H49" s="37" t="s">
        <v>514</v>
      </c>
      <c r="I49" s="37" t="s">
        <v>515</v>
      </c>
      <c r="J49" s="37" t="s">
        <v>218</v>
      </c>
      <c r="K49" s="37" t="s">
        <v>57</v>
      </c>
    </row>
    <row r="50" spans="1:11" s="32" customFormat="1" ht="18">
      <c r="A50" s="33">
        <v>44990</v>
      </c>
      <c r="B50" s="34">
        <v>2.17</v>
      </c>
      <c r="C50" s="35">
        <v>16.438610000000001</v>
      </c>
      <c r="D50" s="35">
        <v>101.83064</v>
      </c>
      <c r="E50" s="36">
        <v>802289.10100999998</v>
      </c>
      <c r="F50" s="36">
        <v>1819567.3153299999</v>
      </c>
      <c r="G50" s="37" t="s">
        <v>48</v>
      </c>
      <c r="H50" s="37" t="s">
        <v>1397</v>
      </c>
      <c r="I50" s="37" t="s">
        <v>217</v>
      </c>
      <c r="J50" s="37" t="s">
        <v>218</v>
      </c>
      <c r="K50" s="37" t="s">
        <v>57</v>
      </c>
    </row>
    <row r="51" spans="1:11" s="32" customFormat="1" ht="18">
      <c r="A51" s="33">
        <v>44990</v>
      </c>
      <c r="B51" s="34">
        <v>2.17</v>
      </c>
      <c r="C51" s="35">
        <v>9.9275199999999995</v>
      </c>
      <c r="D51" s="35">
        <v>98.967759999999998</v>
      </c>
      <c r="E51" s="36">
        <v>496465.86042600003</v>
      </c>
      <c r="F51" s="36">
        <v>1097399.03602</v>
      </c>
      <c r="G51" s="37" t="s">
        <v>48</v>
      </c>
      <c r="H51" s="37" t="s">
        <v>1398</v>
      </c>
      <c r="I51" s="37" t="s">
        <v>1399</v>
      </c>
      <c r="J51" s="37" t="s">
        <v>516</v>
      </c>
      <c r="K51" s="37" t="s">
        <v>57</v>
      </c>
    </row>
    <row r="52" spans="1:11" s="32" customFormat="1" ht="18">
      <c r="A52" s="33">
        <v>44990</v>
      </c>
      <c r="B52" s="34">
        <v>2.17</v>
      </c>
      <c r="C52" s="35">
        <v>17.15109</v>
      </c>
      <c r="D52" s="35">
        <v>98.930530000000005</v>
      </c>
      <c r="E52" s="36">
        <v>492611.33759499999</v>
      </c>
      <c r="F52" s="36">
        <v>1896270.8103400001</v>
      </c>
      <c r="G52" s="37" t="s">
        <v>48</v>
      </c>
      <c r="H52" s="37" t="s">
        <v>78</v>
      </c>
      <c r="I52" s="37" t="s">
        <v>79</v>
      </c>
      <c r="J52" s="37" t="s">
        <v>63</v>
      </c>
      <c r="K52" s="37" t="s">
        <v>57</v>
      </c>
    </row>
    <row r="53" spans="1:11" s="32" customFormat="1" ht="18">
      <c r="A53" s="33">
        <v>44990</v>
      </c>
      <c r="B53" s="34">
        <v>2.17</v>
      </c>
      <c r="C53" s="35">
        <v>17.154689999999999</v>
      </c>
      <c r="D53" s="35">
        <v>98.931299999999993</v>
      </c>
      <c r="E53" s="36">
        <v>492693.37381199998</v>
      </c>
      <c r="F53" s="36">
        <v>1896669.0374199999</v>
      </c>
      <c r="G53" s="37" t="s">
        <v>48</v>
      </c>
      <c r="H53" s="37" t="s">
        <v>78</v>
      </c>
      <c r="I53" s="37" t="s">
        <v>79</v>
      </c>
      <c r="J53" s="37" t="s">
        <v>63</v>
      </c>
      <c r="K53" s="37" t="s">
        <v>57</v>
      </c>
    </row>
    <row r="54" spans="1:11" s="32" customFormat="1" ht="18">
      <c r="A54" s="33">
        <v>44990</v>
      </c>
      <c r="B54" s="34">
        <v>2.17</v>
      </c>
      <c r="C54" s="35">
        <v>17.2517</v>
      </c>
      <c r="D54" s="35">
        <v>98.957459999999998</v>
      </c>
      <c r="E54" s="36">
        <v>495477.99216700002</v>
      </c>
      <c r="F54" s="36">
        <v>1907400.18842</v>
      </c>
      <c r="G54" s="37" t="s">
        <v>48</v>
      </c>
      <c r="H54" s="37" t="s">
        <v>78</v>
      </c>
      <c r="I54" s="37" t="s">
        <v>79</v>
      </c>
      <c r="J54" s="37" t="s">
        <v>63</v>
      </c>
      <c r="K54" s="37" t="s">
        <v>57</v>
      </c>
    </row>
    <row r="55" spans="1:11" s="32" customFormat="1" ht="18">
      <c r="A55" s="33">
        <v>44990</v>
      </c>
      <c r="B55" s="34">
        <v>2.17</v>
      </c>
      <c r="C55" s="35">
        <v>17.254560000000001</v>
      </c>
      <c r="D55" s="35">
        <v>98.962469999999996</v>
      </c>
      <c r="E55" s="36">
        <v>496010.61739000003</v>
      </c>
      <c r="F55" s="36">
        <v>1907716.47349</v>
      </c>
      <c r="G55" s="37" t="s">
        <v>48</v>
      </c>
      <c r="H55" s="37" t="s">
        <v>78</v>
      </c>
      <c r="I55" s="37" t="s">
        <v>79</v>
      </c>
      <c r="J55" s="37" t="s">
        <v>63</v>
      </c>
      <c r="K55" s="37" t="s">
        <v>57</v>
      </c>
    </row>
    <row r="56" spans="1:11" s="32" customFormat="1" ht="18">
      <c r="A56" s="33">
        <v>44990</v>
      </c>
      <c r="B56" s="34">
        <v>2.17</v>
      </c>
      <c r="C56" s="35">
        <v>14.94763</v>
      </c>
      <c r="D56" s="35">
        <v>101.49146</v>
      </c>
      <c r="E56" s="36">
        <v>767989.35628800001</v>
      </c>
      <c r="F56" s="36">
        <v>1654037.2444</v>
      </c>
      <c r="G56" s="37" t="s">
        <v>48</v>
      </c>
      <c r="H56" s="37" t="s">
        <v>1400</v>
      </c>
      <c r="I56" s="37" t="s">
        <v>517</v>
      </c>
      <c r="J56" s="37" t="s">
        <v>372</v>
      </c>
      <c r="K56" s="37" t="s">
        <v>57</v>
      </c>
    </row>
    <row r="57" spans="1:11" s="32" customFormat="1" ht="18">
      <c r="A57" s="33">
        <v>44990</v>
      </c>
      <c r="B57" s="34">
        <v>2.17</v>
      </c>
      <c r="C57" s="35">
        <v>14.97203</v>
      </c>
      <c r="D57" s="35">
        <v>101.67692</v>
      </c>
      <c r="E57" s="36">
        <v>787917.65567699994</v>
      </c>
      <c r="F57" s="36">
        <v>1656970.93294</v>
      </c>
      <c r="G57" s="37" t="s">
        <v>48</v>
      </c>
      <c r="H57" s="37" t="s">
        <v>1401</v>
      </c>
      <c r="I57" s="37" t="s">
        <v>517</v>
      </c>
      <c r="J57" s="37" t="s">
        <v>372</v>
      </c>
      <c r="K57" s="37" t="s">
        <v>57</v>
      </c>
    </row>
    <row r="58" spans="1:11" s="32" customFormat="1" ht="18">
      <c r="A58" s="33">
        <v>44990</v>
      </c>
      <c r="B58" s="34">
        <v>2.17</v>
      </c>
      <c r="C58" s="35">
        <v>15.26965</v>
      </c>
      <c r="D58" s="35">
        <v>102.28896</v>
      </c>
      <c r="E58" s="36">
        <v>853309.037564</v>
      </c>
      <c r="F58" s="36">
        <v>1690823.59641</v>
      </c>
      <c r="G58" s="37" t="s">
        <v>48</v>
      </c>
      <c r="H58" s="37" t="s">
        <v>1402</v>
      </c>
      <c r="I58" s="37" t="s">
        <v>518</v>
      </c>
      <c r="J58" s="37" t="s">
        <v>372</v>
      </c>
      <c r="K58" s="37" t="s">
        <v>57</v>
      </c>
    </row>
    <row r="59" spans="1:11" s="32" customFormat="1" ht="18">
      <c r="A59" s="33">
        <v>44990</v>
      </c>
      <c r="B59" s="34">
        <v>2.17</v>
      </c>
      <c r="C59" s="35">
        <v>15.39082</v>
      </c>
      <c r="D59" s="35">
        <v>101.82688</v>
      </c>
      <c r="E59" s="36">
        <v>803458.19255699997</v>
      </c>
      <c r="F59" s="36">
        <v>1703541.14967</v>
      </c>
      <c r="G59" s="37" t="s">
        <v>48</v>
      </c>
      <c r="H59" s="37" t="s">
        <v>1403</v>
      </c>
      <c r="I59" s="37" t="s">
        <v>519</v>
      </c>
      <c r="J59" s="37" t="s">
        <v>372</v>
      </c>
      <c r="K59" s="37" t="s">
        <v>57</v>
      </c>
    </row>
    <row r="60" spans="1:11" s="32" customFormat="1" ht="18">
      <c r="A60" s="33">
        <v>44990</v>
      </c>
      <c r="B60" s="34">
        <v>2.17</v>
      </c>
      <c r="C60" s="35">
        <v>15.58043</v>
      </c>
      <c r="D60" s="35">
        <v>102.1675</v>
      </c>
      <c r="E60" s="36">
        <v>839743.07258200005</v>
      </c>
      <c r="F60" s="36">
        <v>1725049.9942999999</v>
      </c>
      <c r="G60" s="37" t="s">
        <v>48</v>
      </c>
      <c r="H60" s="37" t="s">
        <v>1404</v>
      </c>
      <c r="I60" s="37" t="s">
        <v>1405</v>
      </c>
      <c r="J60" s="37" t="s">
        <v>372</v>
      </c>
      <c r="K60" s="37" t="s">
        <v>57</v>
      </c>
    </row>
    <row r="61" spans="1:11" s="32" customFormat="1" ht="18">
      <c r="A61" s="33">
        <v>44990</v>
      </c>
      <c r="B61" s="34">
        <v>2.17</v>
      </c>
      <c r="C61" s="35">
        <v>15.20702</v>
      </c>
      <c r="D61" s="35">
        <v>100.41525</v>
      </c>
      <c r="E61" s="36">
        <v>652015.99519000005</v>
      </c>
      <c r="F61" s="36">
        <v>1681716.0760999999</v>
      </c>
      <c r="G61" s="37" t="s">
        <v>48</v>
      </c>
      <c r="H61" s="37" t="s">
        <v>520</v>
      </c>
      <c r="I61" s="37" t="s">
        <v>521</v>
      </c>
      <c r="J61" s="37" t="s">
        <v>156</v>
      </c>
      <c r="K61" s="37" t="s">
        <v>57</v>
      </c>
    </row>
    <row r="62" spans="1:11" s="32" customFormat="1" ht="18">
      <c r="A62" s="33">
        <v>44990</v>
      </c>
      <c r="B62" s="34">
        <v>2.17</v>
      </c>
      <c r="C62" s="35">
        <v>15.344279999999999</v>
      </c>
      <c r="D62" s="35">
        <v>100.55503</v>
      </c>
      <c r="E62" s="36">
        <v>666924.59661200002</v>
      </c>
      <c r="F62" s="36">
        <v>1697004.9879600001</v>
      </c>
      <c r="G62" s="37" t="s">
        <v>48</v>
      </c>
      <c r="H62" s="37" t="s">
        <v>1406</v>
      </c>
      <c r="I62" s="37" t="s">
        <v>522</v>
      </c>
      <c r="J62" s="37" t="s">
        <v>156</v>
      </c>
      <c r="K62" s="37" t="s">
        <v>57</v>
      </c>
    </row>
    <row r="63" spans="1:11" s="32" customFormat="1" ht="18">
      <c r="A63" s="33">
        <v>44990</v>
      </c>
      <c r="B63" s="34">
        <v>2.17</v>
      </c>
      <c r="C63" s="35">
        <v>15.64986</v>
      </c>
      <c r="D63" s="35">
        <v>100.64121</v>
      </c>
      <c r="E63" s="36">
        <v>675918.86493899999</v>
      </c>
      <c r="F63" s="36">
        <v>1730885.27165</v>
      </c>
      <c r="G63" s="37" t="s">
        <v>48</v>
      </c>
      <c r="H63" s="37" t="s">
        <v>1407</v>
      </c>
      <c r="I63" s="37" t="s">
        <v>523</v>
      </c>
      <c r="J63" s="37" t="s">
        <v>156</v>
      </c>
      <c r="K63" s="37" t="s">
        <v>57</v>
      </c>
    </row>
    <row r="64" spans="1:11" s="32" customFormat="1" ht="18">
      <c r="A64" s="33">
        <v>44990</v>
      </c>
      <c r="B64" s="34">
        <v>2.17</v>
      </c>
      <c r="C64" s="35">
        <v>15.68267</v>
      </c>
      <c r="D64" s="35">
        <v>100.70856000000001</v>
      </c>
      <c r="E64" s="36">
        <v>683110.57304100005</v>
      </c>
      <c r="F64" s="36">
        <v>1734572.76572</v>
      </c>
      <c r="G64" s="37" t="s">
        <v>48</v>
      </c>
      <c r="H64" s="37" t="s">
        <v>524</v>
      </c>
      <c r="I64" s="37" t="s">
        <v>523</v>
      </c>
      <c r="J64" s="37" t="s">
        <v>156</v>
      </c>
      <c r="K64" s="37" t="s">
        <v>57</v>
      </c>
    </row>
    <row r="65" spans="1:11" s="32" customFormat="1" ht="18">
      <c r="A65" s="33">
        <v>44990</v>
      </c>
      <c r="B65" s="34">
        <v>2.17</v>
      </c>
      <c r="C65" s="35">
        <v>15.68336</v>
      </c>
      <c r="D65" s="35">
        <v>100.70482</v>
      </c>
      <c r="E65" s="36">
        <v>682709.03194699995</v>
      </c>
      <c r="F65" s="36">
        <v>1734645.8873399999</v>
      </c>
      <c r="G65" s="37" t="s">
        <v>48</v>
      </c>
      <c r="H65" s="37" t="s">
        <v>524</v>
      </c>
      <c r="I65" s="37" t="s">
        <v>523</v>
      </c>
      <c r="J65" s="37" t="s">
        <v>156</v>
      </c>
      <c r="K65" s="37" t="s">
        <v>57</v>
      </c>
    </row>
    <row r="66" spans="1:11" s="32" customFormat="1" ht="18">
      <c r="A66" s="33">
        <v>44990</v>
      </c>
      <c r="B66" s="34">
        <v>2.17</v>
      </c>
      <c r="C66" s="35">
        <v>15.68674</v>
      </c>
      <c r="D66" s="35">
        <v>100.70937000000001</v>
      </c>
      <c r="E66" s="36">
        <v>683193.77141299995</v>
      </c>
      <c r="F66" s="36">
        <v>1735023.82592</v>
      </c>
      <c r="G66" s="37" t="s">
        <v>48</v>
      </c>
      <c r="H66" s="37" t="s">
        <v>524</v>
      </c>
      <c r="I66" s="37" t="s">
        <v>523</v>
      </c>
      <c r="J66" s="37" t="s">
        <v>156</v>
      </c>
      <c r="K66" s="37" t="s">
        <v>57</v>
      </c>
    </row>
    <row r="67" spans="1:11" s="32" customFormat="1" ht="18">
      <c r="A67" s="33">
        <v>44990</v>
      </c>
      <c r="B67" s="34">
        <v>2.17</v>
      </c>
      <c r="C67" s="35">
        <v>15.68744</v>
      </c>
      <c r="D67" s="35">
        <v>100.70563</v>
      </c>
      <c r="E67" s="36">
        <v>682792.22877699998</v>
      </c>
      <c r="F67" s="36">
        <v>1735098.0518499999</v>
      </c>
      <c r="G67" s="37" t="s">
        <v>48</v>
      </c>
      <c r="H67" s="37" t="s">
        <v>524</v>
      </c>
      <c r="I67" s="37" t="s">
        <v>523</v>
      </c>
      <c r="J67" s="37" t="s">
        <v>156</v>
      </c>
      <c r="K67" s="37" t="s">
        <v>57</v>
      </c>
    </row>
    <row r="68" spans="1:11" s="32" customFormat="1" ht="18">
      <c r="A68" s="33">
        <v>44990</v>
      </c>
      <c r="B68" s="34">
        <v>2.17</v>
      </c>
      <c r="C68" s="35">
        <v>15.795389999999999</v>
      </c>
      <c r="D68" s="35">
        <v>100.73372999999999</v>
      </c>
      <c r="E68" s="36">
        <v>685706.39561999997</v>
      </c>
      <c r="F68" s="36">
        <v>1747067.7424099999</v>
      </c>
      <c r="G68" s="37" t="s">
        <v>48</v>
      </c>
      <c r="H68" s="37" t="s">
        <v>1408</v>
      </c>
      <c r="I68" s="37" t="s">
        <v>525</v>
      </c>
      <c r="J68" s="37" t="s">
        <v>156</v>
      </c>
      <c r="K68" s="37" t="s">
        <v>57</v>
      </c>
    </row>
    <row r="69" spans="1:11" s="32" customFormat="1" ht="18">
      <c r="A69" s="33">
        <v>44990</v>
      </c>
      <c r="B69" s="34">
        <v>2.17</v>
      </c>
      <c r="C69" s="35">
        <v>15.803100000000001</v>
      </c>
      <c r="D69" s="35">
        <v>100.09894</v>
      </c>
      <c r="E69" s="36">
        <v>617697.95979400002</v>
      </c>
      <c r="F69" s="36">
        <v>1747463.0112399999</v>
      </c>
      <c r="G69" s="37" t="s">
        <v>48</v>
      </c>
      <c r="H69" s="37" t="s">
        <v>526</v>
      </c>
      <c r="I69" s="37" t="s">
        <v>527</v>
      </c>
      <c r="J69" s="37" t="s">
        <v>156</v>
      </c>
      <c r="K69" s="37" t="s">
        <v>57</v>
      </c>
    </row>
    <row r="70" spans="1:11" s="32" customFormat="1" ht="18">
      <c r="A70" s="33">
        <v>44990</v>
      </c>
      <c r="B70" s="34">
        <v>2.17</v>
      </c>
      <c r="C70" s="35">
        <v>15.80702</v>
      </c>
      <c r="D70" s="35">
        <v>100.09969</v>
      </c>
      <c r="E70" s="36">
        <v>617776.02694600006</v>
      </c>
      <c r="F70" s="36">
        <v>1747897.1002799999</v>
      </c>
      <c r="G70" s="37" t="s">
        <v>48</v>
      </c>
      <c r="H70" s="37" t="s">
        <v>526</v>
      </c>
      <c r="I70" s="37" t="s">
        <v>527</v>
      </c>
      <c r="J70" s="37" t="s">
        <v>156</v>
      </c>
      <c r="K70" s="37" t="s">
        <v>57</v>
      </c>
    </row>
    <row r="71" spans="1:11" s="32" customFormat="1" ht="18">
      <c r="A71" s="33">
        <v>44990</v>
      </c>
      <c r="B71" s="34">
        <v>2.17</v>
      </c>
      <c r="C71" s="35">
        <v>15.88241</v>
      </c>
      <c r="D71" s="35">
        <v>99.815449999999998</v>
      </c>
      <c r="E71" s="36">
        <v>587299.64340499998</v>
      </c>
      <c r="F71" s="36">
        <v>1756098.3150500001</v>
      </c>
      <c r="G71" s="37" t="s">
        <v>48</v>
      </c>
      <c r="H71" s="37" t="s">
        <v>89</v>
      </c>
      <c r="I71" s="37" t="s">
        <v>348</v>
      </c>
      <c r="J71" s="37" t="s">
        <v>156</v>
      </c>
      <c r="K71" s="37" t="s">
        <v>57</v>
      </c>
    </row>
    <row r="72" spans="1:11" s="32" customFormat="1" ht="18">
      <c r="A72" s="33">
        <v>44990</v>
      </c>
      <c r="B72" s="34">
        <v>2.17</v>
      </c>
      <c r="C72" s="35">
        <v>15.883330000000001</v>
      </c>
      <c r="D72" s="35">
        <v>100.07886000000001</v>
      </c>
      <c r="E72" s="36">
        <v>615501.512093</v>
      </c>
      <c r="F72" s="36">
        <v>1756327.6926</v>
      </c>
      <c r="G72" s="37" t="s">
        <v>48</v>
      </c>
      <c r="H72" s="37" t="s">
        <v>1409</v>
      </c>
      <c r="I72" s="37" t="s">
        <v>1410</v>
      </c>
      <c r="J72" s="37" t="s">
        <v>156</v>
      </c>
      <c r="K72" s="37" t="s">
        <v>57</v>
      </c>
    </row>
    <row r="73" spans="1:11" s="32" customFormat="1" ht="18">
      <c r="A73" s="33">
        <v>44990</v>
      </c>
      <c r="B73" s="34">
        <v>2.17</v>
      </c>
      <c r="C73" s="35">
        <v>18.864789999999999</v>
      </c>
      <c r="D73" s="35">
        <v>100.47280000000001</v>
      </c>
      <c r="E73" s="36">
        <v>655150.42007500003</v>
      </c>
      <c r="F73" s="36">
        <v>2086511.73312</v>
      </c>
      <c r="G73" s="37" t="s">
        <v>48</v>
      </c>
      <c r="H73" s="37" t="s">
        <v>1204</v>
      </c>
      <c r="I73" s="37" t="s">
        <v>1203</v>
      </c>
      <c r="J73" s="37" t="s">
        <v>117</v>
      </c>
      <c r="K73" s="37" t="s">
        <v>57</v>
      </c>
    </row>
    <row r="74" spans="1:11" s="32" customFormat="1" ht="18">
      <c r="A74" s="33">
        <v>44990</v>
      </c>
      <c r="B74" s="34">
        <v>2.17</v>
      </c>
      <c r="C74" s="35">
        <v>11.841100000000001</v>
      </c>
      <c r="D74" s="35">
        <v>99.773970000000006</v>
      </c>
      <c r="E74" s="36">
        <v>584305.05993700004</v>
      </c>
      <c r="F74" s="36">
        <v>1309099.73135</v>
      </c>
      <c r="G74" s="37" t="s">
        <v>48</v>
      </c>
      <c r="H74" s="37" t="s">
        <v>1411</v>
      </c>
      <c r="I74" s="37" t="s">
        <v>1412</v>
      </c>
      <c r="J74" s="37" t="s">
        <v>1413</v>
      </c>
      <c r="K74" s="37" t="s">
        <v>57</v>
      </c>
    </row>
    <row r="75" spans="1:11" s="32" customFormat="1" ht="18">
      <c r="A75" s="33">
        <v>44990</v>
      </c>
      <c r="B75" s="34">
        <v>2.17</v>
      </c>
      <c r="C75" s="35">
        <v>11.8452</v>
      </c>
      <c r="D75" s="35">
        <v>99.774720000000002</v>
      </c>
      <c r="E75" s="36">
        <v>584385.50034999999</v>
      </c>
      <c r="F75" s="36">
        <v>1309553.3610700001</v>
      </c>
      <c r="G75" s="37" t="s">
        <v>48</v>
      </c>
      <c r="H75" s="37" t="s">
        <v>1411</v>
      </c>
      <c r="I75" s="37" t="s">
        <v>1412</v>
      </c>
      <c r="J75" s="37" t="s">
        <v>1413</v>
      </c>
      <c r="K75" s="37" t="s">
        <v>57</v>
      </c>
    </row>
    <row r="76" spans="1:11" s="32" customFormat="1" ht="18">
      <c r="A76" s="33">
        <v>44990</v>
      </c>
      <c r="B76" s="34">
        <v>2.17</v>
      </c>
      <c r="C76" s="35">
        <v>19.654330000000002</v>
      </c>
      <c r="D76" s="35">
        <v>100.32038</v>
      </c>
      <c r="E76" s="36">
        <v>638427.18433199998</v>
      </c>
      <c r="F76" s="36">
        <v>2173766.75025</v>
      </c>
      <c r="G76" s="37" t="s">
        <v>48</v>
      </c>
      <c r="H76" s="37" t="s">
        <v>528</v>
      </c>
      <c r="I76" s="37" t="s">
        <v>528</v>
      </c>
      <c r="J76" s="37" t="s">
        <v>120</v>
      </c>
      <c r="K76" s="37" t="s">
        <v>57</v>
      </c>
    </row>
    <row r="77" spans="1:11" s="32" customFormat="1" ht="18">
      <c r="A77" s="33">
        <v>44990</v>
      </c>
      <c r="B77" s="34">
        <v>2.17</v>
      </c>
      <c r="C77" s="35">
        <v>16.093669999999999</v>
      </c>
      <c r="D77" s="35">
        <v>100.58897</v>
      </c>
      <c r="E77" s="36">
        <v>669945.53023000003</v>
      </c>
      <c r="F77" s="36">
        <v>1779950.04516</v>
      </c>
      <c r="G77" s="37" t="s">
        <v>48</v>
      </c>
      <c r="H77" s="37" t="s">
        <v>529</v>
      </c>
      <c r="I77" s="37" t="s">
        <v>530</v>
      </c>
      <c r="J77" s="37" t="s">
        <v>531</v>
      </c>
      <c r="K77" s="37" t="s">
        <v>57</v>
      </c>
    </row>
    <row r="78" spans="1:11" s="32" customFormat="1" ht="18">
      <c r="A78" s="33">
        <v>44990</v>
      </c>
      <c r="B78" s="34">
        <v>2.17</v>
      </c>
      <c r="C78" s="35">
        <v>16.81711</v>
      </c>
      <c r="D78" s="35">
        <v>99.988839999999996</v>
      </c>
      <c r="E78" s="36">
        <v>605361.27002599998</v>
      </c>
      <c r="F78" s="36">
        <v>1859586.0755700001</v>
      </c>
      <c r="G78" s="37" t="s">
        <v>48</v>
      </c>
      <c r="H78" s="37" t="s">
        <v>1414</v>
      </c>
      <c r="I78" s="37" t="s">
        <v>1415</v>
      </c>
      <c r="J78" s="37" t="s">
        <v>184</v>
      </c>
      <c r="K78" s="37" t="s">
        <v>57</v>
      </c>
    </row>
    <row r="79" spans="1:11" s="32" customFormat="1" ht="18">
      <c r="A79" s="33">
        <v>44990</v>
      </c>
      <c r="B79" s="34">
        <v>2.17</v>
      </c>
      <c r="C79" s="35">
        <v>17.59956</v>
      </c>
      <c r="D79" s="35">
        <v>100.88084000000001</v>
      </c>
      <c r="E79" s="36">
        <v>699584.71032399999</v>
      </c>
      <c r="F79" s="36">
        <v>1946874.07834</v>
      </c>
      <c r="G79" s="37" t="s">
        <v>48</v>
      </c>
      <c r="H79" s="37" t="s">
        <v>447</v>
      </c>
      <c r="I79" s="37" t="s">
        <v>202</v>
      </c>
      <c r="J79" s="37" t="s">
        <v>184</v>
      </c>
      <c r="K79" s="37" t="s">
        <v>57</v>
      </c>
    </row>
    <row r="80" spans="1:11" s="32" customFormat="1" ht="18">
      <c r="A80" s="33">
        <v>44990</v>
      </c>
      <c r="B80" s="34">
        <v>2.17</v>
      </c>
      <c r="C80" s="35">
        <v>17.603449999999999</v>
      </c>
      <c r="D80" s="35">
        <v>100.88213</v>
      </c>
      <c r="E80" s="36">
        <v>699717.36034100002</v>
      </c>
      <c r="F80" s="36">
        <v>1947305.98646</v>
      </c>
      <c r="G80" s="37" t="s">
        <v>48</v>
      </c>
      <c r="H80" s="37" t="s">
        <v>447</v>
      </c>
      <c r="I80" s="37" t="s">
        <v>202</v>
      </c>
      <c r="J80" s="37" t="s">
        <v>184</v>
      </c>
      <c r="K80" s="37" t="s">
        <v>57</v>
      </c>
    </row>
    <row r="81" spans="1:11" s="32" customFormat="1" ht="18">
      <c r="A81" s="33">
        <v>44990</v>
      </c>
      <c r="B81" s="34">
        <v>2.17</v>
      </c>
      <c r="C81" s="35">
        <v>17.610099999999999</v>
      </c>
      <c r="D81" s="35">
        <v>100.89081</v>
      </c>
      <c r="E81" s="36">
        <v>700631.34068599995</v>
      </c>
      <c r="F81" s="36">
        <v>1948051.1942</v>
      </c>
      <c r="G81" s="37" t="s">
        <v>48</v>
      </c>
      <c r="H81" s="37" t="s">
        <v>447</v>
      </c>
      <c r="I81" s="37" t="s">
        <v>202</v>
      </c>
      <c r="J81" s="37" t="s">
        <v>184</v>
      </c>
      <c r="K81" s="37" t="s">
        <v>57</v>
      </c>
    </row>
    <row r="82" spans="1:11" s="32" customFormat="1" ht="18">
      <c r="A82" s="33">
        <v>44990</v>
      </c>
      <c r="B82" s="34">
        <v>2.17</v>
      </c>
      <c r="C82" s="35">
        <v>17.614039999999999</v>
      </c>
      <c r="D82" s="35">
        <v>100.89182</v>
      </c>
      <c r="E82" s="36">
        <v>700734.184197</v>
      </c>
      <c r="F82" s="36">
        <v>1948488.3496999999</v>
      </c>
      <c r="G82" s="37" t="s">
        <v>48</v>
      </c>
      <c r="H82" s="37" t="s">
        <v>447</v>
      </c>
      <c r="I82" s="37" t="s">
        <v>202</v>
      </c>
      <c r="J82" s="37" t="s">
        <v>184</v>
      </c>
      <c r="K82" s="37" t="s">
        <v>57</v>
      </c>
    </row>
    <row r="83" spans="1:11" s="32" customFormat="1" ht="18">
      <c r="A83" s="33">
        <v>44990</v>
      </c>
      <c r="B83" s="34">
        <v>2.17</v>
      </c>
      <c r="C83" s="35">
        <v>12.7684</v>
      </c>
      <c r="D83" s="35">
        <v>99.695869999999999</v>
      </c>
      <c r="E83" s="36">
        <v>575532.13748599996</v>
      </c>
      <c r="F83" s="36">
        <v>1411625.5533100001</v>
      </c>
      <c r="G83" s="37" t="s">
        <v>48</v>
      </c>
      <c r="H83" s="37" t="s">
        <v>1323</v>
      </c>
      <c r="I83" s="37" t="s">
        <v>1324</v>
      </c>
      <c r="J83" s="37" t="s">
        <v>368</v>
      </c>
      <c r="K83" s="37" t="s">
        <v>57</v>
      </c>
    </row>
    <row r="84" spans="1:11" s="32" customFormat="1" ht="18">
      <c r="A84" s="33">
        <v>44990</v>
      </c>
      <c r="B84" s="34">
        <v>2.17</v>
      </c>
      <c r="C84" s="35">
        <v>12.90438</v>
      </c>
      <c r="D84" s="35">
        <v>99.750150000000005</v>
      </c>
      <c r="E84" s="36">
        <v>581380.425468</v>
      </c>
      <c r="F84" s="36">
        <v>1426680.48425</v>
      </c>
      <c r="G84" s="37" t="s">
        <v>48</v>
      </c>
      <c r="H84" s="37" t="s">
        <v>532</v>
      </c>
      <c r="I84" s="37" t="s">
        <v>1416</v>
      </c>
      <c r="J84" s="37" t="s">
        <v>368</v>
      </c>
      <c r="K84" s="37" t="s">
        <v>57</v>
      </c>
    </row>
    <row r="85" spans="1:11" s="32" customFormat="1" ht="18">
      <c r="A85" s="33">
        <v>44990</v>
      </c>
      <c r="B85" s="34">
        <v>2.17</v>
      </c>
      <c r="C85" s="35">
        <v>12.90503</v>
      </c>
      <c r="D85" s="35">
        <v>99.746440000000007</v>
      </c>
      <c r="E85" s="36">
        <v>580977.714271</v>
      </c>
      <c r="F85" s="36">
        <v>1426751.19628</v>
      </c>
      <c r="G85" s="37" t="s">
        <v>48</v>
      </c>
      <c r="H85" s="37" t="s">
        <v>532</v>
      </c>
      <c r="I85" s="37" t="s">
        <v>1416</v>
      </c>
      <c r="J85" s="37" t="s">
        <v>368</v>
      </c>
      <c r="K85" s="37" t="s">
        <v>57</v>
      </c>
    </row>
    <row r="86" spans="1:11" s="32" customFormat="1" ht="18">
      <c r="A86" s="33">
        <v>44990</v>
      </c>
      <c r="B86" s="34">
        <v>2.17</v>
      </c>
      <c r="C86" s="35">
        <v>15.61656</v>
      </c>
      <c r="D86" s="35">
        <v>101.06265999999999</v>
      </c>
      <c r="E86" s="36">
        <v>721144.31120500003</v>
      </c>
      <c r="F86" s="36">
        <v>1727594.04213</v>
      </c>
      <c r="G86" s="37" t="s">
        <v>48</v>
      </c>
      <c r="H86" s="37" t="s">
        <v>533</v>
      </c>
      <c r="I86" s="37" t="s">
        <v>375</v>
      </c>
      <c r="J86" s="37" t="s">
        <v>197</v>
      </c>
      <c r="K86" s="37" t="s">
        <v>57</v>
      </c>
    </row>
    <row r="87" spans="1:11" s="32" customFormat="1" ht="18">
      <c r="A87" s="33">
        <v>44990</v>
      </c>
      <c r="B87" s="34">
        <v>2.17</v>
      </c>
      <c r="C87" s="35">
        <v>15.70341</v>
      </c>
      <c r="D87" s="35">
        <v>100.98933</v>
      </c>
      <c r="E87" s="36">
        <v>713189.48293499998</v>
      </c>
      <c r="F87" s="36">
        <v>1737130.6909099999</v>
      </c>
      <c r="G87" s="37" t="s">
        <v>48</v>
      </c>
      <c r="H87" s="37" t="s">
        <v>534</v>
      </c>
      <c r="I87" s="37" t="s">
        <v>375</v>
      </c>
      <c r="J87" s="37" t="s">
        <v>197</v>
      </c>
      <c r="K87" s="37" t="s">
        <v>57</v>
      </c>
    </row>
    <row r="88" spans="1:11" s="32" customFormat="1" ht="18">
      <c r="A88" s="33">
        <v>44990</v>
      </c>
      <c r="B88" s="34">
        <v>2.17</v>
      </c>
      <c r="C88" s="35">
        <v>15.741949999999999</v>
      </c>
      <c r="D88" s="35">
        <v>101.30164000000001</v>
      </c>
      <c r="E88" s="36">
        <v>746626.60701499996</v>
      </c>
      <c r="F88" s="36">
        <v>1741736.1365400001</v>
      </c>
      <c r="G88" s="37" t="s">
        <v>48</v>
      </c>
      <c r="H88" s="37" t="s">
        <v>435</v>
      </c>
      <c r="I88" s="37" t="s">
        <v>375</v>
      </c>
      <c r="J88" s="37" t="s">
        <v>197</v>
      </c>
      <c r="K88" s="37" t="s">
        <v>57</v>
      </c>
    </row>
    <row r="89" spans="1:11" s="32" customFormat="1" ht="18">
      <c r="A89" s="33">
        <v>44990</v>
      </c>
      <c r="B89" s="34">
        <v>2.17</v>
      </c>
      <c r="C89" s="35">
        <v>15.802350000000001</v>
      </c>
      <c r="D89" s="35">
        <v>101.11450000000001</v>
      </c>
      <c r="E89" s="36">
        <v>726498.82470300002</v>
      </c>
      <c r="F89" s="36">
        <v>1748211.1602099999</v>
      </c>
      <c r="G89" s="37" t="s">
        <v>48</v>
      </c>
      <c r="H89" s="37" t="s">
        <v>535</v>
      </c>
      <c r="I89" s="37" t="s">
        <v>438</v>
      </c>
      <c r="J89" s="37" t="s">
        <v>197</v>
      </c>
      <c r="K89" s="37" t="s">
        <v>57</v>
      </c>
    </row>
    <row r="90" spans="1:11" s="32" customFormat="1" ht="18">
      <c r="A90" s="33">
        <v>44990</v>
      </c>
      <c r="B90" s="34">
        <v>2.17</v>
      </c>
      <c r="C90" s="35">
        <v>15.91099</v>
      </c>
      <c r="D90" s="35">
        <v>101.18369</v>
      </c>
      <c r="E90" s="36">
        <v>733787.99745899998</v>
      </c>
      <c r="F90" s="36">
        <v>1760311.4004200001</v>
      </c>
      <c r="G90" s="37" t="s">
        <v>48</v>
      </c>
      <c r="H90" s="37" t="s">
        <v>1417</v>
      </c>
      <c r="I90" s="37" t="s">
        <v>536</v>
      </c>
      <c r="J90" s="37" t="s">
        <v>197</v>
      </c>
      <c r="K90" s="37" t="s">
        <v>57</v>
      </c>
    </row>
    <row r="91" spans="1:11" s="32" customFormat="1" ht="18">
      <c r="A91" s="33">
        <v>44990</v>
      </c>
      <c r="B91" s="34">
        <v>2.17</v>
      </c>
      <c r="C91" s="35">
        <v>15.911490000000001</v>
      </c>
      <c r="D91" s="35">
        <v>101.1836</v>
      </c>
      <c r="E91" s="36">
        <v>733777.77948699996</v>
      </c>
      <c r="F91" s="36">
        <v>1760366.6407900001</v>
      </c>
      <c r="G91" s="37" t="s">
        <v>48</v>
      </c>
      <c r="H91" s="37" t="s">
        <v>1417</v>
      </c>
      <c r="I91" s="37" t="s">
        <v>536</v>
      </c>
      <c r="J91" s="37" t="s">
        <v>197</v>
      </c>
      <c r="K91" s="37" t="s">
        <v>57</v>
      </c>
    </row>
    <row r="92" spans="1:11" s="32" customFormat="1" ht="18">
      <c r="A92" s="33">
        <v>44990</v>
      </c>
      <c r="B92" s="34">
        <v>2.17</v>
      </c>
      <c r="C92" s="35">
        <v>16.055489999999999</v>
      </c>
      <c r="D92" s="35">
        <v>100.68406</v>
      </c>
      <c r="E92" s="36">
        <v>680152.53524999996</v>
      </c>
      <c r="F92" s="36">
        <v>1775805.76856</v>
      </c>
      <c r="G92" s="37" t="s">
        <v>48</v>
      </c>
      <c r="H92" s="37" t="s">
        <v>537</v>
      </c>
      <c r="I92" s="37" t="s">
        <v>382</v>
      </c>
      <c r="J92" s="37" t="s">
        <v>197</v>
      </c>
      <c r="K92" s="37" t="s">
        <v>57</v>
      </c>
    </row>
    <row r="93" spans="1:11" s="32" customFormat="1" ht="18">
      <c r="A93" s="33">
        <v>44990</v>
      </c>
      <c r="B93" s="34">
        <v>2.17</v>
      </c>
      <c r="C93" s="35">
        <v>16.108750000000001</v>
      </c>
      <c r="D93" s="35">
        <v>100.75521000000001</v>
      </c>
      <c r="E93" s="36">
        <v>687715.77447599999</v>
      </c>
      <c r="F93" s="36">
        <v>1781762.7095300001</v>
      </c>
      <c r="G93" s="37" t="s">
        <v>48</v>
      </c>
      <c r="H93" s="37" t="s">
        <v>1418</v>
      </c>
      <c r="I93" s="37" t="s">
        <v>382</v>
      </c>
      <c r="J93" s="37" t="s">
        <v>197</v>
      </c>
      <c r="K93" s="37" t="s">
        <v>57</v>
      </c>
    </row>
    <row r="94" spans="1:11" s="32" customFormat="1" ht="18">
      <c r="A94" s="33">
        <v>44990</v>
      </c>
      <c r="B94" s="34">
        <v>2.17</v>
      </c>
      <c r="C94" s="35">
        <v>16.333659999999998</v>
      </c>
      <c r="D94" s="35">
        <v>100.71386</v>
      </c>
      <c r="E94" s="36">
        <v>683084.31932300003</v>
      </c>
      <c r="F94" s="36">
        <v>1806613.8071300001</v>
      </c>
      <c r="G94" s="37" t="s">
        <v>48</v>
      </c>
      <c r="H94" s="37" t="s">
        <v>1419</v>
      </c>
      <c r="I94" s="37" t="s">
        <v>1420</v>
      </c>
      <c r="J94" s="37" t="s">
        <v>197</v>
      </c>
      <c r="K94" s="37" t="s">
        <v>57</v>
      </c>
    </row>
    <row r="95" spans="1:11" s="32" customFormat="1" ht="18">
      <c r="A95" s="33">
        <v>44990</v>
      </c>
      <c r="B95" s="34">
        <v>2.17</v>
      </c>
      <c r="C95" s="35">
        <v>16.847069999999999</v>
      </c>
      <c r="D95" s="35">
        <v>101.01255</v>
      </c>
      <c r="E95" s="36">
        <v>714432.255856</v>
      </c>
      <c r="F95" s="36">
        <v>1863729.0698599999</v>
      </c>
      <c r="G95" s="37" t="s">
        <v>48</v>
      </c>
      <c r="H95" s="37" t="s">
        <v>1421</v>
      </c>
      <c r="I95" s="37" t="s">
        <v>351</v>
      </c>
      <c r="J95" s="37" t="s">
        <v>197</v>
      </c>
      <c r="K95" s="37" t="s">
        <v>57</v>
      </c>
    </row>
    <row r="96" spans="1:11" s="32" customFormat="1" ht="18">
      <c r="A96" s="33">
        <v>44990</v>
      </c>
      <c r="B96" s="34">
        <v>2.17</v>
      </c>
      <c r="C96" s="35">
        <v>16.851130000000001</v>
      </c>
      <c r="D96" s="35">
        <v>101.01340999999999</v>
      </c>
      <c r="E96" s="36">
        <v>714519.339393</v>
      </c>
      <c r="F96" s="36">
        <v>1864179.36677</v>
      </c>
      <c r="G96" s="37" t="s">
        <v>48</v>
      </c>
      <c r="H96" s="37" t="s">
        <v>1421</v>
      </c>
      <c r="I96" s="37" t="s">
        <v>351</v>
      </c>
      <c r="J96" s="37" t="s">
        <v>197</v>
      </c>
      <c r="K96" s="37" t="s">
        <v>57</v>
      </c>
    </row>
    <row r="97" spans="1:11" s="32" customFormat="1" ht="18">
      <c r="A97" s="33">
        <v>44990</v>
      </c>
      <c r="B97" s="34">
        <v>2.17</v>
      </c>
      <c r="C97" s="35">
        <v>17.917840000000002</v>
      </c>
      <c r="D97" s="35">
        <v>99.723339999999993</v>
      </c>
      <c r="E97" s="36">
        <v>576611.71247400006</v>
      </c>
      <c r="F97" s="36">
        <v>1981244.50336</v>
      </c>
      <c r="G97" s="37" t="s">
        <v>48</v>
      </c>
      <c r="H97" s="37" t="s">
        <v>1330</v>
      </c>
      <c r="I97" s="37" t="s">
        <v>319</v>
      </c>
      <c r="J97" s="37" t="s">
        <v>139</v>
      </c>
      <c r="K97" s="37" t="s">
        <v>57</v>
      </c>
    </row>
    <row r="98" spans="1:11" s="32" customFormat="1" ht="18">
      <c r="A98" s="33">
        <v>44990</v>
      </c>
      <c r="B98" s="34">
        <v>2.17</v>
      </c>
      <c r="C98" s="35">
        <v>17.976510000000001</v>
      </c>
      <c r="D98" s="35">
        <v>100.10535</v>
      </c>
      <c r="E98" s="36">
        <v>617036.64809499995</v>
      </c>
      <c r="F98" s="36">
        <v>1987935.1536399999</v>
      </c>
      <c r="G98" s="37" t="s">
        <v>48</v>
      </c>
      <c r="H98" s="37" t="s">
        <v>1422</v>
      </c>
      <c r="I98" s="37" t="s">
        <v>395</v>
      </c>
      <c r="J98" s="37" t="s">
        <v>139</v>
      </c>
      <c r="K98" s="37" t="s">
        <v>57</v>
      </c>
    </row>
    <row r="99" spans="1:11" s="32" customFormat="1" ht="18">
      <c r="A99" s="33">
        <v>44990</v>
      </c>
      <c r="B99" s="34">
        <v>2.17</v>
      </c>
      <c r="C99" s="35">
        <v>18.088760000000001</v>
      </c>
      <c r="D99" s="35">
        <v>99.782809999999998</v>
      </c>
      <c r="E99" s="36">
        <v>582830.85333299998</v>
      </c>
      <c r="F99" s="36">
        <v>2000181.3451</v>
      </c>
      <c r="G99" s="37" t="s">
        <v>48</v>
      </c>
      <c r="H99" s="37" t="s">
        <v>538</v>
      </c>
      <c r="I99" s="37" t="s">
        <v>319</v>
      </c>
      <c r="J99" s="37" t="s">
        <v>139</v>
      </c>
      <c r="K99" s="37" t="s">
        <v>57</v>
      </c>
    </row>
    <row r="100" spans="1:11" s="32" customFormat="1" ht="18">
      <c r="A100" s="33">
        <v>44990</v>
      </c>
      <c r="B100" s="34">
        <v>2.17</v>
      </c>
      <c r="C100" s="35">
        <v>18.02046</v>
      </c>
      <c r="D100" s="35">
        <v>98.087720000000004</v>
      </c>
      <c r="E100" s="36">
        <v>403431.47019600001</v>
      </c>
      <c r="F100" s="36">
        <v>1992687.00587</v>
      </c>
      <c r="G100" s="37" t="s">
        <v>48</v>
      </c>
      <c r="H100" s="37" t="s">
        <v>1423</v>
      </c>
      <c r="I100" s="37" t="s">
        <v>1212</v>
      </c>
      <c r="J100" s="37" t="s">
        <v>87</v>
      </c>
      <c r="K100" s="37" t="s">
        <v>57</v>
      </c>
    </row>
    <row r="101" spans="1:11" s="32" customFormat="1" ht="18">
      <c r="A101" s="33">
        <v>44990</v>
      </c>
      <c r="B101" s="34">
        <v>2.17</v>
      </c>
      <c r="C101" s="35">
        <v>16.266500000000001</v>
      </c>
      <c r="D101" s="35">
        <v>104.08884999999999</v>
      </c>
      <c r="E101" s="36">
        <v>1044344.15879</v>
      </c>
      <c r="F101" s="36">
        <v>1805198.4997400001</v>
      </c>
      <c r="G101" s="37" t="s">
        <v>48</v>
      </c>
      <c r="H101" s="37" t="s">
        <v>1424</v>
      </c>
      <c r="I101" s="37" t="s">
        <v>539</v>
      </c>
      <c r="J101" s="37" t="s">
        <v>540</v>
      </c>
      <c r="K101" s="37" t="s">
        <v>57</v>
      </c>
    </row>
    <row r="102" spans="1:11" s="32" customFormat="1" ht="18">
      <c r="A102" s="33">
        <v>44990</v>
      </c>
      <c r="B102" s="34">
        <v>2.17</v>
      </c>
      <c r="C102" s="35">
        <v>16.267109999999999</v>
      </c>
      <c r="D102" s="35">
        <v>104.08584</v>
      </c>
      <c r="E102" s="36">
        <v>1044019.77803</v>
      </c>
      <c r="F102" s="36">
        <v>1805258.1552200001</v>
      </c>
      <c r="G102" s="37" t="s">
        <v>48</v>
      </c>
      <c r="H102" s="37" t="s">
        <v>1424</v>
      </c>
      <c r="I102" s="37" t="s">
        <v>539</v>
      </c>
      <c r="J102" s="37" t="s">
        <v>540</v>
      </c>
      <c r="K102" s="37" t="s">
        <v>57</v>
      </c>
    </row>
    <row r="103" spans="1:11" s="32" customFormat="1" ht="18">
      <c r="A103" s="33">
        <v>44990</v>
      </c>
      <c r="B103" s="34">
        <v>2.17</v>
      </c>
      <c r="C103" s="35">
        <v>10.52303</v>
      </c>
      <c r="D103" s="35">
        <v>98.84854</v>
      </c>
      <c r="E103" s="36">
        <v>483427.878448</v>
      </c>
      <c r="F103" s="36">
        <v>1163245.45239</v>
      </c>
      <c r="G103" s="37" t="s">
        <v>48</v>
      </c>
      <c r="H103" s="37" t="s">
        <v>1425</v>
      </c>
      <c r="I103" s="37" t="s">
        <v>1426</v>
      </c>
      <c r="J103" s="37" t="s">
        <v>1427</v>
      </c>
      <c r="K103" s="37" t="s">
        <v>57</v>
      </c>
    </row>
    <row r="104" spans="1:11" s="32" customFormat="1" ht="18">
      <c r="A104" s="33">
        <v>44990</v>
      </c>
      <c r="B104" s="34">
        <v>2.17</v>
      </c>
      <c r="C104" s="35">
        <v>12.796340000000001</v>
      </c>
      <c r="D104" s="35">
        <v>101.24621</v>
      </c>
      <c r="E104" s="36">
        <v>743835.87797300005</v>
      </c>
      <c r="F104" s="36">
        <v>1415672.92933</v>
      </c>
      <c r="G104" s="37" t="s">
        <v>48</v>
      </c>
      <c r="H104" s="37" t="s">
        <v>1428</v>
      </c>
      <c r="I104" s="37" t="s">
        <v>1429</v>
      </c>
      <c r="J104" s="37" t="s">
        <v>541</v>
      </c>
      <c r="K104" s="37" t="s">
        <v>57</v>
      </c>
    </row>
    <row r="105" spans="1:11" s="32" customFormat="1" ht="18">
      <c r="A105" s="33">
        <v>44990</v>
      </c>
      <c r="B105" s="34">
        <v>2.17</v>
      </c>
      <c r="C105" s="35">
        <v>13.565060000000001</v>
      </c>
      <c r="D105" s="35">
        <v>99.209479999999999</v>
      </c>
      <c r="E105" s="36">
        <v>522663.85078400001</v>
      </c>
      <c r="F105" s="36">
        <v>1499634.6722299999</v>
      </c>
      <c r="G105" s="37" t="s">
        <v>48</v>
      </c>
      <c r="H105" s="37" t="s">
        <v>431</v>
      </c>
      <c r="I105" s="37" t="s">
        <v>431</v>
      </c>
      <c r="J105" s="37" t="s">
        <v>432</v>
      </c>
      <c r="K105" s="37" t="s">
        <v>57</v>
      </c>
    </row>
    <row r="106" spans="1:11" s="32" customFormat="1" ht="18">
      <c r="A106" s="33">
        <v>44990</v>
      </c>
      <c r="B106" s="34">
        <v>2.17</v>
      </c>
      <c r="C106" s="35">
        <v>13.58023</v>
      </c>
      <c r="D106" s="35">
        <v>99.191149999999993</v>
      </c>
      <c r="E106" s="36">
        <v>520679.38932399999</v>
      </c>
      <c r="F106" s="36">
        <v>1501310.7228699999</v>
      </c>
      <c r="G106" s="37" t="s">
        <v>48</v>
      </c>
      <c r="H106" s="37" t="s">
        <v>431</v>
      </c>
      <c r="I106" s="37" t="s">
        <v>431</v>
      </c>
      <c r="J106" s="37" t="s">
        <v>432</v>
      </c>
      <c r="K106" s="37" t="s">
        <v>57</v>
      </c>
    </row>
    <row r="107" spans="1:11" s="32" customFormat="1" ht="18">
      <c r="A107" s="33">
        <v>44990</v>
      </c>
      <c r="B107" s="34">
        <v>2.17</v>
      </c>
      <c r="C107" s="35">
        <v>13.58304</v>
      </c>
      <c r="D107" s="35">
        <v>99.197699999999998</v>
      </c>
      <c r="E107" s="36">
        <v>521387.74580099998</v>
      </c>
      <c r="F107" s="36">
        <v>1501622.05063</v>
      </c>
      <c r="G107" s="37" t="s">
        <v>48</v>
      </c>
      <c r="H107" s="37" t="s">
        <v>431</v>
      </c>
      <c r="I107" s="37" t="s">
        <v>431</v>
      </c>
      <c r="J107" s="37" t="s">
        <v>432</v>
      </c>
      <c r="K107" s="37" t="s">
        <v>57</v>
      </c>
    </row>
    <row r="108" spans="1:11" s="32" customFormat="1" ht="18">
      <c r="A108" s="33">
        <v>44990</v>
      </c>
      <c r="B108" s="34">
        <v>2.17</v>
      </c>
      <c r="C108" s="35">
        <v>13.586819999999999</v>
      </c>
      <c r="D108" s="35">
        <v>99.198779999999999</v>
      </c>
      <c r="E108" s="36">
        <v>521504.24301500001</v>
      </c>
      <c r="F108" s="36">
        <v>1502040.18298</v>
      </c>
      <c r="G108" s="37" t="s">
        <v>48</v>
      </c>
      <c r="H108" s="37" t="s">
        <v>431</v>
      </c>
      <c r="I108" s="37" t="s">
        <v>431</v>
      </c>
      <c r="J108" s="37" t="s">
        <v>432</v>
      </c>
      <c r="K108" s="37" t="s">
        <v>57</v>
      </c>
    </row>
    <row r="109" spans="1:11" s="32" customFormat="1" ht="18">
      <c r="A109" s="33">
        <v>44990</v>
      </c>
      <c r="B109" s="34">
        <v>2.17</v>
      </c>
      <c r="C109" s="35">
        <v>13.6031</v>
      </c>
      <c r="D109" s="35">
        <v>99.196479999999994</v>
      </c>
      <c r="E109" s="36">
        <v>521253.97429099999</v>
      </c>
      <c r="F109" s="36">
        <v>1503840.4188000001</v>
      </c>
      <c r="G109" s="37" t="s">
        <v>48</v>
      </c>
      <c r="H109" s="37" t="s">
        <v>431</v>
      </c>
      <c r="I109" s="37" t="s">
        <v>431</v>
      </c>
      <c r="J109" s="37" t="s">
        <v>432</v>
      </c>
      <c r="K109" s="37" t="s">
        <v>57</v>
      </c>
    </row>
    <row r="110" spans="1:11" s="32" customFormat="1" ht="18">
      <c r="A110" s="33">
        <v>44990</v>
      </c>
      <c r="B110" s="34">
        <v>2.17</v>
      </c>
      <c r="C110" s="35">
        <v>13.60693</v>
      </c>
      <c r="D110" s="35">
        <v>99.19726</v>
      </c>
      <c r="E110" s="36">
        <v>521338.007071</v>
      </c>
      <c r="F110" s="36">
        <v>1504264.0546299999</v>
      </c>
      <c r="G110" s="37" t="s">
        <v>48</v>
      </c>
      <c r="H110" s="37" t="s">
        <v>431</v>
      </c>
      <c r="I110" s="37" t="s">
        <v>431</v>
      </c>
      <c r="J110" s="37" t="s">
        <v>432</v>
      </c>
      <c r="K110" s="37" t="s">
        <v>57</v>
      </c>
    </row>
    <row r="111" spans="1:11" s="32" customFormat="1" ht="18">
      <c r="A111" s="33">
        <v>44990</v>
      </c>
      <c r="B111" s="34">
        <v>2.17</v>
      </c>
      <c r="C111" s="35">
        <v>13.613709999999999</v>
      </c>
      <c r="D111" s="35">
        <v>99.249229999999997</v>
      </c>
      <c r="E111" s="36">
        <v>526958.96639199997</v>
      </c>
      <c r="F111" s="36">
        <v>1505019.0248</v>
      </c>
      <c r="G111" s="37" t="s">
        <v>48</v>
      </c>
      <c r="H111" s="37" t="s">
        <v>431</v>
      </c>
      <c r="I111" s="37" t="s">
        <v>431</v>
      </c>
      <c r="J111" s="37" t="s">
        <v>432</v>
      </c>
      <c r="K111" s="37" t="s">
        <v>57</v>
      </c>
    </row>
    <row r="112" spans="1:11" s="32" customFormat="1" ht="18">
      <c r="A112" s="33">
        <v>44990</v>
      </c>
      <c r="B112" s="34">
        <v>2.17</v>
      </c>
      <c r="C112" s="35">
        <v>13.617610000000001</v>
      </c>
      <c r="D112" s="35">
        <v>99.249700000000004</v>
      </c>
      <c r="E112" s="36">
        <v>527009.36362600001</v>
      </c>
      <c r="F112" s="36">
        <v>1505450.3877399999</v>
      </c>
      <c r="G112" s="37" t="s">
        <v>48</v>
      </c>
      <c r="H112" s="37" t="s">
        <v>431</v>
      </c>
      <c r="I112" s="37" t="s">
        <v>431</v>
      </c>
      <c r="J112" s="37" t="s">
        <v>432</v>
      </c>
      <c r="K112" s="37" t="s">
        <v>57</v>
      </c>
    </row>
    <row r="113" spans="1:11" s="32" customFormat="1" ht="18">
      <c r="A113" s="33">
        <v>44990</v>
      </c>
      <c r="B113" s="34">
        <v>2.17</v>
      </c>
      <c r="C113" s="35">
        <v>13.619160000000001</v>
      </c>
      <c r="D113" s="35">
        <v>99.17268</v>
      </c>
      <c r="E113" s="36">
        <v>518678.17237300001</v>
      </c>
      <c r="F113" s="36">
        <v>1505614.57547</v>
      </c>
      <c r="G113" s="37" t="s">
        <v>48</v>
      </c>
      <c r="H113" s="37" t="s">
        <v>431</v>
      </c>
      <c r="I113" s="37" t="s">
        <v>431</v>
      </c>
      <c r="J113" s="37" t="s">
        <v>432</v>
      </c>
      <c r="K113" s="37" t="s">
        <v>57</v>
      </c>
    </row>
    <row r="114" spans="1:11" s="32" customFormat="1" ht="18">
      <c r="A114" s="33">
        <v>44990</v>
      </c>
      <c r="B114" s="34">
        <v>2.17</v>
      </c>
      <c r="C114" s="35">
        <v>13.67822</v>
      </c>
      <c r="D114" s="35">
        <v>99.319029999999998</v>
      </c>
      <c r="E114" s="36">
        <v>534499.85451400001</v>
      </c>
      <c r="F114" s="36">
        <v>1512162.2169600001</v>
      </c>
      <c r="G114" s="37" t="s">
        <v>48</v>
      </c>
      <c r="H114" s="37" t="s">
        <v>542</v>
      </c>
      <c r="I114" s="37" t="s">
        <v>431</v>
      </c>
      <c r="J114" s="37" t="s">
        <v>432</v>
      </c>
      <c r="K114" s="37" t="s">
        <v>57</v>
      </c>
    </row>
    <row r="115" spans="1:11" s="32" customFormat="1" ht="18">
      <c r="A115" s="33">
        <v>44990</v>
      </c>
      <c r="B115" s="34">
        <v>2.17</v>
      </c>
      <c r="C115" s="35">
        <v>13.68402</v>
      </c>
      <c r="D115" s="35">
        <v>99.331400000000002</v>
      </c>
      <c r="E115" s="36">
        <v>535836.67995599995</v>
      </c>
      <c r="F115" s="36">
        <v>1512805.45661</v>
      </c>
      <c r="G115" s="37" t="s">
        <v>48</v>
      </c>
      <c r="H115" s="37" t="s">
        <v>542</v>
      </c>
      <c r="I115" s="37" t="s">
        <v>431</v>
      </c>
      <c r="J115" s="37" t="s">
        <v>432</v>
      </c>
      <c r="K115" s="37" t="s">
        <v>57</v>
      </c>
    </row>
    <row r="116" spans="1:11" s="32" customFormat="1" ht="18">
      <c r="A116" s="33">
        <v>44990</v>
      </c>
      <c r="B116" s="34">
        <v>2.17</v>
      </c>
      <c r="C116" s="35">
        <v>13.69557</v>
      </c>
      <c r="D116" s="35">
        <v>99.333929999999995</v>
      </c>
      <c r="E116" s="36">
        <v>536108.50800499995</v>
      </c>
      <c r="F116" s="36">
        <v>1514083.1921699999</v>
      </c>
      <c r="G116" s="37" t="s">
        <v>48</v>
      </c>
      <c r="H116" s="37" t="s">
        <v>542</v>
      </c>
      <c r="I116" s="37" t="s">
        <v>431</v>
      </c>
      <c r="J116" s="37" t="s">
        <v>432</v>
      </c>
      <c r="K116" s="37" t="s">
        <v>57</v>
      </c>
    </row>
    <row r="117" spans="1:11" s="32" customFormat="1" ht="18">
      <c r="A117" s="33">
        <v>44990</v>
      </c>
      <c r="B117" s="34">
        <v>2.17</v>
      </c>
      <c r="C117" s="35">
        <v>13.70237</v>
      </c>
      <c r="D117" s="35">
        <v>99.340710000000001</v>
      </c>
      <c r="E117" s="36">
        <v>536840.59131699998</v>
      </c>
      <c r="F117" s="36">
        <v>1514836.2538000001</v>
      </c>
      <c r="G117" s="37" t="s">
        <v>48</v>
      </c>
      <c r="H117" s="37" t="s">
        <v>1430</v>
      </c>
      <c r="I117" s="37" t="s">
        <v>1352</v>
      </c>
      <c r="J117" s="37" t="s">
        <v>432</v>
      </c>
      <c r="K117" s="37" t="s">
        <v>57</v>
      </c>
    </row>
    <row r="118" spans="1:11" s="32" customFormat="1" ht="18">
      <c r="A118" s="33">
        <v>44990</v>
      </c>
      <c r="B118" s="34">
        <v>2.17</v>
      </c>
      <c r="C118" s="35">
        <v>13.708299999999999</v>
      </c>
      <c r="D118" s="35">
        <v>99.352500000000006</v>
      </c>
      <c r="E118" s="36">
        <v>538114.48899300001</v>
      </c>
      <c r="F118" s="36">
        <v>1515493.9045500001</v>
      </c>
      <c r="G118" s="37" t="s">
        <v>48</v>
      </c>
      <c r="H118" s="37" t="s">
        <v>1430</v>
      </c>
      <c r="I118" s="37" t="s">
        <v>1352</v>
      </c>
      <c r="J118" s="37" t="s">
        <v>432</v>
      </c>
      <c r="K118" s="37" t="s">
        <v>57</v>
      </c>
    </row>
    <row r="119" spans="1:11" s="32" customFormat="1" ht="18">
      <c r="A119" s="33">
        <v>44990</v>
      </c>
      <c r="B119" s="34">
        <v>2.17</v>
      </c>
      <c r="C119" s="35">
        <v>15.184150000000001</v>
      </c>
      <c r="D119" s="35">
        <v>100.74827000000001</v>
      </c>
      <c r="E119" s="36">
        <v>687815.58109500003</v>
      </c>
      <c r="F119" s="36">
        <v>1679444.6505199999</v>
      </c>
      <c r="G119" s="37" t="s">
        <v>48</v>
      </c>
      <c r="H119" s="37" t="s">
        <v>543</v>
      </c>
      <c r="I119" s="37" t="s">
        <v>544</v>
      </c>
      <c r="J119" s="37" t="s">
        <v>380</v>
      </c>
      <c r="K119" s="37" t="s">
        <v>57</v>
      </c>
    </row>
    <row r="120" spans="1:11" s="32" customFormat="1" ht="18">
      <c r="A120" s="33">
        <v>44990</v>
      </c>
      <c r="B120" s="34">
        <v>2.17</v>
      </c>
      <c r="C120" s="35">
        <v>15.20556</v>
      </c>
      <c r="D120" s="35">
        <v>101.24535</v>
      </c>
      <c r="E120" s="36">
        <v>741213.35452499997</v>
      </c>
      <c r="F120" s="36">
        <v>1682302.16824</v>
      </c>
      <c r="G120" s="37" t="s">
        <v>48</v>
      </c>
      <c r="H120" s="37" t="s">
        <v>545</v>
      </c>
      <c r="I120" s="37" t="s">
        <v>379</v>
      </c>
      <c r="J120" s="37" t="s">
        <v>380</v>
      </c>
      <c r="K120" s="37" t="s">
        <v>57</v>
      </c>
    </row>
    <row r="121" spans="1:11" s="32" customFormat="1" ht="18">
      <c r="A121" s="33">
        <v>44990</v>
      </c>
      <c r="B121" s="34">
        <v>2.17</v>
      </c>
      <c r="C121" s="35">
        <v>15.20908</v>
      </c>
      <c r="D121" s="35">
        <v>100.92068</v>
      </c>
      <c r="E121" s="36">
        <v>706318.98870300001</v>
      </c>
      <c r="F121" s="36">
        <v>1682358.8424500001</v>
      </c>
      <c r="G121" s="37" t="s">
        <v>48</v>
      </c>
      <c r="H121" s="37" t="s">
        <v>1431</v>
      </c>
      <c r="I121" s="37" t="s">
        <v>1432</v>
      </c>
      <c r="J121" s="37" t="s">
        <v>380</v>
      </c>
      <c r="K121" s="37" t="s">
        <v>57</v>
      </c>
    </row>
    <row r="122" spans="1:11" s="32" customFormat="1" ht="18">
      <c r="A122" s="33">
        <v>44990</v>
      </c>
      <c r="B122" s="34">
        <v>2.17</v>
      </c>
      <c r="C122" s="35">
        <v>18.452549999999999</v>
      </c>
      <c r="D122" s="35">
        <v>99.464799999999997</v>
      </c>
      <c r="E122" s="36">
        <v>549078.33908499999</v>
      </c>
      <c r="F122" s="36">
        <v>2040318.10298</v>
      </c>
      <c r="G122" s="37" t="s">
        <v>48</v>
      </c>
      <c r="H122" s="37" t="s">
        <v>546</v>
      </c>
      <c r="I122" s="37" t="s">
        <v>327</v>
      </c>
      <c r="J122" s="37" t="s">
        <v>128</v>
      </c>
      <c r="K122" s="37" t="s">
        <v>57</v>
      </c>
    </row>
    <row r="123" spans="1:11" s="32" customFormat="1" ht="18">
      <c r="A123" s="33">
        <v>44990</v>
      </c>
      <c r="B123" s="34">
        <v>2.17</v>
      </c>
      <c r="C123" s="35">
        <v>18.589960000000001</v>
      </c>
      <c r="D123" s="35">
        <v>99.57517</v>
      </c>
      <c r="E123" s="36">
        <v>560684.13329999999</v>
      </c>
      <c r="F123" s="36">
        <v>2055555.5330000001</v>
      </c>
      <c r="G123" s="37" t="s">
        <v>48</v>
      </c>
      <c r="H123" s="37" t="s">
        <v>547</v>
      </c>
      <c r="I123" s="37" t="s">
        <v>286</v>
      </c>
      <c r="J123" s="37" t="s">
        <v>128</v>
      </c>
      <c r="K123" s="37" t="s">
        <v>57</v>
      </c>
    </row>
    <row r="124" spans="1:11" s="32" customFormat="1" ht="18">
      <c r="A124" s="33">
        <v>44990</v>
      </c>
      <c r="B124" s="34">
        <v>2.17</v>
      </c>
      <c r="C124" s="35">
        <v>18.591000000000001</v>
      </c>
      <c r="D124" s="35">
        <v>99.572940000000003</v>
      </c>
      <c r="E124" s="36">
        <v>560448.48080100003</v>
      </c>
      <c r="F124" s="36">
        <v>2055669.8547400001</v>
      </c>
      <c r="G124" s="37" t="s">
        <v>48</v>
      </c>
      <c r="H124" s="37" t="s">
        <v>547</v>
      </c>
      <c r="I124" s="37" t="s">
        <v>286</v>
      </c>
      <c r="J124" s="37" t="s">
        <v>128</v>
      </c>
      <c r="K124" s="37" t="s">
        <v>57</v>
      </c>
    </row>
    <row r="125" spans="1:11" s="32" customFormat="1" ht="18">
      <c r="A125" s="33">
        <v>44990</v>
      </c>
      <c r="B125" s="34">
        <v>2.17</v>
      </c>
      <c r="C125" s="35">
        <v>17.080380000000002</v>
      </c>
      <c r="D125" s="35">
        <v>102.0121</v>
      </c>
      <c r="E125" s="36">
        <v>820603.723229</v>
      </c>
      <c r="F125" s="36">
        <v>1890923.9329899999</v>
      </c>
      <c r="G125" s="37" t="s">
        <v>48</v>
      </c>
      <c r="H125" s="37" t="s">
        <v>1433</v>
      </c>
      <c r="I125" s="37" t="s">
        <v>362</v>
      </c>
      <c r="J125" s="37" t="s">
        <v>192</v>
      </c>
      <c r="K125" s="37" t="s">
        <v>57</v>
      </c>
    </row>
    <row r="126" spans="1:11" s="32" customFormat="1" ht="18">
      <c r="A126" s="33">
        <v>44990</v>
      </c>
      <c r="B126" s="34">
        <v>2.17</v>
      </c>
      <c r="C126" s="35">
        <v>17.084700000000002</v>
      </c>
      <c r="D126" s="35">
        <v>102.01297</v>
      </c>
      <c r="E126" s="36">
        <v>820688.99825299997</v>
      </c>
      <c r="F126" s="36">
        <v>1891403.8201900001</v>
      </c>
      <c r="G126" s="37" t="s">
        <v>48</v>
      </c>
      <c r="H126" s="37" t="s">
        <v>1433</v>
      </c>
      <c r="I126" s="37" t="s">
        <v>362</v>
      </c>
      <c r="J126" s="37" t="s">
        <v>192</v>
      </c>
      <c r="K126" s="37" t="s">
        <v>57</v>
      </c>
    </row>
    <row r="127" spans="1:11" s="32" customFormat="1" ht="18">
      <c r="A127" s="33">
        <v>44990</v>
      </c>
      <c r="B127" s="34">
        <v>2.17</v>
      </c>
      <c r="C127" s="35">
        <v>17.386600000000001</v>
      </c>
      <c r="D127" s="35">
        <v>101.89561</v>
      </c>
      <c r="E127" s="36">
        <v>807687.51666900003</v>
      </c>
      <c r="F127" s="36">
        <v>1924648.17873</v>
      </c>
      <c r="G127" s="37" t="s">
        <v>48</v>
      </c>
      <c r="H127" s="37" t="s">
        <v>53</v>
      </c>
      <c r="I127" s="37" t="s">
        <v>53</v>
      </c>
      <c r="J127" s="37" t="s">
        <v>192</v>
      </c>
      <c r="K127" s="37" t="s">
        <v>57</v>
      </c>
    </row>
    <row r="128" spans="1:11" s="32" customFormat="1" ht="18">
      <c r="A128" s="33">
        <v>44990</v>
      </c>
      <c r="B128" s="34">
        <v>2.17</v>
      </c>
      <c r="C128" s="35">
        <v>17.426680000000001</v>
      </c>
      <c r="D128" s="35">
        <v>101.76781</v>
      </c>
      <c r="E128" s="36">
        <v>794034.35718299996</v>
      </c>
      <c r="F128" s="36">
        <v>1928885.6329600001</v>
      </c>
      <c r="G128" s="37" t="s">
        <v>48</v>
      </c>
      <c r="H128" s="37" t="s">
        <v>548</v>
      </c>
      <c r="I128" s="37" t="s">
        <v>208</v>
      </c>
      <c r="J128" s="37" t="s">
        <v>192</v>
      </c>
      <c r="K128" s="37" t="s">
        <v>57</v>
      </c>
    </row>
    <row r="129" spans="1:11" s="32" customFormat="1" ht="18">
      <c r="A129" s="33">
        <v>44990</v>
      </c>
      <c r="B129" s="34">
        <v>2.17</v>
      </c>
      <c r="C129" s="35">
        <v>17.428349999999998</v>
      </c>
      <c r="D129" s="35">
        <v>101.76588</v>
      </c>
      <c r="E129" s="36">
        <v>793826.51887799997</v>
      </c>
      <c r="F129" s="36">
        <v>1929067.59302</v>
      </c>
      <c r="G129" s="37" t="s">
        <v>48</v>
      </c>
      <c r="H129" s="37" t="s">
        <v>548</v>
      </c>
      <c r="I129" s="37" t="s">
        <v>208</v>
      </c>
      <c r="J129" s="37" t="s">
        <v>192</v>
      </c>
      <c r="K129" s="37" t="s">
        <v>57</v>
      </c>
    </row>
    <row r="130" spans="1:11" s="32" customFormat="1" ht="18">
      <c r="A130" s="33">
        <v>44990</v>
      </c>
      <c r="B130" s="34">
        <v>2.17</v>
      </c>
      <c r="C130" s="35">
        <v>17.489889999999999</v>
      </c>
      <c r="D130" s="35">
        <v>101.26990000000001</v>
      </c>
      <c r="E130" s="36">
        <v>741031.003975</v>
      </c>
      <c r="F130" s="36">
        <v>1935185.8744699999</v>
      </c>
      <c r="G130" s="37" t="s">
        <v>48</v>
      </c>
      <c r="H130" s="37" t="s">
        <v>549</v>
      </c>
      <c r="I130" s="37" t="s">
        <v>550</v>
      </c>
      <c r="J130" s="37" t="s">
        <v>192</v>
      </c>
      <c r="K130" s="37" t="s">
        <v>57</v>
      </c>
    </row>
    <row r="131" spans="1:11" s="32" customFormat="1" ht="18">
      <c r="A131" s="33">
        <v>44990</v>
      </c>
      <c r="B131" s="34">
        <v>2.17</v>
      </c>
      <c r="C131" s="35">
        <v>17.568239999999999</v>
      </c>
      <c r="D131" s="35">
        <v>101.85074</v>
      </c>
      <c r="E131" s="36">
        <v>802615.51553099998</v>
      </c>
      <c r="F131" s="36">
        <v>1944692.0376299999</v>
      </c>
      <c r="G131" s="37" t="s">
        <v>48</v>
      </c>
      <c r="H131" s="37" t="s">
        <v>207</v>
      </c>
      <c r="I131" s="37" t="s">
        <v>208</v>
      </c>
      <c r="J131" s="37" t="s">
        <v>192</v>
      </c>
      <c r="K131" s="37" t="s">
        <v>57</v>
      </c>
    </row>
    <row r="132" spans="1:11" s="32" customFormat="1" ht="18">
      <c r="A132" s="33">
        <v>44990</v>
      </c>
      <c r="B132" s="34">
        <v>2.17</v>
      </c>
      <c r="C132" s="35">
        <v>17.691990000000001</v>
      </c>
      <c r="D132" s="35">
        <v>101.65577999999999</v>
      </c>
      <c r="E132" s="36">
        <v>781714.69796799996</v>
      </c>
      <c r="F132" s="36">
        <v>1958094.2376699999</v>
      </c>
      <c r="G132" s="37" t="s">
        <v>48</v>
      </c>
      <c r="H132" s="37" t="s">
        <v>551</v>
      </c>
      <c r="I132" s="37" t="s">
        <v>208</v>
      </c>
      <c r="J132" s="37" t="s">
        <v>192</v>
      </c>
      <c r="K132" s="37" t="s">
        <v>57</v>
      </c>
    </row>
    <row r="133" spans="1:11" s="32" customFormat="1" ht="18">
      <c r="A133" s="33">
        <v>44990</v>
      </c>
      <c r="B133" s="34">
        <v>2.17</v>
      </c>
      <c r="C133" s="35">
        <v>17.745190000000001</v>
      </c>
      <c r="D133" s="35">
        <v>101.76604</v>
      </c>
      <c r="E133" s="36">
        <v>793331.33122299996</v>
      </c>
      <c r="F133" s="36">
        <v>1964153.9460199999</v>
      </c>
      <c r="G133" s="37" t="s">
        <v>48</v>
      </c>
      <c r="H133" s="37" t="s">
        <v>426</v>
      </c>
      <c r="I133" s="37" t="s">
        <v>427</v>
      </c>
      <c r="J133" s="37" t="s">
        <v>192</v>
      </c>
      <c r="K133" s="37" t="s">
        <v>57</v>
      </c>
    </row>
    <row r="134" spans="1:11" s="32" customFormat="1" ht="18">
      <c r="A134" s="33">
        <v>44990</v>
      </c>
      <c r="B134" s="34">
        <v>2.17</v>
      </c>
      <c r="C134" s="35">
        <v>17.7501</v>
      </c>
      <c r="D134" s="35">
        <v>101.76308</v>
      </c>
      <c r="E134" s="36">
        <v>793009.23208900006</v>
      </c>
      <c r="F134" s="36">
        <v>1964693.0505900001</v>
      </c>
      <c r="G134" s="37" t="s">
        <v>48</v>
      </c>
      <c r="H134" s="37" t="s">
        <v>1434</v>
      </c>
      <c r="I134" s="37" t="s">
        <v>427</v>
      </c>
      <c r="J134" s="37" t="s">
        <v>192</v>
      </c>
      <c r="K134" s="37" t="s">
        <v>57</v>
      </c>
    </row>
    <row r="135" spans="1:11" s="32" customFormat="1" ht="18">
      <c r="A135" s="33">
        <v>44990</v>
      </c>
      <c r="B135" s="34">
        <v>2.17</v>
      </c>
      <c r="C135" s="35">
        <v>17.750299999999999</v>
      </c>
      <c r="D135" s="35">
        <v>101.76268</v>
      </c>
      <c r="E135" s="36">
        <v>792966.46152999997</v>
      </c>
      <c r="F135" s="36">
        <v>1964714.5738599999</v>
      </c>
      <c r="G135" s="37" t="s">
        <v>48</v>
      </c>
      <c r="H135" s="37" t="s">
        <v>1434</v>
      </c>
      <c r="I135" s="37" t="s">
        <v>427</v>
      </c>
      <c r="J135" s="37" t="s">
        <v>192</v>
      </c>
      <c r="K135" s="37" t="s">
        <v>57</v>
      </c>
    </row>
    <row r="136" spans="1:11" s="32" customFormat="1" ht="18">
      <c r="A136" s="33">
        <v>44990</v>
      </c>
      <c r="B136" s="34">
        <v>2.17</v>
      </c>
      <c r="C136" s="35">
        <v>15.09571</v>
      </c>
      <c r="D136" s="35">
        <v>104.4705</v>
      </c>
      <c r="E136" s="36">
        <v>1088635.7593799999</v>
      </c>
      <c r="F136" s="36">
        <v>1676246.58326</v>
      </c>
      <c r="G136" s="37" t="s">
        <v>48</v>
      </c>
      <c r="H136" s="37" t="s">
        <v>552</v>
      </c>
      <c r="I136" s="37" t="s">
        <v>1435</v>
      </c>
      <c r="J136" s="37" t="s">
        <v>553</v>
      </c>
      <c r="K136" s="37" t="s">
        <v>57</v>
      </c>
    </row>
    <row r="137" spans="1:11" s="32" customFormat="1" ht="18">
      <c r="A137" s="33">
        <v>44990</v>
      </c>
      <c r="B137" s="34">
        <v>2.17</v>
      </c>
      <c r="C137" s="35">
        <v>15.100960000000001</v>
      </c>
      <c r="D137" s="35">
        <v>104.47163</v>
      </c>
      <c r="E137" s="36">
        <v>1088743.1248699999</v>
      </c>
      <c r="F137" s="36">
        <v>1676832.6133600001</v>
      </c>
      <c r="G137" s="37" t="s">
        <v>48</v>
      </c>
      <c r="H137" s="37" t="s">
        <v>1436</v>
      </c>
      <c r="I137" s="37" t="s">
        <v>1435</v>
      </c>
      <c r="J137" s="37" t="s">
        <v>553</v>
      </c>
      <c r="K137" s="37" t="s">
        <v>57</v>
      </c>
    </row>
    <row r="138" spans="1:11" s="32" customFormat="1" ht="18">
      <c r="A138" s="33">
        <v>44990</v>
      </c>
      <c r="B138" s="34">
        <v>2.17</v>
      </c>
      <c r="C138" s="35">
        <v>17.055230000000002</v>
      </c>
      <c r="D138" s="35">
        <v>103.81809</v>
      </c>
      <c r="E138" s="36">
        <v>1013206.93943</v>
      </c>
      <c r="F138" s="36">
        <v>1892004.32599</v>
      </c>
      <c r="G138" s="37" t="s">
        <v>48</v>
      </c>
      <c r="H138" s="37" t="s">
        <v>554</v>
      </c>
      <c r="I138" s="37" t="s">
        <v>554</v>
      </c>
      <c r="J138" s="37" t="s">
        <v>458</v>
      </c>
      <c r="K138" s="37" t="s">
        <v>57</v>
      </c>
    </row>
    <row r="139" spans="1:11" s="32" customFormat="1" ht="18">
      <c r="A139" s="33">
        <v>44990</v>
      </c>
      <c r="B139" s="34">
        <v>2.17</v>
      </c>
      <c r="C139" s="35">
        <v>17.30762</v>
      </c>
      <c r="D139" s="35">
        <v>104.26040999999999</v>
      </c>
      <c r="E139" s="36">
        <v>1059665.19612</v>
      </c>
      <c r="F139" s="36">
        <v>1921244.7907199999</v>
      </c>
      <c r="G139" s="37" t="s">
        <v>48</v>
      </c>
      <c r="H139" s="37" t="s">
        <v>555</v>
      </c>
      <c r="I139" s="37" t="s">
        <v>556</v>
      </c>
      <c r="J139" s="37" t="s">
        <v>458</v>
      </c>
      <c r="K139" s="37" t="s">
        <v>57</v>
      </c>
    </row>
    <row r="140" spans="1:11" s="32" customFormat="1" ht="18">
      <c r="A140" s="33">
        <v>44990</v>
      </c>
      <c r="B140" s="34">
        <v>2.17</v>
      </c>
      <c r="C140" s="35">
        <v>13.558770000000001</v>
      </c>
      <c r="D140" s="35">
        <v>100.75208000000001</v>
      </c>
      <c r="E140" s="36">
        <v>689590.376865</v>
      </c>
      <c r="F140" s="36">
        <v>1499609.09317</v>
      </c>
      <c r="G140" s="37" t="s">
        <v>48</v>
      </c>
      <c r="H140" s="37" t="s">
        <v>557</v>
      </c>
      <c r="I140" s="37" t="s">
        <v>1437</v>
      </c>
      <c r="J140" s="37" t="s">
        <v>1438</v>
      </c>
      <c r="K140" s="37" t="s">
        <v>57</v>
      </c>
    </row>
    <row r="141" spans="1:11" s="32" customFormat="1" ht="18">
      <c r="A141" s="33">
        <v>44990</v>
      </c>
      <c r="B141" s="34">
        <v>2.17</v>
      </c>
      <c r="C141" s="35">
        <v>13.5595</v>
      </c>
      <c r="D141" s="35">
        <v>100.74802</v>
      </c>
      <c r="E141" s="36">
        <v>689150.34917599999</v>
      </c>
      <c r="F141" s="36">
        <v>1499686.7105099999</v>
      </c>
      <c r="G141" s="37" t="s">
        <v>48</v>
      </c>
      <c r="H141" s="37" t="s">
        <v>557</v>
      </c>
      <c r="I141" s="37" t="s">
        <v>1437</v>
      </c>
      <c r="J141" s="37" t="s">
        <v>1438</v>
      </c>
      <c r="K141" s="37" t="s">
        <v>57</v>
      </c>
    </row>
    <row r="142" spans="1:11" s="32" customFormat="1" ht="18">
      <c r="A142" s="33">
        <v>44990</v>
      </c>
      <c r="B142" s="34">
        <v>2.17</v>
      </c>
      <c r="C142" s="35">
        <v>13.584300000000001</v>
      </c>
      <c r="D142" s="35">
        <v>102.09795</v>
      </c>
      <c r="E142" s="36">
        <v>835288.987188</v>
      </c>
      <c r="F142" s="36">
        <v>1503883.26963</v>
      </c>
      <c r="G142" s="37" t="s">
        <v>48</v>
      </c>
      <c r="H142" s="37" t="s">
        <v>1439</v>
      </c>
      <c r="I142" s="37" t="s">
        <v>1440</v>
      </c>
      <c r="J142" s="37" t="s">
        <v>437</v>
      </c>
      <c r="K142" s="37" t="s">
        <v>57</v>
      </c>
    </row>
    <row r="143" spans="1:11" s="32" customFormat="1" ht="18">
      <c r="A143" s="33">
        <v>44990</v>
      </c>
      <c r="B143" s="34">
        <v>2.17</v>
      </c>
      <c r="C143" s="35">
        <v>13.66719</v>
      </c>
      <c r="D143" s="35">
        <v>101.96218</v>
      </c>
      <c r="E143" s="36">
        <v>820470.80789900001</v>
      </c>
      <c r="F143" s="36">
        <v>1512878.3426300001</v>
      </c>
      <c r="G143" s="37" t="s">
        <v>48</v>
      </c>
      <c r="H143" s="37" t="s">
        <v>1441</v>
      </c>
      <c r="I143" s="37" t="s">
        <v>1442</v>
      </c>
      <c r="J143" s="37" t="s">
        <v>437</v>
      </c>
      <c r="K143" s="37" t="s">
        <v>57</v>
      </c>
    </row>
    <row r="144" spans="1:11" s="32" customFormat="1" ht="18">
      <c r="A144" s="33">
        <v>44990</v>
      </c>
      <c r="B144" s="34">
        <v>2.17</v>
      </c>
      <c r="C144" s="35">
        <v>13.89207</v>
      </c>
      <c r="D144" s="35">
        <v>102.49651</v>
      </c>
      <c r="E144" s="36">
        <v>877975.39336500003</v>
      </c>
      <c r="F144" s="36">
        <v>1538561.3776499999</v>
      </c>
      <c r="G144" s="37" t="s">
        <v>48</v>
      </c>
      <c r="H144" s="37" t="s">
        <v>1443</v>
      </c>
      <c r="I144" s="37" t="s">
        <v>558</v>
      </c>
      <c r="J144" s="37" t="s">
        <v>437</v>
      </c>
      <c r="K144" s="37" t="s">
        <v>57</v>
      </c>
    </row>
    <row r="145" spans="1:11" s="32" customFormat="1" ht="18">
      <c r="A145" s="33">
        <v>44990</v>
      </c>
      <c r="B145" s="34">
        <v>2.17</v>
      </c>
      <c r="C145" s="35">
        <v>13.896789999999999</v>
      </c>
      <c r="D145" s="35">
        <v>102.49751000000001</v>
      </c>
      <c r="E145" s="36">
        <v>878075.93960000004</v>
      </c>
      <c r="F145" s="36">
        <v>1539085.8368500001</v>
      </c>
      <c r="G145" s="37" t="s">
        <v>48</v>
      </c>
      <c r="H145" s="37" t="s">
        <v>1443</v>
      </c>
      <c r="I145" s="37" t="s">
        <v>558</v>
      </c>
      <c r="J145" s="37" t="s">
        <v>437</v>
      </c>
      <c r="K145" s="37" t="s">
        <v>57</v>
      </c>
    </row>
    <row r="146" spans="1:11" s="32" customFormat="1" ht="18">
      <c r="A146" s="33">
        <v>44990</v>
      </c>
      <c r="B146" s="34">
        <v>2.17</v>
      </c>
      <c r="C146" s="35">
        <v>13.93267</v>
      </c>
      <c r="D146" s="35">
        <v>101.92717</v>
      </c>
      <c r="E146" s="36">
        <v>816321.66920600005</v>
      </c>
      <c r="F146" s="36">
        <v>1542226.7752</v>
      </c>
      <c r="G146" s="37" t="s">
        <v>48</v>
      </c>
      <c r="H146" s="37" t="s">
        <v>1444</v>
      </c>
      <c r="I146" s="37" t="s">
        <v>559</v>
      </c>
      <c r="J146" s="37" t="s">
        <v>437</v>
      </c>
      <c r="K146" s="37" t="s">
        <v>57</v>
      </c>
    </row>
    <row r="147" spans="1:11" s="32" customFormat="1" ht="18">
      <c r="A147" s="33">
        <v>44990</v>
      </c>
      <c r="B147" s="34">
        <v>2.17</v>
      </c>
      <c r="C147" s="35">
        <v>13.9328</v>
      </c>
      <c r="D147" s="35">
        <v>101.92913</v>
      </c>
      <c r="E147" s="36">
        <v>816533.46156600001</v>
      </c>
      <c r="F147" s="36">
        <v>1542243.77988</v>
      </c>
      <c r="G147" s="37" t="s">
        <v>48</v>
      </c>
      <c r="H147" s="37" t="s">
        <v>1445</v>
      </c>
      <c r="I147" s="37" t="s">
        <v>559</v>
      </c>
      <c r="J147" s="37" t="s">
        <v>437</v>
      </c>
      <c r="K147" s="37" t="s">
        <v>57</v>
      </c>
    </row>
    <row r="148" spans="1:11" s="32" customFormat="1" ht="18">
      <c r="A148" s="33">
        <v>44990</v>
      </c>
      <c r="B148" s="34">
        <v>2.17</v>
      </c>
      <c r="C148" s="35">
        <v>14.57403</v>
      </c>
      <c r="D148" s="35">
        <v>100.75570999999999</v>
      </c>
      <c r="E148" s="36">
        <v>689146.43329800002</v>
      </c>
      <c r="F148" s="36">
        <v>1611942.0858499999</v>
      </c>
      <c r="G148" s="37" t="s">
        <v>48</v>
      </c>
      <c r="H148" s="37" t="s">
        <v>560</v>
      </c>
      <c r="I148" s="37" t="s">
        <v>561</v>
      </c>
      <c r="J148" s="37" t="s">
        <v>419</v>
      </c>
      <c r="K148" s="37" t="s">
        <v>57</v>
      </c>
    </row>
    <row r="149" spans="1:11" s="32" customFormat="1" ht="18">
      <c r="A149" s="33">
        <v>44990</v>
      </c>
      <c r="B149" s="34">
        <v>2.17</v>
      </c>
      <c r="C149" s="35">
        <v>14.5745</v>
      </c>
      <c r="D149" s="35">
        <v>100.75557000000001</v>
      </c>
      <c r="E149" s="36">
        <v>689130.945557</v>
      </c>
      <c r="F149" s="36">
        <v>1611993.97312</v>
      </c>
      <c r="G149" s="37" t="s">
        <v>48</v>
      </c>
      <c r="H149" s="37" t="s">
        <v>560</v>
      </c>
      <c r="I149" s="37" t="s">
        <v>561</v>
      </c>
      <c r="J149" s="37" t="s">
        <v>419</v>
      </c>
      <c r="K149" s="37" t="s">
        <v>57</v>
      </c>
    </row>
    <row r="150" spans="1:11" s="32" customFormat="1" ht="18">
      <c r="A150" s="33">
        <v>44990</v>
      </c>
      <c r="B150" s="34">
        <v>2.17</v>
      </c>
      <c r="C150" s="35">
        <v>14.647589999999999</v>
      </c>
      <c r="D150" s="35">
        <v>101.04139000000001</v>
      </c>
      <c r="E150" s="36">
        <v>719860.817301</v>
      </c>
      <c r="F150" s="36">
        <v>1620339.2171499999</v>
      </c>
      <c r="G150" s="37" t="s">
        <v>48</v>
      </c>
      <c r="H150" s="37" t="s">
        <v>1446</v>
      </c>
      <c r="I150" s="37" t="s">
        <v>418</v>
      </c>
      <c r="J150" s="37" t="s">
        <v>419</v>
      </c>
      <c r="K150" s="37" t="s">
        <v>57</v>
      </c>
    </row>
    <row r="151" spans="1:11" s="32" customFormat="1" ht="18">
      <c r="A151" s="33">
        <v>44990</v>
      </c>
      <c r="B151" s="34">
        <v>2.17</v>
      </c>
      <c r="C151" s="35">
        <v>14.661339999999999</v>
      </c>
      <c r="D151" s="35">
        <v>101.01469</v>
      </c>
      <c r="E151" s="36">
        <v>716970.59723299998</v>
      </c>
      <c r="F151" s="36">
        <v>1621835.0490600001</v>
      </c>
      <c r="G151" s="37" t="s">
        <v>48</v>
      </c>
      <c r="H151" s="37" t="s">
        <v>1447</v>
      </c>
      <c r="I151" s="37" t="s">
        <v>418</v>
      </c>
      <c r="J151" s="37" t="s">
        <v>419</v>
      </c>
      <c r="K151" s="37" t="s">
        <v>57</v>
      </c>
    </row>
    <row r="152" spans="1:11" s="32" customFormat="1" ht="18">
      <c r="A152" s="33">
        <v>44990</v>
      </c>
      <c r="B152" s="34">
        <v>2.17</v>
      </c>
      <c r="C152" s="35">
        <v>14.6744</v>
      </c>
      <c r="D152" s="35">
        <v>100.85089000000001</v>
      </c>
      <c r="E152" s="36">
        <v>699312.822392</v>
      </c>
      <c r="F152" s="36">
        <v>1623129.4411299999</v>
      </c>
      <c r="G152" s="37" t="s">
        <v>48</v>
      </c>
      <c r="H152" s="37" t="s">
        <v>1448</v>
      </c>
      <c r="I152" s="37" t="s">
        <v>562</v>
      </c>
      <c r="J152" s="37" t="s">
        <v>419</v>
      </c>
      <c r="K152" s="37" t="s">
        <v>57</v>
      </c>
    </row>
    <row r="153" spans="1:11" s="32" customFormat="1" ht="18">
      <c r="A153" s="33">
        <v>44990</v>
      </c>
      <c r="B153" s="34">
        <v>2.17</v>
      </c>
      <c r="C153" s="35">
        <v>16.94895</v>
      </c>
      <c r="D153" s="35">
        <v>99.446079999999995</v>
      </c>
      <c r="E153" s="36">
        <v>547495.43618800002</v>
      </c>
      <c r="F153" s="36">
        <v>1873961.5437400001</v>
      </c>
      <c r="G153" s="37" t="s">
        <v>48</v>
      </c>
      <c r="H153" s="37" t="s">
        <v>1449</v>
      </c>
      <c r="I153" s="37" t="s">
        <v>295</v>
      </c>
      <c r="J153" s="37" t="s">
        <v>143</v>
      </c>
      <c r="K153" s="37" t="s">
        <v>57</v>
      </c>
    </row>
    <row r="154" spans="1:11" s="32" customFormat="1" ht="18">
      <c r="A154" s="33">
        <v>44990</v>
      </c>
      <c r="B154" s="34">
        <v>2.17</v>
      </c>
      <c r="C154" s="35">
        <v>17.178550000000001</v>
      </c>
      <c r="D154" s="35">
        <v>99.333439999999996</v>
      </c>
      <c r="E154" s="36">
        <v>535458.81952400005</v>
      </c>
      <c r="F154" s="36">
        <v>1899337.77501</v>
      </c>
      <c r="G154" s="37" t="s">
        <v>48</v>
      </c>
      <c r="H154" s="37" t="s">
        <v>294</v>
      </c>
      <c r="I154" s="37" t="s">
        <v>295</v>
      </c>
      <c r="J154" s="37" t="s">
        <v>143</v>
      </c>
      <c r="K154" s="37" t="s">
        <v>57</v>
      </c>
    </row>
    <row r="155" spans="1:11" s="32" customFormat="1" ht="18">
      <c r="A155" s="33">
        <v>44990</v>
      </c>
      <c r="B155" s="34">
        <v>2.17</v>
      </c>
      <c r="C155" s="35">
        <v>17.179349999999999</v>
      </c>
      <c r="D155" s="35">
        <v>99.328869999999995</v>
      </c>
      <c r="E155" s="36">
        <v>534972.680115</v>
      </c>
      <c r="F155" s="36">
        <v>1899425.4481500001</v>
      </c>
      <c r="G155" s="37" t="s">
        <v>48</v>
      </c>
      <c r="H155" s="37" t="s">
        <v>294</v>
      </c>
      <c r="I155" s="37" t="s">
        <v>295</v>
      </c>
      <c r="J155" s="37" t="s">
        <v>143</v>
      </c>
      <c r="K155" s="37" t="s">
        <v>57</v>
      </c>
    </row>
    <row r="156" spans="1:11" s="32" customFormat="1" ht="18">
      <c r="A156" s="33">
        <v>44990</v>
      </c>
      <c r="B156" s="34">
        <v>2.17</v>
      </c>
      <c r="C156" s="35">
        <v>17.212820000000001</v>
      </c>
      <c r="D156" s="35">
        <v>99.494200000000006</v>
      </c>
      <c r="E156" s="36">
        <v>552545.05545099999</v>
      </c>
      <c r="F156" s="36">
        <v>1903165.5529100001</v>
      </c>
      <c r="G156" s="37" t="s">
        <v>48</v>
      </c>
      <c r="H156" s="37" t="s">
        <v>283</v>
      </c>
      <c r="I156" s="37" t="s">
        <v>284</v>
      </c>
      <c r="J156" s="37" t="s">
        <v>143</v>
      </c>
      <c r="K156" s="37" t="s">
        <v>57</v>
      </c>
    </row>
    <row r="157" spans="1:11" s="32" customFormat="1" ht="18">
      <c r="A157" s="33">
        <v>44990</v>
      </c>
      <c r="B157" s="34">
        <v>2.17</v>
      </c>
      <c r="C157" s="35">
        <v>17.24456</v>
      </c>
      <c r="D157" s="35">
        <v>99.553049999999999</v>
      </c>
      <c r="E157" s="36">
        <v>558792.30466499995</v>
      </c>
      <c r="F157" s="36">
        <v>1906693.9279199999</v>
      </c>
      <c r="G157" s="37" t="s">
        <v>48</v>
      </c>
      <c r="H157" s="37" t="s">
        <v>283</v>
      </c>
      <c r="I157" s="37" t="s">
        <v>284</v>
      </c>
      <c r="J157" s="37" t="s">
        <v>143</v>
      </c>
      <c r="K157" s="37" t="s">
        <v>57</v>
      </c>
    </row>
    <row r="158" spans="1:11" s="32" customFormat="1" ht="18">
      <c r="A158" s="33">
        <v>44990</v>
      </c>
      <c r="B158" s="34">
        <v>2.17</v>
      </c>
      <c r="C158" s="35">
        <v>17.254519999999999</v>
      </c>
      <c r="D158" s="35">
        <v>99.627470000000002</v>
      </c>
      <c r="E158" s="36">
        <v>566700.23476799997</v>
      </c>
      <c r="F158" s="36">
        <v>1907819.99764</v>
      </c>
      <c r="G158" s="37" t="s">
        <v>48</v>
      </c>
      <c r="H158" s="37" t="s">
        <v>1450</v>
      </c>
      <c r="I158" s="37" t="s">
        <v>297</v>
      </c>
      <c r="J158" s="37" t="s">
        <v>143</v>
      </c>
      <c r="K158" s="37" t="s">
        <v>57</v>
      </c>
    </row>
    <row r="159" spans="1:11" s="32" customFormat="1" ht="18">
      <c r="A159" s="33">
        <v>44990</v>
      </c>
      <c r="B159" s="34">
        <v>2.17</v>
      </c>
      <c r="C159" s="35">
        <v>17.563749999999999</v>
      </c>
      <c r="D159" s="35">
        <v>99.896299999999997</v>
      </c>
      <c r="E159" s="36">
        <v>595118.43697499996</v>
      </c>
      <c r="F159" s="36">
        <v>1942146.1375899999</v>
      </c>
      <c r="G159" s="37" t="s">
        <v>48</v>
      </c>
      <c r="H159" s="37" t="s">
        <v>563</v>
      </c>
      <c r="I159" s="37" t="s">
        <v>365</v>
      </c>
      <c r="J159" s="37" t="s">
        <v>143</v>
      </c>
      <c r="K159" s="37" t="s">
        <v>57</v>
      </c>
    </row>
    <row r="160" spans="1:11" s="32" customFormat="1" ht="18">
      <c r="A160" s="33">
        <v>44990</v>
      </c>
      <c r="B160" s="34">
        <v>2.17</v>
      </c>
      <c r="C160" s="35">
        <v>14.16278</v>
      </c>
      <c r="D160" s="35">
        <v>99.784400000000005</v>
      </c>
      <c r="E160" s="36">
        <v>584650.34514500003</v>
      </c>
      <c r="F160" s="36">
        <v>1565870.8718399999</v>
      </c>
      <c r="G160" s="37" t="s">
        <v>48</v>
      </c>
      <c r="H160" s="37" t="s">
        <v>1451</v>
      </c>
      <c r="I160" s="37" t="s">
        <v>1452</v>
      </c>
      <c r="J160" s="37" t="s">
        <v>358</v>
      </c>
      <c r="K160" s="37" t="s">
        <v>57</v>
      </c>
    </row>
    <row r="161" spans="1:11" s="32" customFormat="1" ht="18">
      <c r="A161" s="33">
        <v>44990</v>
      </c>
      <c r="B161" s="34">
        <v>2.17</v>
      </c>
      <c r="C161" s="35">
        <v>14.938969999999999</v>
      </c>
      <c r="D161" s="35">
        <v>99.514930000000007</v>
      </c>
      <c r="E161" s="36">
        <v>555375.141634</v>
      </c>
      <c r="F161" s="36">
        <v>1651639.97111</v>
      </c>
      <c r="G161" s="37" t="s">
        <v>48</v>
      </c>
      <c r="H161" s="37" t="s">
        <v>360</v>
      </c>
      <c r="I161" s="37" t="s">
        <v>357</v>
      </c>
      <c r="J161" s="37" t="s">
        <v>358</v>
      </c>
      <c r="K161" s="37" t="s">
        <v>57</v>
      </c>
    </row>
    <row r="162" spans="1:11" s="32" customFormat="1" ht="18">
      <c r="A162" s="33">
        <v>44990</v>
      </c>
      <c r="B162" s="34">
        <v>2.17</v>
      </c>
      <c r="C162" s="35">
        <v>14.943720000000001</v>
      </c>
      <c r="D162" s="35">
        <v>99.510540000000006</v>
      </c>
      <c r="E162" s="36">
        <v>554901.82668399997</v>
      </c>
      <c r="F162" s="36">
        <v>1652164.2685400001</v>
      </c>
      <c r="G162" s="37" t="s">
        <v>48</v>
      </c>
      <c r="H162" s="37" t="s">
        <v>360</v>
      </c>
      <c r="I162" s="37" t="s">
        <v>357</v>
      </c>
      <c r="J162" s="37" t="s">
        <v>358</v>
      </c>
      <c r="K162" s="37" t="s">
        <v>57</v>
      </c>
    </row>
    <row r="163" spans="1:11" s="32" customFormat="1" ht="18">
      <c r="A163" s="33">
        <v>44990</v>
      </c>
      <c r="B163" s="34">
        <v>2.17</v>
      </c>
      <c r="C163" s="35">
        <v>16.914280000000002</v>
      </c>
      <c r="D163" s="35">
        <v>102.12273999999999</v>
      </c>
      <c r="E163" s="36">
        <v>832683.05244600005</v>
      </c>
      <c r="F163" s="36">
        <v>1872711.8341000001</v>
      </c>
      <c r="G163" s="37" t="s">
        <v>48</v>
      </c>
      <c r="H163" s="37" t="s">
        <v>1453</v>
      </c>
      <c r="I163" s="37" t="s">
        <v>1454</v>
      </c>
      <c r="J163" s="37" t="s">
        <v>187</v>
      </c>
      <c r="K163" s="37" t="s">
        <v>57</v>
      </c>
    </row>
    <row r="164" spans="1:11" s="32" customFormat="1" ht="18">
      <c r="A164" s="33">
        <v>44990</v>
      </c>
      <c r="B164" s="34">
        <v>2.17</v>
      </c>
      <c r="C164" s="35">
        <v>16.943300000000001</v>
      </c>
      <c r="D164" s="35">
        <v>102.18164</v>
      </c>
      <c r="E164" s="36">
        <v>838911.31804599997</v>
      </c>
      <c r="F164" s="36">
        <v>1876026.91912</v>
      </c>
      <c r="G164" s="37" t="s">
        <v>48</v>
      </c>
      <c r="H164" s="37" t="s">
        <v>564</v>
      </c>
      <c r="I164" s="37" t="s">
        <v>1454</v>
      </c>
      <c r="J164" s="37" t="s">
        <v>187</v>
      </c>
      <c r="K164" s="37" t="s">
        <v>57</v>
      </c>
    </row>
    <row r="165" spans="1:11" s="32" customFormat="1" ht="18">
      <c r="A165" s="33">
        <v>44990</v>
      </c>
      <c r="B165" s="34">
        <v>2.17</v>
      </c>
      <c r="C165" s="35">
        <v>17.092400000000001</v>
      </c>
      <c r="D165" s="35">
        <v>102.11403</v>
      </c>
      <c r="E165" s="36">
        <v>831440.48783600004</v>
      </c>
      <c r="F165" s="36">
        <v>1892425.95313</v>
      </c>
      <c r="G165" s="37" t="s">
        <v>48</v>
      </c>
      <c r="H165" s="37" t="s">
        <v>1455</v>
      </c>
      <c r="I165" s="37" t="s">
        <v>1454</v>
      </c>
      <c r="J165" s="37" t="s">
        <v>187</v>
      </c>
      <c r="K165" s="37" t="s">
        <v>57</v>
      </c>
    </row>
    <row r="166" spans="1:11" s="32" customFormat="1" ht="18">
      <c r="A166" s="33">
        <v>44990</v>
      </c>
      <c r="B166" s="34">
        <v>2.17</v>
      </c>
      <c r="C166" s="35">
        <v>17.242750000000001</v>
      </c>
      <c r="D166" s="35">
        <v>102.10603</v>
      </c>
      <c r="E166" s="36">
        <v>830321.58099100005</v>
      </c>
      <c r="F166" s="36">
        <v>1909065.4211800001</v>
      </c>
      <c r="G166" s="37" t="s">
        <v>48</v>
      </c>
      <c r="H166" s="37" t="s">
        <v>1456</v>
      </c>
      <c r="I166" s="37" t="s">
        <v>186</v>
      </c>
      <c r="J166" s="37" t="s">
        <v>187</v>
      </c>
      <c r="K166" s="37" t="s">
        <v>57</v>
      </c>
    </row>
    <row r="167" spans="1:11" s="32" customFormat="1" ht="18">
      <c r="A167" s="33">
        <v>44990</v>
      </c>
      <c r="B167" s="34">
        <v>2.17</v>
      </c>
      <c r="C167" s="35">
        <v>14.53345</v>
      </c>
      <c r="D167" s="35">
        <v>100.46149</v>
      </c>
      <c r="E167" s="36">
        <v>657471.60536100005</v>
      </c>
      <c r="F167" s="36">
        <v>1607228.61146</v>
      </c>
      <c r="G167" s="37" t="s">
        <v>48</v>
      </c>
      <c r="H167" s="37" t="s">
        <v>1457</v>
      </c>
      <c r="I167" s="37" t="s">
        <v>1458</v>
      </c>
      <c r="J167" s="37" t="s">
        <v>1459</v>
      </c>
      <c r="K167" s="37" t="s">
        <v>57</v>
      </c>
    </row>
    <row r="168" spans="1:11" s="32" customFormat="1" ht="18">
      <c r="A168" s="33">
        <v>44990</v>
      </c>
      <c r="B168" s="34">
        <v>2.17</v>
      </c>
      <c r="C168" s="35">
        <v>17.65926</v>
      </c>
      <c r="D168" s="35">
        <v>103.19086</v>
      </c>
      <c r="E168" s="36">
        <v>944825.57926200004</v>
      </c>
      <c r="F168" s="36">
        <v>1957429.4007900001</v>
      </c>
      <c r="G168" s="37" t="s">
        <v>48</v>
      </c>
      <c r="H168" s="37" t="s">
        <v>1460</v>
      </c>
      <c r="I168" s="37" t="s">
        <v>565</v>
      </c>
      <c r="J168" s="37" t="s">
        <v>255</v>
      </c>
      <c r="K168" s="37" t="s">
        <v>57</v>
      </c>
    </row>
    <row r="169" spans="1:11" s="32" customFormat="1" ht="18">
      <c r="A169" s="33">
        <v>44990</v>
      </c>
      <c r="B169" s="34">
        <v>2.17</v>
      </c>
      <c r="C169" s="35">
        <v>17.569939999999999</v>
      </c>
      <c r="D169" s="35">
        <v>100.29904000000001</v>
      </c>
      <c r="E169" s="36">
        <v>637858.99831199995</v>
      </c>
      <c r="F169" s="36">
        <v>1943078.24275</v>
      </c>
      <c r="G169" s="37" t="s">
        <v>48</v>
      </c>
      <c r="H169" s="37" t="s">
        <v>1461</v>
      </c>
      <c r="I169" s="37" t="s">
        <v>206</v>
      </c>
      <c r="J169" s="37" t="s">
        <v>82</v>
      </c>
      <c r="K169" s="37" t="s">
        <v>57</v>
      </c>
    </row>
    <row r="170" spans="1:11" s="32" customFormat="1" ht="18">
      <c r="A170" s="33">
        <v>44990</v>
      </c>
      <c r="B170" s="34">
        <v>2.17</v>
      </c>
      <c r="C170" s="35">
        <v>17.577359999999999</v>
      </c>
      <c r="D170" s="35">
        <v>100.48233999999999</v>
      </c>
      <c r="E170" s="36">
        <v>657308.41923</v>
      </c>
      <c r="F170" s="36">
        <v>1944041.9352200001</v>
      </c>
      <c r="G170" s="37" t="s">
        <v>48</v>
      </c>
      <c r="H170" s="37" t="s">
        <v>1187</v>
      </c>
      <c r="I170" s="37" t="s">
        <v>201</v>
      </c>
      <c r="J170" s="37" t="s">
        <v>82</v>
      </c>
      <c r="K170" s="37" t="s">
        <v>57</v>
      </c>
    </row>
    <row r="171" spans="1:11" s="32" customFormat="1" ht="18">
      <c r="A171" s="33">
        <v>44990</v>
      </c>
      <c r="B171" s="34">
        <v>2.17</v>
      </c>
      <c r="C171" s="35">
        <v>17.631789999999999</v>
      </c>
      <c r="D171" s="35">
        <v>100.73034</v>
      </c>
      <c r="E171" s="36">
        <v>683577.67339899996</v>
      </c>
      <c r="F171" s="36">
        <v>1950288.8142500001</v>
      </c>
      <c r="G171" s="37" t="s">
        <v>48</v>
      </c>
      <c r="H171" s="37" t="s">
        <v>1186</v>
      </c>
      <c r="I171" s="37" t="s">
        <v>201</v>
      </c>
      <c r="J171" s="37" t="s">
        <v>82</v>
      </c>
      <c r="K171" s="37" t="s">
        <v>57</v>
      </c>
    </row>
    <row r="172" spans="1:11" s="32" customFormat="1" ht="18">
      <c r="A172" s="33">
        <v>44990</v>
      </c>
      <c r="B172" s="34">
        <v>2.17</v>
      </c>
      <c r="C172" s="35">
        <v>17.692879999999999</v>
      </c>
      <c r="D172" s="35">
        <v>100.17637999999999</v>
      </c>
      <c r="E172" s="36">
        <v>624755.66382200003</v>
      </c>
      <c r="F172" s="36">
        <v>1956596.7828200001</v>
      </c>
      <c r="G172" s="37" t="s">
        <v>48</v>
      </c>
      <c r="H172" s="37" t="s">
        <v>1462</v>
      </c>
      <c r="I172" s="37" t="s">
        <v>566</v>
      </c>
      <c r="J172" s="37" t="s">
        <v>82</v>
      </c>
      <c r="K172" s="37" t="s">
        <v>57</v>
      </c>
    </row>
    <row r="173" spans="1:11" s="32" customFormat="1" ht="18">
      <c r="A173" s="33">
        <v>44990</v>
      </c>
      <c r="B173" s="34">
        <v>2.17</v>
      </c>
      <c r="C173" s="35">
        <v>17.72344</v>
      </c>
      <c r="D173" s="35">
        <v>100.71416000000001</v>
      </c>
      <c r="E173" s="36">
        <v>681768.48163199995</v>
      </c>
      <c r="F173" s="36">
        <v>1960416.36913</v>
      </c>
      <c r="G173" s="37" t="s">
        <v>48</v>
      </c>
      <c r="H173" s="37" t="s">
        <v>239</v>
      </c>
      <c r="I173" s="37" t="s">
        <v>201</v>
      </c>
      <c r="J173" s="37" t="s">
        <v>82</v>
      </c>
      <c r="K173" s="37" t="s">
        <v>57</v>
      </c>
    </row>
    <row r="174" spans="1:11" s="32" customFormat="1" ht="18">
      <c r="A174" s="33">
        <v>44990</v>
      </c>
      <c r="B174" s="34">
        <v>2.17</v>
      </c>
      <c r="C174" s="35">
        <v>17.724910000000001</v>
      </c>
      <c r="D174" s="35">
        <v>100.71295000000001</v>
      </c>
      <c r="E174" s="36">
        <v>681638.66141399997</v>
      </c>
      <c r="F174" s="36">
        <v>1960577.8904500001</v>
      </c>
      <c r="G174" s="37" t="s">
        <v>48</v>
      </c>
      <c r="H174" s="37" t="s">
        <v>239</v>
      </c>
      <c r="I174" s="37" t="s">
        <v>201</v>
      </c>
      <c r="J174" s="37" t="s">
        <v>82</v>
      </c>
      <c r="K174" s="37" t="s">
        <v>57</v>
      </c>
    </row>
    <row r="175" spans="1:11" s="32" customFormat="1" ht="18">
      <c r="A175" s="33">
        <v>44990</v>
      </c>
      <c r="B175" s="34">
        <v>2.17</v>
      </c>
      <c r="C175" s="35">
        <v>15.60252</v>
      </c>
      <c r="D175" s="35">
        <v>105.27988000000001</v>
      </c>
      <c r="E175" s="36">
        <v>1174369.67038</v>
      </c>
      <c r="F175" s="36">
        <v>1734938.1269700001</v>
      </c>
      <c r="G175" s="37" t="s">
        <v>48</v>
      </c>
      <c r="H175" s="37" t="s">
        <v>1381</v>
      </c>
      <c r="I175" s="37" t="s">
        <v>461</v>
      </c>
      <c r="J175" s="37" t="s">
        <v>462</v>
      </c>
      <c r="K175" s="37" t="s">
        <v>57</v>
      </c>
    </row>
    <row r="176" spans="1:11" s="32" customFormat="1" ht="18">
      <c r="A176" s="33">
        <v>44990</v>
      </c>
      <c r="B176" s="34">
        <v>2.17</v>
      </c>
      <c r="C176" s="35">
        <v>15.60802</v>
      </c>
      <c r="D176" s="35">
        <v>105.28100999999999</v>
      </c>
      <c r="E176" s="36">
        <v>1174473.32855</v>
      </c>
      <c r="F176" s="36">
        <v>1735553.2480200001</v>
      </c>
      <c r="G176" s="37" t="s">
        <v>48</v>
      </c>
      <c r="H176" s="37" t="s">
        <v>1381</v>
      </c>
      <c r="I176" s="37" t="s">
        <v>461</v>
      </c>
      <c r="J176" s="37" t="s">
        <v>462</v>
      </c>
      <c r="K176" s="37" t="s">
        <v>57</v>
      </c>
    </row>
    <row r="177" spans="1:11" s="32" customFormat="1" ht="18">
      <c r="A177" s="33">
        <v>44990</v>
      </c>
      <c r="B177" s="34">
        <v>2.17</v>
      </c>
      <c r="C177" s="35">
        <v>15.61919</v>
      </c>
      <c r="D177" s="35">
        <v>105.3105</v>
      </c>
      <c r="E177" s="36">
        <v>1177614.1109</v>
      </c>
      <c r="F177" s="36">
        <v>1736889.57693</v>
      </c>
      <c r="G177" s="37" t="s">
        <v>48</v>
      </c>
      <c r="H177" s="37" t="s">
        <v>1381</v>
      </c>
      <c r="I177" s="37" t="s">
        <v>461</v>
      </c>
      <c r="J177" s="37" t="s">
        <v>462</v>
      </c>
      <c r="K177" s="37" t="s">
        <v>57</v>
      </c>
    </row>
    <row r="178" spans="1:11" s="32" customFormat="1" ht="18">
      <c r="A178" s="33">
        <v>44990</v>
      </c>
      <c r="B178" s="34">
        <v>2.17</v>
      </c>
      <c r="C178" s="35">
        <v>15.67991</v>
      </c>
      <c r="D178" s="35">
        <v>105.17805</v>
      </c>
      <c r="E178" s="36">
        <v>1163146.5902100001</v>
      </c>
      <c r="F178" s="36">
        <v>1743219.1453100001</v>
      </c>
      <c r="G178" s="37" t="s">
        <v>48</v>
      </c>
      <c r="H178" s="37" t="s">
        <v>1463</v>
      </c>
      <c r="I178" s="37" t="s">
        <v>567</v>
      </c>
      <c r="J178" s="37" t="s">
        <v>462</v>
      </c>
      <c r="K178" s="37" t="s">
        <v>57</v>
      </c>
    </row>
    <row r="179" spans="1:11" s="32" customFormat="1" ht="18">
      <c r="A179" s="33">
        <v>44990</v>
      </c>
      <c r="B179" s="34">
        <v>2.17</v>
      </c>
      <c r="C179" s="35">
        <v>15.68032</v>
      </c>
      <c r="D179" s="35">
        <v>105.17749000000001</v>
      </c>
      <c r="E179" s="36">
        <v>1163084.9461399999</v>
      </c>
      <c r="F179" s="36">
        <v>1743262.9588599999</v>
      </c>
      <c r="G179" s="37" t="s">
        <v>48</v>
      </c>
      <c r="H179" s="37" t="s">
        <v>1463</v>
      </c>
      <c r="I179" s="37" t="s">
        <v>567</v>
      </c>
      <c r="J179" s="37" t="s">
        <v>462</v>
      </c>
      <c r="K179" s="37" t="s">
        <v>57</v>
      </c>
    </row>
    <row r="180" spans="1:11" s="32" customFormat="1" ht="18">
      <c r="A180" s="33">
        <v>44990</v>
      </c>
      <c r="B180" s="34">
        <v>2.17</v>
      </c>
      <c r="C180" s="35">
        <v>15.680669999999999</v>
      </c>
      <c r="D180" s="35">
        <v>105.17442</v>
      </c>
      <c r="E180" s="36">
        <v>1162753.17829</v>
      </c>
      <c r="F180" s="36">
        <v>1743292.19646</v>
      </c>
      <c r="G180" s="37" t="s">
        <v>48</v>
      </c>
      <c r="H180" s="37" t="s">
        <v>1463</v>
      </c>
      <c r="I180" s="37" t="s">
        <v>567</v>
      </c>
      <c r="J180" s="37" t="s">
        <v>462</v>
      </c>
      <c r="K180" s="37" t="s">
        <v>57</v>
      </c>
    </row>
    <row r="181" spans="1:11" s="32" customFormat="1" ht="18">
      <c r="A181" s="33">
        <v>44990</v>
      </c>
      <c r="B181" s="34">
        <v>2.17</v>
      </c>
      <c r="C181" s="35">
        <v>15.725300000000001</v>
      </c>
      <c r="D181" s="35">
        <v>105.42489999999999</v>
      </c>
      <c r="E181" s="36">
        <v>1189583.3056600001</v>
      </c>
      <c r="F181" s="36">
        <v>1749060.6610999999</v>
      </c>
      <c r="G181" s="37" t="s">
        <v>48</v>
      </c>
      <c r="H181" s="37" t="s">
        <v>568</v>
      </c>
      <c r="I181" s="37" t="s">
        <v>569</v>
      </c>
      <c r="J181" s="37" t="s">
        <v>462</v>
      </c>
      <c r="K181" s="37" t="s">
        <v>57</v>
      </c>
    </row>
    <row r="182" spans="1:11" s="32" customFormat="1" ht="18">
      <c r="A182" s="33">
        <v>44990</v>
      </c>
      <c r="B182" s="34">
        <v>2.17</v>
      </c>
      <c r="C182" s="35">
        <v>15.7262</v>
      </c>
      <c r="D182" s="35">
        <v>105.42619999999999</v>
      </c>
      <c r="E182" s="36">
        <v>1189720.2826100001</v>
      </c>
      <c r="F182" s="36">
        <v>1749165.0258899999</v>
      </c>
      <c r="G182" s="37" t="s">
        <v>48</v>
      </c>
      <c r="H182" s="37" t="s">
        <v>568</v>
      </c>
      <c r="I182" s="37" t="s">
        <v>569</v>
      </c>
      <c r="J182" s="37" t="s">
        <v>462</v>
      </c>
      <c r="K182" s="37" t="s">
        <v>57</v>
      </c>
    </row>
    <row r="183" spans="1:11" s="32" customFormat="1" ht="18">
      <c r="A183" s="33">
        <v>44990</v>
      </c>
      <c r="B183" s="34">
        <v>13.24</v>
      </c>
      <c r="C183" s="35">
        <v>8.0513300000000001</v>
      </c>
      <c r="D183" s="35">
        <v>99.127229999999997</v>
      </c>
      <c r="E183" s="36">
        <v>514018.89445299999</v>
      </c>
      <c r="F183" s="36">
        <v>889974.64921900001</v>
      </c>
      <c r="G183" s="37" t="s">
        <v>48</v>
      </c>
      <c r="H183" s="37" t="s">
        <v>800</v>
      </c>
      <c r="I183" s="37" t="s">
        <v>801</v>
      </c>
      <c r="J183" s="37" t="s">
        <v>802</v>
      </c>
      <c r="K183" s="37" t="s">
        <v>57</v>
      </c>
    </row>
    <row r="184" spans="1:11" s="32" customFormat="1" ht="18">
      <c r="A184" s="33">
        <v>44990</v>
      </c>
      <c r="B184" s="34">
        <v>13.24</v>
      </c>
      <c r="C184" s="35">
        <v>13.78407</v>
      </c>
      <c r="D184" s="35">
        <v>100.81622</v>
      </c>
      <c r="E184" s="36">
        <v>696346.10711500002</v>
      </c>
      <c r="F184" s="36">
        <v>1524587.38705</v>
      </c>
      <c r="G184" s="37" t="s">
        <v>48</v>
      </c>
      <c r="H184" s="37" t="s">
        <v>803</v>
      </c>
      <c r="I184" s="37" t="s">
        <v>804</v>
      </c>
      <c r="J184" s="37" t="s">
        <v>805</v>
      </c>
      <c r="K184" s="37" t="s">
        <v>57</v>
      </c>
    </row>
    <row r="185" spans="1:11" s="32" customFormat="1" ht="18">
      <c r="A185" s="33">
        <v>44990</v>
      </c>
      <c r="B185" s="34">
        <v>13.24</v>
      </c>
      <c r="C185" s="35">
        <v>13.827920000000001</v>
      </c>
      <c r="D185" s="35">
        <v>100.53404</v>
      </c>
      <c r="E185" s="36">
        <v>665802.36485699995</v>
      </c>
      <c r="F185" s="36">
        <v>1529225.83928</v>
      </c>
      <c r="G185" s="37" t="s">
        <v>48</v>
      </c>
      <c r="H185" s="37" t="s">
        <v>806</v>
      </c>
      <c r="I185" s="37" t="s">
        <v>807</v>
      </c>
      <c r="J185" s="37" t="s">
        <v>805</v>
      </c>
      <c r="K185" s="37" t="s">
        <v>571</v>
      </c>
    </row>
    <row r="186" spans="1:11" s="32" customFormat="1" ht="18">
      <c r="A186" s="33">
        <v>44990</v>
      </c>
      <c r="B186" s="34">
        <v>13.24</v>
      </c>
      <c r="C186" s="35">
        <v>13.77688</v>
      </c>
      <c r="D186" s="35">
        <v>99.206739999999996</v>
      </c>
      <c r="E186" s="36">
        <v>522347.428602</v>
      </c>
      <c r="F186" s="36">
        <v>1523060.16922</v>
      </c>
      <c r="G186" s="37" t="s">
        <v>48</v>
      </c>
      <c r="H186" s="37" t="s">
        <v>494</v>
      </c>
      <c r="I186" s="37" t="s">
        <v>495</v>
      </c>
      <c r="J186" s="37" t="s">
        <v>51</v>
      </c>
      <c r="K186" s="37" t="s">
        <v>571</v>
      </c>
    </row>
    <row r="187" spans="1:11" s="32" customFormat="1" ht="18">
      <c r="A187" s="33">
        <v>44990</v>
      </c>
      <c r="B187" s="34">
        <v>13.24</v>
      </c>
      <c r="C187" s="35">
        <v>13.77872</v>
      </c>
      <c r="D187" s="35">
        <v>99.204229999999995</v>
      </c>
      <c r="E187" s="36">
        <v>522075.93797199999</v>
      </c>
      <c r="F187" s="36">
        <v>1523263.42982</v>
      </c>
      <c r="G187" s="37" t="s">
        <v>48</v>
      </c>
      <c r="H187" s="37" t="s">
        <v>494</v>
      </c>
      <c r="I187" s="37" t="s">
        <v>495</v>
      </c>
      <c r="J187" s="37" t="s">
        <v>51</v>
      </c>
      <c r="K187" s="37" t="s">
        <v>57</v>
      </c>
    </row>
    <row r="188" spans="1:11" s="32" customFormat="1" ht="18">
      <c r="A188" s="33">
        <v>44990</v>
      </c>
      <c r="B188" s="34">
        <v>13.24</v>
      </c>
      <c r="C188" s="35">
        <v>13.829890000000001</v>
      </c>
      <c r="D188" s="35">
        <v>99.146299999999997</v>
      </c>
      <c r="E188" s="36">
        <v>515810.61840199999</v>
      </c>
      <c r="F188" s="36">
        <v>1528917.9415500001</v>
      </c>
      <c r="G188" s="37" t="s">
        <v>48</v>
      </c>
      <c r="H188" s="37" t="s">
        <v>496</v>
      </c>
      <c r="I188" s="37" t="s">
        <v>497</v>
      </c>
      <c r="J188" s="37" t="s">
        <v>51</v>
      </c>
      <c r="K188" s="37" t="s">
        <v>57</v>
      </c>
    </row>
    <row r="189" spans="1:11" s="32" customFormat="1" ht="18">
      <c r="A189" s="33">
        <v>44990</v>
      </c>
      <c r="B189" s="34">
        <v>13.24</v>
      </c>
      <c r="C189" s="35">
        <v>13.889749999999999</v>
      </c>
      <c r="D189" s="35">
        <v>99.611879999999999</v>
      </c>
      <c r="E189" s="36">
        <v>566109.89666500001</v>
      </c>
      <c r="F189" s="36">
        <v>1535618.00181</v>
      </c>
      <c r="G189" s="37" t="s">
        <v>48</v>
      </c>
      <c r="H189" s="37" t="s">
        <v>808</v>
      </c>
      <c r="I189" s="37" t="s">
        <v>809</v>
      </c>
      <c r="J189" s="37" t="s">
        <v>51</v>
      </c>
      <c r="K189" s="37" t="s">
        <v>57</v>
      </c>
    </row>
    <row r="190" spans="1:11" s="32" customFormat="1" ht="18">
      <c r="A190" s="33">
        <v>44990</v>
      </c>
      <c r="B190" s="34">
        <v>13.24</v>
      </c>
      <c r="C190" s="35">
        <v>13.8935</v>
      </c>
      <c r="D190" s="35">
        <v>99.611220000000003</v>
      </c>
      <c r="E190" s="36">
        <v>566037.522994</v>
      </c>
      <c r="F190" s="36">
        <v>1536032.5678099999</v>
      </c>
      <c r="G190" s="37" t="s">
        <v>48</v>
      </c>
      <c r="H190" s="37" t="s">
        <v>808</v>
      </c>
      <c r="I190" s="37" t="s">
        <v>809</v>
      </c>
      <c r="J190" s="37" t="s">
        <v>51</v>
      </c>
      <c r="K190" s="37" t="s">
        <v>57</v>
      </c>
    </row>
    <row r="191" spans="1:11" s="32" customFormat="1" ht="18">
      <c r="A191" s="33">
        <v>44990</v>
      </c>
      <c r="B191" s="34">
        <v>13.24</v>
      </c>
      <c r="C191" s="35">
        <v>13.9458</v>
      </c>
      <c r="D191" s="35">
        <v>99.306759999999997</v>
      </c>
      <c r="E191" s="36">
        <v>533135.14128400001</v>
      </c>
      <c r="F191" s="36">
        <v>1541753.4468799999</v>
      </c>
      <c r="G191" s="37" t="s">
        <v>48</v>
      </c>
      <c r="H191" s="37" t="s">
        <v>494</v>
      </c>
      <c r="I191" s="37" t="s">
        <v>495</v>
      </c>
      <c r="J191" s="37" t="s">
        <v>51</v>
      </c>
      <c r="K191" s="37" t="s">
        <v>571</v>
      </c>
    </row>
    <row r="192" spans="1:11" s="32" customFormat="1" ht="18">
      <c r="A192" s="33">
        <v>44990</v>
      </c>
      <c r="B192" s="34">
        <v>13.24</v>
      </c>
      <c r="C192" s="35">
        <v>14.001429999999999</v>
      </c>
      <c r="D192" s="35">
        <v>99.159369999999996</v>
      </c>
      <c r="E192" s="36">
        <v>517210.40364099998</v>
      </c>
      <c r="F192" s="36">
        <v>1547890.24878</v>
      </c>
      <c r="G192" s="37" t="s">
        <v>48</v>
      </c>
      <c r="H192" s="37" t="s">
        <v>377</v>
      </c>
      <c r="I192" s="37" t="s">
        <v>50</v>
      </c>
      <c r="J192" s="37" t="s">
        <v>51</v>
      </c>
      <c r="K192" s="37" t="s">
        <v>571</v>
      </c>
    </row>
    <row r="193" spans="1:11" s="32" customFormat="1" ht="18">
      <c r="A193" s="33">
        <v>44990</v>
      </c>
      <c r="B193" s="34">
        <v>13.24</v>
      </c>
      <c r="C193" s="35">
        <v>14.031549999999999</v>
      </c>
      <c r="D193" s="35">
        <v>99.443790000000007</v>
      </c>
      <c r="E193" s="36">
        <v>547919.10765400005</v>
      </c>
      <c r="F193" s="36">
        <v>1551260.5805599999</v>
      </c>
      <c r="G193" s="37" t="s">
        <v>48</v>
      </c>
      <c r="H193" s="37" t="s">
        <v>810</v>
      </c>
      <c r="I193" s="37" t="s">
        <v>497</v>
      </c>
      <c r="J193" s="37" t="s">
        <v>51</v>
      </c>
      <c r="K193" s="37" t="s">
        <v>571</v>
      </c>
    </row>
    <row r="194" spans="1:11" s="32" customFormat="1" ht="18">
      <c r="A194" s="33">
        <v>44990</v>
      </c>
      <c r="B194" s="34">
        <v>13.24</v>
      </c>
      <c r="C194" s="35">
        <v>14.03159</v>
      </c>
      <c r="D194" s="35">
        <v>99.445639999999997</v>
      </c>
      <c r="E194" s="36">
        <v>548118.86031100003</v>
      </c>
      <c r="F194" s="36">
        <v>1551265.3804299999</v>
      </c>
      <c r="G194" s="37" t="s">
        <v>48</v>
      </c>
      <c r="H194" s="37" t="s">
        <v>810</v>
      </c>
      <c r="I194" s="37" t="s">
        <v>497</v>
      </c>
      <c r="J194" s="37" t="s">
        <v>51</v>
      </c>
      <c r="K194" s="37" t="s">
        <v>571</v>
      </c>
    </row>
    <row r="195" spans="1:11" s="32" customFormat="1" ht="18">
      <c r="A195" s="33">
        <v>44990</v>
      </c>
      <c r="B195" s="34">
        <v>13.24</v>
      </c>
      <c r="C195" s="35">
        <v>14.07315</v>
      </c>
      <c r="D195" s="35">
        <v>99.370050000000006</v>
      </c>
      <c r="E195" s="36">
        <v>539949.56121099996</v>
      </c>
      <c r="F195" s="36">
        <v>1555847.7281800001</v>
      </c>
      <c r="G195" s="37" t="s">
        <v>48</v>
      </c>
      <c r="H195" s="37" t="s">
        <v>811</v>
      </c>
      <c r="I195" s="37" t="s">
        <v>497</v>
      </c>
      <c r="J195" s="37" t="s">
        <v>51</v>
      </c>
      <c r="K195" s="37" t="s">
        <v>571</v>
      </c>
    </row>
    <row r="196" spans="1:11" s="32" customFormat="1" ht="18">
      <c r="A196" s="33">
        <v>44990</v>
      </c>
      <c r="B196" s="34">
        <v>13.24</v>
      </c>
      <c r="C196" s="35">
        <v>14.07775</v>
      </c>
      <c r="D196" s="35">
        <v>99.374110000000002</v>
      </c>
      <c r="E196" s="36">
        <v>540387.06504999998</v>
      </c>
      <c r="F196" s="36">
        <v>1556357.17029</v>
      </c>
      <c r="G196" s="37" t="s">
        <v>48</v>
      </c>
      <c r="H196" s="37" t="s">
        <v>811</v>
      </c>
      <c r="I196" s="37" t="s">
        <v>497</v>
      </c>
      <c r="J196" s="37" t="s">
        <v>51</v>
      </c>
      <c r="K196" s="37" t="s">
        <v>57</v>
      </c>
    </row>
    <row r="197" spans="1:11" s="32" customFormat="1" ht="18">
      <c r="A197" s="33">
        <v>44990</v>
      </c>
      <c r="B197" s="34">
        <v>13.24</v>
      </c>
      <c r="C197" s="35">
        <v>14.08404</v>
      </c>
      <c r="D197" s="35">
        <v>99.249790000000004</v>
      </c>
      <c r="E197" s="36">
        <v>526965.26068499999</v>
      </c>
      <c r="F197" s="36">
        <v>1557035.04953</v>
      </c>
      <c r="G197" s="37" t="s">
        <v>48</v>
      </c>
      <c r="H197" s="37" t="s">
        <v>812</v>
      </c>
      <c r="I197" s="37" t="s">
        <v>50</v>
      </c>
      <c r="J197" s="37" t="s">
        <v>51</v>
      </c>
      <c r="K197" s="37" t="s">
        <v>57</v>
      </c>
    </row>
    <row r="198" spans="1:11" s="32" customFormat="1" ht="18">
      <c r="A198" s="33">
        <v>44990</v>
      </c>
      <c r="B198" s="34">
        <v>13.24</v>
      </c>
      <c r="C198" s="35">
        <v>14.13531</v>
      </c>
      <c r="D198" s="35">
        <v>99.351399999999998</v>
      </c>
      <c r="E198" s="36">
        <v>537925.86164599995</v>
      </c>
      <c r="F198" s="36">
        <v>1562719.4071200001</v>
      </c>
      <c r="G198" s="37" t="s">
        <v>48</v>
      </c>
      <c r="H198" s="37" t="s">
        <v>813</v>
      </c>
      <c r="I198" s="37" t="s">
        <v>497</v>
      </c>
      <c r="J198" s="37" t="s">
        <v>51</v>
      </c>
      <c r="K198" s="37" t="s">
        <v>57</v>
      </c>
    </row>
    <row r="199" spans="1:11" s="32" customFormat="1" ht="18">
      <c r="A199" s="33">
        <v>44990</v>
      </c>
      <c r="B199" s="34">
        <v>13.24</v>
      </c>
      <c r="C199" s="35">
        <v>14.21406</v>
      </c>
      <c r="D199" s="35">
        <v>99.378460000000004</v>
      </c>
      <c r="E199" s="36">
        <v>540832.33852700004</v>
      </c>
      <c r="F199" s="36">
        <v>1571433.60335</v>
      </c>
      <c r="G199" s="37" t="s">
        <v>48</v>
      </c>
      <c r="H199" s="37" t="s">
        <v>813</v>
      </c>
      <c r="I199" s="37" t="s">
        <v>497</v>
      </c>
      <c r="J199" s="37" t="s">
        <v>51</v>
      </c>
      <c r="K199" s="37" t="s">
        <v>571</v>
      </c>
    </row>
    <row r="200" spans="1:11" s="32" customFormat="1" ht="18">
      <c r="A200" s="33">
        <v>44990</v>
      </c>
      <c r="B200" s="34">
        <v>13.24</v>
      </c>
      <c r="C200" s="35">
        <v>14.261900000000001</v>
      </c>
      <c r="D200" s="35">
        <v>99.385829999999999</v>
      </c>
      <c r="E200" s="36">
        <v>541618.74063200003</v>
      </c>
      <c r="F200" s="36">
        <v>1576725.98276</v>
      </c>
      <c r="G200" s="37" t="s">
        <v>48</v>
      </c>
      <c r="H200" s="37" t="s">
        <v>498</v>
      </c>
      <c r="I200" s="37" t="s">
        <v>106</v>
      </c>
      <c r="J200" s="37" t="s">
        <v>51</v>
      </c>
      <c r="K200" s="37" t="s">
        <v>57</v>
      </c>
    </row>
    <row r="201" spans="1:11" s="32" customFormat="1" ht="18">
      <c r="A201" s="33">
        <v>44990</v>
      </c>
      <c r="B201" s="34">
        <v>13.24</v>
      </c>
      <c r="C201" s="35">
        <v>14.347340000000001</v>
      </c>
      <c r="D201" s="35">
        <v>99.343329999999995</v>
      </c>
      <c r="E201" s="36">
        <v>537020.30499199999</v>
      </c>
      <c r="F201" s="36">
        <v>1586168.4252800001</v>
      </c>
      <c r="G201" s="37" t="s">
        <v>48</v>
      </c>
      <c r="H201" s="37" t="s">
        <v>58</v>
      </c>
      <c r="I201" s="37" t="s">
        <v>59</v>
      </c>
      <c r="J201" s="37" t="s">
        <v>51</v>
      </c>
      <c r="K201" s="37" t="s">
        <v>57</v>
      </c>
    </row>
    <row r="202" spans="1:11" s="32" customFormat="1" ht="18">
      <c r="A202" s="33">
        <v>44990</v>
      </c>
      <c r="B202" s="34">
        <v>13.24</v>
      </c>
      <c r="C202" s="35">
        <v>14.3566</v>
      </c>
      <c r="D202" s="35">
        <v>99.578659999999999</v>
      </c>
      <c r="E202" s="36">
        <v>562393.31768900005</v>
      </c>
      <c r="F202" s="36">
        <v>1587243.2056499999</v>
      </c>
      <c r="G202" s="37" t="s">
        <v>48</v>
      </c>
      <c r="H202" s="37" t="s">
        <v>814</v>
      </c>
      <c r="I202" s="37" t="s">
        <v>814</v>
      </c>
      <c r="J202" s="37" t="s">
        <v>51</v>
      </c>
      <c r="K202" s="37" t="s">
        <v>571</v>
      </c>
    </row>
    <row r="203" spans="1:11" s="32" customFormat="1" ht="18">
      <c r="A203" s="33">
        <v>44990</v>
      </c>
      <c r="B203" s="34">
        <v>13.24</v>
      </c>
      <c r="C203" s="35">
        <v>14.41797</v>
      </c>
      <c r="D203" s="35">
        <v>99.774730000000005</v>
      </c>
      <c r="E203" s="36">
        <v>583512.51554199995</v>
      </c>
      <c r="F203" s="36">
        <v>1594093.1070999999</v>
      </c>
      <c r="G203" s="37" t="s">
        <v>48</v>
      </c>
      <c r="H203" s="37" t="s">
        <v>499</v>
      </c>
      <c r="I203" s="37" t="s">
        <v>500</v>
      </c>
      <c r="J203" s="37" t="s">
        <v>51</v>
      </c>
      <c r="K203" s="37" t="s">
        <v>571</v>
      </c>
    </row>
    <row r="204" spans="1:11" s="32" customFormat="1" ht="18">
      <c r="A204" s="33">
        <v>44990</v>
      </c>
      <c r="B204" s="34">
        <v>13.24</v>
      </c>
      <c r="C204" s="35">
        <v>14.41961</v>
      </c>
      <c r="D204" s="35">
        <v>99.773340000000005</v>
      </c>
      <c r="E204" s="36">
        <v>583362.06187099998</v>
      </c>
      <c r="F204" s="36">
        <v>1594273.9998000001</v>
      </c>
      <c r="G204" s="37" t="s">
        <v>48</v>
      </c>
      <c r="H204" s="37" t="s">
        <v>499</v>
      </c>
      <c r="I204" s="37" t="s">
        <v>500</v>
      </c>
      <c r="J204" s="37" t="s">
        <v>51</v>
      </c>
      <c r="K204" s="37" t="s">
        <v>57</v>
      </c>
    </row>
    <row r="205" spans="1:11" s="32" customFormat="1" ht="18">
      <c r="A205" s="33">
        <v>44990</v>
      </c>
      <c r="B205" s="34">
        <v>13.24</v>
      </c>
      <c r="C205" s="35">
        <v>14.4209</v>
      </c>
      <c r="D205" s="35">
        <v>99.769670000000005</v>
      </c>
      <c r="E205" s="36">
        <v>582965.95641700004</v>
      </c>
      <c r="F205" s="36">
        <v>1594415.3570699999</v>
      </c>
      <c r="G205" s="37" t="s">
        <v>48</v>
      </c>
      <c r="H205" s="37" t="s">
        <v>499</v>
      </c>
      <c r="I205" s="37" t="s">
        <v>500</v>
      </c>
      <c r="J205" s="37" t="s">
        <v>51</v>
      </c>
      <c r="K205" s="37" t="s">
        <v>57</v>
      </c>
    </row>
    <row r="206" spans="1:11" s="32" customFormat="1" ht="18">
      <c r="A206" s="33">
        <v>44990</v>
      </c>
      <c r="B206" s="34">
        <v>13.24</v>
      </c>
      <c r="C206" s="35">
        <v>14.42215</v>
      </c>
      <c r="D206" s="35">
        <v>99.530649999999994</v>
      </c>
      <c r="E206" s="36">
        <v>557199.87352799997</v>
      </c>
      <c r="F206" s="36">
        <v>1594480.79351</v>
      </c>
      <c r="G206" s="37" t="s">
        <v>48</v>
      </c>
      <c r="H206" s="37" t="s">
        <v>815</v>
      </c>
      <c r="I206" s="37" t="s">
        <v>106</v>
      </c>
      <c r="J206" s="37" t="s">
        <v>51</v>
      </c>
      <c r="K206" s="37" t="s">
        <v>57</v>
      </c>
    </row>
    <row r="207" spans="1:11" s="32" customFormat="1" ht="18">
      <c r="A207" s="33">
        <v>44990</v>
      </c>
      <c r="B207" s="34">
        <v>13.24</v>
      </c>
      <c r="C207" s="35">
        <v>14.496219999999999</v>
      </c>
      <c r="D207" s="35">
        <v>99.641599999999997</v>
      </c>
      <c r="E207" s="36">
        <v>569136.90120299999</v>
      </c>
      <c r="F207" s="36">
        <v>1602703.80834</v>
      </c>
      <c r="G207" s="37" t="s">
        <v>48</v>
      </c>
      <c r="H207" s="37" t="s">
        <v>816</v>
      </c>
      <c r="I207" s="37" t="s">
        <v>500</v>
      </c>
      <c r="J207" s="37" t="s">
        <v>51</v>
      </c>
      <c r="K207" s="37" t="s">
        <v>57</v>
      </c>
    </row>
    <row r="208" spans="1:11" s="32" customFormat="1" ht="18">
      <c r="A208" s="33">
        <v>44990</v>
      </c>
      <c r="B208" s="34">
        <v>13.24</v>
      </c>
      <c r="C208" s="35">
        <v>14.498060000000001</v>
      </c>
      <c r="D208" s="35">
        <v>99.639799999999994</v>
      </c>
      <c r="E208" s="36">
        <v>568942.36254600005</v>
      </c>
      <c r="F208" s="36">
        <v>1602906.77988</v>
      </c>
      <c r="G208" s="37" t="s">
        <v>48</v>
      </c>
      <c r="H208" s="37" t="s">
        <v>816</v>
      </c>
      <c r="I208" s="37" t="s">
        <v>500</v>
      </c>
      <c r="J208" s="37" t="s">
        <v>51</v>
      </c>
      <c r="K208" s="37" t="s">
        <v>57</v>
      </c>
    </row>
    <row r="209" spans="1:11" s="32" customFormat="1" ht="18">
      <c r="A209" s="33">
        <v>44990</v>
      </c>
      <c r="B209" s="34">
        <v>13.24</v>
      </c>
      <c r="C209" s="35">
        <v>14.498810000000001</v>
      </c>
      <c r="D209" s="35">
        <v>99.644300000000001</v>
      </c>
      <c r="E209" s="36">
        <v>569427.04945199995</v>
      </c>
      <c r="F209" s="36">
        <v>1602991.09467</v>
      </c>
      <c r="G209" s="37" t="s">
        <v>48</v>
      </c>
      <c r="H209" s="37" t="s">
        <v>816</v>
      </c>
      <c r="I209" s="37" t="s">
        <v>500</v>
      </c>
      <c r="J209" s="37" t="s">
        <v>51</v>
      </c>
      <c r="K209" s="37" t="s">
        <v>571</v>
      </c>
    </row>
    <row r="210" spans="1:11" s="32" customFormat="1" ht="18">
      <c r="A210" s="33">
        <v>44990</v>
      </c>
      <c r="B210" s="34">
        <v>13.24</v>
      </c>
      <c r="C210" s="35">
        <v>14.499930000000001</v>
      </c>
      <c r="D210" s="35">
        <v>99.640950000000004</v>
      </c>
      <c r="E210" s="36">
        <v>569065.70731800003</v>
      </c>
      <c r="F210" s="36">
        <v>1603113.9593799999</v>
      </c>
      <c r="G210" s="37" t="s">
        <v>48</v>
      </c>
      <c r="H210" s="37" t="s">
        <v>816</v>
      </c>
      <c r="I210" s="37" t="s">
        <v>500</v>
      </c>
      <c r="J210" s="37" t="s">
        <v>51</v>
      </c>
      <c r="K210" s="37" t="s">
        <v>571</v>
      </c>
    </row>
    <row r="211" spans="1:11" s="32" customFormat="1" ht="18">
      <c r="A211" s="33">
        <v>44990</v>
      </c>
      <c r="B211" s="34">
        <v>13.24</v>
      </c>
      <c r="C211" s="35">
        <v>14.52331</v>
      </c>
      <c r="D211" s="35">
        <v>99.153099999999995</v>
      </c>
      <c r="E211" s="36">
        <v>516495.30687600002</v>
      </c>
      <c r="F211" s="36">
        <v>1605608.5823900001</v>
      </c>
      <c r="G211" s="37" t="s">
        <v>48</v>
      </c>
      <c r="H211" s="37" t="s">
        <v>501</v>
      </c>
      <c r="I211" s="37" t="s">
        <v>59</v>
      </c>
      <c r="J211" s="37" t="s">
        <v>51</v>
      </c>
      <c r="K211" s="37" t="s">
        <v>57</v>
      </c>
    </row>
    <row r="212" spans="1:11" s="32" customFormat="1" ht="18">
      <c r="A212" s="33">
        <v>44990</v>
      </c>
      <c r="B212" s="34">
        <v>13.24</v>
      </c>
      <c r="C212" s="35">
        <v>14.523899999999999</v>
      </c>
      <c r="D212" s="35">
        <v>99.145229999999998</v>
      </c>
      <c r="E212" s="36">
        <v>515647.33387099998</v>
      </c>
      <c r="F212" s="36">
        <v>1605673.2829199999</v>
      </c>
      <c r="G212" s="37" t="s">
        <v>48</v>
      </c>
      <c r="H212" s="37" t="s">
        <v>501</v>
      </c>
      <c r="I212" s="37" t="s">
        <v>59</v>
      </c>
      <c r="J212" s="37" t="s">
        <v>51</v>
      </c>
      <c r="K212" s="37" t="s">
        <v>571</v>
      </c>
    </row>
    <row r="213" spans="1:11" s="32" customFormat="1" ht="18">
      <c r="A213" s="33">
        <v>44990</v>
      </c>
      <c r="B213" s="34">
        <v>13.24</v>
      </c>
      <c r="C213" s="35">
        <v>14.52552</v>
      </c>
      <c r="D213" s="35">
        <v>99.154870000000003</v>
      </c>
      <c r="E213" s="36">
        <v>516685.84500500001</v>
      </c>
      <c r="F213" s="36">
        <v>1605853.13747</v>
      </c>
      <c r="G213" s="37" t="s">
        <v>48</v>
      </c>
      <c r="H213" s="37" t="s">
        <v>501</v>
      </c>
      <c r="I213" s="37" t="s">
        <v>59</v>
      </c>
      <c r="J213" s="37" t="s">
        <v>51</v>
      </c>
      <c r="K213" s="37" t="s">
        <v>57</v>
      </c>
    </row>
    <row r="214" spans="1:11" s="32" customFormat="1" ht="18">
      <c r="A214" s="33">
        <v>44990</v>
      </c>
      <c r="B214" s="34">
        <v>13.24</v>
      </c>
      <c r="C214" s="35">
        <v>14.527950000000001</v>
      </c>
      <c r="D214" s="35">
        <v>99.157160000000005</v>
      </c>
      <c r="E214" s="36">
        <v>516932.38746900001</v>
      </c>
      <c r="F214" s="36">
        <v>1606122.0646500001</v>
      </c>
      <c r="G214" s="37" t="s">
        <v>48</v>
      </c>
      <c r="H214" s="37" t="s">
        <v>501</v>
      </c>
      <c r="I214" s="37" t="s">
        <v>59</v>
      </c>
      <c r="J214" s="37" t="s">
        <v>51</v>
      </c>
      <c r="K214" s="37" t="s">
        <v>571</v>
      </c>
    </row>
    <row r="215" spans="1:11" s="32" customFormat="1" ht="18">
      <c r="A215" s="33">
        <v>44990</v>
      </c>
      <c r="B215" s="34">
        <v>13.24</v>
      </c>
      <c r="C215" s="35">
        <v>14.52933</v>
      </c>
      <c r="D215" s="35">
        <v>99.154169999999993</v>
      </c>
      <c r="E215" s="36">
        <v>516610.14173899998</v>
      </c>
      <c r="F215" s="36">
        <v>1606274.47349</v>
      </c>
      <c r="G215" s="37" t="s">
        <v>48</v>
      </c>
      <c r="H215" s="37" t="s">
        <v>501</v>
      </c>
      <c r="I215" s="37" t="s">
        <v>59</v>
      </c>
      <c r="J215" s="37" t="s">
        <v>51</v>
      </c>
      <c r="K215" s="37" t="s">
        <v>571</v>
      </c>
    </row>
    <row r="216" spans="1:11" s="32" customFormat="1" ht="18">
      <c r="A216" s="33">
        <v>44990</v>
      </c>
      <c r="B216" s="34">
        <v>13.24</v>
      </c>
      <c r="C216" s="35">
        <v>14.56278</v>
      </c>
      <c r="D216" s="35">
        <v>98.577169999999995</v>
      </c>
      <c r="E216" s="36">
        <v>454451.205372</v>
      </c>
      <c r="F216" s="36">
        <v>1610010.70053</v>
      </c>
      <c r="G216" s="37" t="s">
        <v>48</v>
      </c>
      <c r="H216" s="37" t="s">
        <v>280</v>
      </c>
      <c r="I216" s="37" t="s">
        <v>141</v>
      </c>
      <c r="J216" s="37" t="s">
        <v>51</v>
      </c>
      <c r="K216" s="37" t="s">
        <v>57</v>
      </c>
    </row>
    <row r="217" spans="1:11" s="32" customFormat="1" ht="18">
      <c r="A217" s="33">
        <v>44990</v>
      </c>
      <c r="B217" s="34">
        <v>13.24</v>
      </c>
      <c r="C217" s="35">
        <v>14.62764</v>
      </c>
      <c r="D217" s="35">
        <v>98.670209999999997</v>
      </c>
      <c r="E217" s="36">
        <v>464484.33063099999</v>
      </c>
      <c r="F217" s="36">
        <v>1617167.80529</v>
      </c>
      <c r="G217" s="37" t="s">
        <v>48</v>
      </c>
      <c r="H217" s="37" t="s">
        <v>346</v>
      </c>
      <c r="I217" s="37" t="s">
        <v>141</v>
      </c>
      <c r="J217" s="37" t="s">
        <v>51</v>
      </c>
      <c r="K217" s="37" t="s">
        <v>57</v>
      </c>
    </row>
    <row r="218" spans="1:11" s="32" customFormat="1" ht="18">
      <c r="A218" s="33">
        <v>44990</v>
      </c>
      <c r="B218" s="34">
        <v>13.24</v>
      </c>
      <c r="C218" s="35">
        <v>14.7026</v>
      </c>
      <c r="D218" s="35">
        <v>98.526399999999995</v>
      </c>
      <c r="E218" s="36">
        <v>449014.26468199998</v>
      </c>
      <c r="F218" s="36">
        <v>1625486.14258</v>
      </c>
      <c r="G218" s="37" t="s">
        <v>48</v>
      </c>
      <c r="H218" s="37" t="s">
        <v>280</v>
      </c>
      <c r="I218" s="37" t="s">
        <v>141</v>
      </c>
      <c r="J218" s="37" t="s">
        <v>51</v>
      </c>
      <c r="K218" s="37" t="s">
        <v>57</v>
      </c>
    </row>
    <row r="219" spans="1:11" s="32" customFormat="1" ht="18">
      <c r="A219" s="33">
        <v>44990</v>
      </c>
      <c r="B219" s="34">
        <v>13.24</v>
      </c>
      <c r="C219" s="35">
        <v>15.412470000000001</v>
      </c>
      <c r="D219" s="35">
        <v>98.655959999999993</v>
      </c>
      <c r="E219" s="36">
        <v>463084.79207299999</v>
      </c>
      <c r="F219" s="36">
        <v>1703977.29265</v>
      </c>
      <c r="G219" s="37" t="s">
        <v>48</v>
      </c>
      <c r="H219" s="37" t="s">
        <v>269</v>
      </c>
      <c r="I219" s="37" t="s">
        <v>270</v>
      </c>
      <c r="J219" s="37" t="s">
        <v>51</v>
      </c>
      <c r="K219" s="37" t="s">
        <v>57</v>
      </c>
    </row>
    <row r="220" spans="1:11" s="32" customFormat="1" ht="18">
      <c r="A220" s="33">
        <v>44990</v>
      </c>
      <c r="B220" s="34">
        <v>13.24</v>
      </c>
      <c r="C220" s="35">
        <v>15.47377</v>
      </c>
      <c r="D220" s="35">
        <v>98.618340000000003</v>
      </c>
      <c r="E220" s="36">
        <v>459060.17514100001</v>
      </c>
      <c r="F220" s="36">
        <v>1710764.53559</v>
      </c>
      <c r="G220" s="37" t="s">
        <v>48</v>
      </c>
      <c r="H220" s="37" t="s">
        <v>269</v>
      </c>
      <c r="I220" s="37" t="s">
        <v>270</v>
      </c>
      <c r="J220" s="37" t="s">
        <v>51</v>
      </c>
      <c r="K220" s="37" t="s">
        <v>57</v>
      </c>
    </row>
    <row r="221" spans="1:11" s="32" customFormat="1" ht="18">
      <c r="A221" s="33">
        <v>44990</v>
      </c>
      <c r="B221" s="34">
        <v>13.24</v>
      </c>
      <c r="C221" s="35">
        <v>15.48273</v>
      </c>
      <c r="D221" s="35">
        <v>98.600809999999996</v>
      </c>
      <c r="E221" s="36">
        <v>457181.58787300001</v>
      </c>
      <c r="F221" s="36">
        <v>1711759.03296</v>
      </c>
      <c r="G221" s="37" t="s">
        <v>48</v>
      </c>
      <c r="H221" s="37" t="s">
        <v>269</v>
      </c>
      <c r="I221" s="37" t="s">
        <v>270</v>
      </c>
      <c r="J221" s="37" t="s">
        <v>51</v>
      </c>
      <c r="K221" s="37" t="s">
        <v>57</v>
      </c>
    </row>
    <row r="222" spans="1:11" s="32" customFormat="1" ht="18">
      <c r="A222" s="33">
        <v>44990</v>
      </c>
      <c r="B222" s="34">
        <v>13.24</v>
      </c>
      <c r="C222" s="35">
        <v>15.608230000000001</v>
      </c>
      <c r="D222" s="35">
        <v>98.562520000000006</v>
      </c>
      <c r="E222" s="36">
        <v>453102.82004299999</v>
      </c>
      <c r="F222" s="36">
        <v>1725648.91875</v>
      </c>
      <c r="G222" s="37" t="s">
        <v>48</v>
      </c>
      <c r="H222" s="37" t="s">
        <v>269</v>
      </c>
      <c r="I222" s="37" t="s">
        <v>270</v>
      </c>
      <c r="J222" s="37" t="s">
        <v>51</v>
      </c>
      <c r="K222" s="37" t="s">
        <v>571</v>
      </c>
    </row>
    <row r="223" spans="1:11" s="32" customFormat="1" ht="18">
      <c r="A223" s="33">
        <v>44990</v>
      </c>
      <c r="B223" s="34">
        <v>13.24</v>
      </c>
      <c r="C223" s="35">
        <v>15.608230000000001</v>
      </c>
      <c r="D223" s="35">
        <v>98.56</v>
      </c>
      <c r="E223" s="36">
        <v>452832.67537800001</v>
      </c>
      <c r="F223" s="36">
        <v>1725649.4753399999</v>
      </c>
      <c r="G223" s="37" t="s">
        <v>48</v>
      </c>
      <c r="H223" s="37" t="s">
        <v>269</v>
      </c>
      <c r="I223" s="37" t="s">
        <v>270</v>
      </c>
      <c r="J223" s="37" t="s">
        <v>51</v>
      </c>
      <c r="K223" s="37" t="s">
        <v>57</v>
      </c>
    </row>
    <row r="224" spans="1:11" s="32" customFormat="1" ht="18">
      <c r="A224" s="33">
        <v>44990</v>
      </c>
      <c r="B224" s="34">
        <v>13.24</v>
      </c>
      <c r="C224" s="35">
        <v>16.392489999999999</v>
      </c>
      <c r="D224" s="35">
        <v>103.25552999999999</v>
      </c>
      <c r="E224" s="36">
        <v>954760.37060000002</v>
      </c>
      <c r="F224" s="36">
        <v>1817123.6706399999</v>
      </c>
      <c r="G224" s="37" t="s">
        <v>48</v>
      </c>
      <c r="H224" s="37" t="s">
        <v>817</v>
      </c>
      <c r="I224" s="37" t="s">
        <v>818</v>
      </c>
      <c r="J224" s="37" t="s">
        <v>421</v>
      </c>
      <c r="K224" s="37" t="s">
        <v>571</v>
      </c>
    </row>
    <row r="225" spans="1:11" s="32" customFormat="1" ht="18">
      <c r="A225" s="33">
        <v>44990</v>
      </c>
      <c r="B225" s="34">
        <v>13.24</v>
      </c>
      <c r="C225" s="35">
        <v>16.45673</v>
      </c>
      <c r="D225" s="35">
        <v>103.18624</v>
      </c>
      <c r="E225" s="36">
        <v>947197.14393699996</v>
      </c>
      <c r="F225" s="36">
        <v>1824091.4307500001</v>
      </c>
      <c r="G225" s="37" t="s">
        <v>48</v>
      </c>
      <c r="H225" s="37" t="s">
        <v>518</v>
      </c>
      <c r="I225" s="37" t="s">
        <v>818</v>
      </c>
      <c r="J225" s="37" t="s">
        <v>421</v>
      </c>
      <c r="K225" s="37" t="s">
        <v>57</v>
      </c>
    </row>
    <row r="226" spans="1:11" s="32" customFormat="1" ht="18">
      <c r="A226" s="33">
        <v>44990</v>
      </c>
      <c r="B226" s="34">
        <v>13.24</v>
      </c>
      <c r="C226" s="35">
        <v>16.457280000000001</v>
      </c>
      <c r="D226" s="35">
        <v>103.18983</v>
      </c>
      <c r="E226" s="36">
        <v>947579.96006800001</v>
      </c>
      <c r="F226" s="36">
        <v>1824160.37668</v>
      </c>
      <c r="G226" s="37" t="s">
        <v>48</v>
      </c>
      <c r="H226" s="37" t="s">
        <v>518</v>
      </c>
      <c r="I226" s="37" t="s">
        <v>818</v>
      </c>
      <c r="J226" s="37" t="s">
        <v>421</v>
      </c>
      <c r="K226" s="37" t="s">
        <v>57</v>
      </c>
    </row>
    <row r="227" spans="1:11" s="32" customFormat="1" ht="18">
      <c r="A227" s="33">
        <v>44990</v>
      </c>
      <c r="B227" s="34">
        <v>13.24</v>
      </c>
      <c r="C227" s="35">
        <v>16.77786</v>
      </c>
      <c r="D227" s="35">
        <v>103.68801999999999</v>
      </c>
      <c r="E227" s="36">
        <v>1000060.39341</v>
      </c>
      <c r="F227" s="36">
        <v>1860895.9444500001</v>
      </c>
      <c r="G227" s="37" t="s">
        <v>48</v>
      </c>
      <c r="H227" s="37" t="s">
        <v>819</v>
      </c>
      <c r="I227" s="37" t="s">
        <v>503</v>
      </c>
      <c r="J227" s="37" t="s">
        <v>421</v>
      </c>
      <c r="K227" s="37" t="s">
        <v>57</v>
      </c>
    </row>
    <row r="228" spans="1:11" s="32" customFormat="1" ht="18">
      <c r="A228" s="33">
        <v>44990</v>
      </c>
      <c r="B228" s="34">
        <v>13.24</v>
      </c>
      <c r="C228" s="35">
        <v>16.883030000000002</v>
      </c>
      <c r="D228" s="35">
        <v>103.68939</v>
      </c>
      <c r="E228" s="36">
        <v>999929.69483099994</v>
      </c>
      <c r="F228" s="36">
        <v>1872566.3646</v>
      </c>
      <c r="G228" s="37" t="s">
        <v>48</v>
      </c>
      <c r="H228" s="37" t="s">
        <v>820</v>
      </c>
      <c r="I228" s="37" t="s">
        <v>725</v>
      </c>
      <c r="J228" s="37" t="s">
        <v>421</v>
      </c>
      <c r="K228" s="37" t="s">
        <v>57</v>
      </c>
    </row>
    <row r="229" spans="1:11" s="32" customFormat="1" ht="18">
      <c r="A229" s="33">
        <v>44990</v>
      </c>
      <c r="B229" s="34">
        <v>13.24</v>
      </c>
      <c r="C229" s="35">
        <v>16.946929999999998</v>
      </c>
      <c r="D229" s="35">
        <v>103.52290000000001</v>
      </c>
      <c r="E229" s="36">
        <v>981985.82619599998</v>
      </c>
      <c r="F229" s="36">
        <v>1879237.64753</v>
      </c>
      <c r="G229" s="37" t="s">
        <v>48</v>
      </c>
      <c r="H229" s="37" t="s">
        <v>821</v>
      </c>
      <c r="I229" s="37" t="s">
        <v>822</v>
      </c>
      <c r="J229" s="37" t="s">
        <v>421</v>
      </c>
      <c r="K229" s="37" t="s">
        <v>57</v>
      </c>
    </row>
    <row r="230" spans="1:11" s="32" customFormat="1" ht="18">
      <c r="A230" s="33">
        <v>44990</v>
      </c>
      <c r="B230" s="34">
        <v>13.24</v>
      </c>
      <c r="C230" s="35">
        <v>15.90192</v>
      </c>
      <c r="D230" s="35">
        <v>99.767849999999996</v>
      </c>
      <c r="E230" s="36">
        <v>582195.539659</v>
      </c>
      <c r="F230" s="36">
        <v>1758237.2759100001</v>
      </c>
      <c r="G230" s="37" t="s">
        <v>48</v>
      </c>
      <c r="H230" s="37" t="s">
        <v>823</v>
      </c>
      <c r="I230" s="37" t="s">
        <v>490</v>
      </c>
      <c r="J230" s="37" t="s">
        <v>161</v>
      </c>
      <c r="K230" s="37" t="s">
        <v>571</v>
      </c>
    </row>
    <row r="231" spans="1:11" s="32" customFormat="1" ht="18">
      <c r="A231" s="33">
        <v>44990</v>
      </c>
      <c r="B231" s="34">
        <v>13.24</v>
      </c>
      <c r="C231" s="35">
        <v>15.984680000000001</v>
      </c>
      <c r="D231" s="35">
        <v>99.838290000000001</v>
      </c>
      <c r="E231" s="36">
        <v>589699.52883600001</v>
      </c>
      <c r="F231" s="36">
        <v>1767421.4762299999</v>
      </c>
      <c r="G231" s="37" t="s">
        <v>48</v>
      </c>
      <c r="H231" s="37" t="s">
        <v>824</v>
      </c>
      <c r="I231" s="37" t="s">
        <v>490</v>
      </c>
      <c r="J231" s="37" t="s">
        <v>161</v>
      </c>
      <c r="K231" s="37" t="s">
        <v>57</v>
      </c>
    </row>
    <row r="232" spans="1:11" s="32" customFormat="1" ht="18">
      <c r="A232" s="33">
        <v>44990</v>
      </c>
      <c r="B232" s="34">
        <v>13.24</v>
      </c>
      <c r="C232" s="35">
        <v>16.202169999999999</v>
      </c>
      <c r="D232" s="35">
        <v>99.972639999999998</v>
      </c>
      <c r="E232" s="36">
        <v>603963.24254699994</v>
      </c>
      <c r="F232" s="36">
        <v>1791544.74388</v>
      </c>
      <c r="G232" s="37" t="s">
        <v>48</v>
      </c>
      <c r="H232" s="37" t="s">
        <v>825</v>
      </c>
      <c r="I232" s="37" t="s">
        <v>826</v>
      </c>
      <c r="J232" s="37" t="s">
        <v>161</v>
      </c>
      <c r="K232" s="37" t="s">
        <v>57</v>
      </c>
    </row>
    <row r="233" spans="1:11" s="32" customFormat="1" ht="18">
      <c r="A233" s="33">
        <v>44990</v>
      </c>
      <c r="B233" s="34">
        <v>13.24</v>
      </c>
      <c r="C233" s="35">
        <v>16.205739999999999</v>
      </c>
      <c r="D233" s="35">
        <v>99.971999999999994</v>
      </c>
      <c r="E233" s="36">
        <v>603892.95893399999</v>
      </c>
      <c r="F233" s="36">
        <v>1791939.36922</v>
      </c>
      <c r="G233" s="37" t="s">
        <v>48</v>
      </c>
      <c r="H233" s="37" t="s">
        <v>825</v>
      </c>
      <c r="I233" s="37" t="s">
        <v>826</v>
      </c>
      <c r="J233" s="37" t="s">
        <v>161</v>
      </c>
      <c r="K233" s="37" t="s">
        <v>57</v>
      </c>
    </row>
    <row r="234" spans="1:11" s="32" customFormat="1" ht="18">
      <c r="A234" s="33">
        <v>44990</v>
      </c>
      <c r="B234" s="34">
        <v>13.24</v>
      </c>
      <c r="C234" s="35">
        <v>16.32583</v>
      </c>
      <c r="D234" s="35">
        <v>99.92953</v>
      </c>
      <c r="E234" s="36">
        <v>599292.79899100005</v>
      </c>
      <c r="F234" s="36">
        <v>1805203.8435899999</v>
      </c>
      <c r="G234" s="37" t="s">
        <v>48</v>
      </c>
      <c r="H234" s="37" t="s">
        <v>827</v>
      </c>
      <c r="I234" s="37" t="s">
        <v>828</v>
      </c>
      <c r="J234" s="37" t="s">
        <v>161</v>
      </c>
      <c r="K234" s="37" t="s">
        <v>571</v>
      </c>
    </row>
    <row r="235" spans="1:11" s="32" customFormat="1" ht="18">
      <c r="A235" s="33">
        <v>44990</v>
      </c>
      <c r="B235" s="34">
        <v>13.24</v>
      </c>
      <c r="C235" s="35">
        <v>16.423210000000001</v>
      </c>
      <c r="D235" s="35">
        <v>99.688370000000006</v>
      </c>
      <c r="E235" s="36">
        <v>573494.25912499998</v>
      </c>
      <c r="F235" s="36">
        <v>1815874.2618799999</v>
      </c>
      <c r="G235" s="37" t="s">
        <v>48</v>
      </c>
      <c r="H235" s="37" t="s">
        <v>829</v>
      </c>
      <c r="I235" s="37" t="s">
        <v>782</v>
      </c>
      <c r="J235" s="37" t="s">
        <v>161</v>
      </c>
      <c r="K235" s="37" t="s">
        <v>57</v>
      </c>
    </row>
    <row r="236" spans="1:11" s="32" customFormat="1" ht="18">
      <c r="A236" s="33">
        <v>44990</v>
      </c>
      <c r="B236" s="34">
        <v>13.24</v>
      </c>
      <c r="C236" s="35">
        <v>16.61543</v>
      </c>
      <c r="D236" s="35">
        <v>99.584760000000003</v>
      </c>
      <c r="E236" s="36">
        <v>562370.20801299997</v>
      </c>
      <c r="F236" s="36">
        <v>1837103.7921899999</v>
      </c>
      <c r="G236" s="37" t="s">
        <v>48</v>
      </c>
      <c r="H236" s="37" t="s">
        <v>830</v>
      </c>
      <c r="I236" s="37" t="s">
        <v>797</v>
      </c>
      <c r="J236" s="37" t="s">
        <v>161</v>
      </c>
      <c r="K236" s="37" t="s">
        <v>57</v>
      </c>
    </row>
    <row r="237" spans="1:11" s="32" customFormat="1" ht="18">
      <c r="A237" s="33">
        <v>44990</v>
      </c>
      <c r="B237" s="34">
        <v>13.24</v>
      </c>
      <c r="C237" s="35">
        <v>16.619050000000001</v>
      </c>
      <c r="D237" s="35">
        <v>99.584109999999995</v>
      </c>
      <c r="E237" s="36">
        <v>562299.70974600001</v>
      </c>
      <c r="F237" s="36">
        <v>1837504.05507</v>
      </c>
      <c r="G237" s="37" t="s">
        <v>48</v>
      </c>
      <c r="H237" s="37" t="s">
        <v>830</v>
      </c>
      <c r="I237" s="37" t="s">
        <v>797</v>
      </c>
      <c r="J237" s="37" t="s">
        <v>161</v>
      </c>
      <c r="K237" s="37" t="s">
        <v>57</v>
      </c>
    </row>
    <row r="238" spans="1:11" s="32" customFormat="1" ht="18">
      <c r="A238" s="33">
        <v>44990</v>
      </c>
      <c r="B238" s="34">
        <v>13.24</v>
      </c>
      <c r="C238" s="35">
        <v>16.80612</v>
      </c>
      <c r="D238" s="35">
        <v>99.561160000000001</v>
      </c>
      <c r="E238" s="36">
        <v>559793.56408799998</v>
      </c>
      <c r="F238" s="36">
        <v>1858191.9297499999</v>
      </c>
      <c r="G238" s="37" t="s">
        <v>48</v>
      </c>
      <c r="H238" s="37" t="s">
        <v>831</v>
      </c>
      <c r="I238" s="37" t="s">
        <v>797</v>
      </c>
      <c r="J238" s="37" t="s">
        <v>161</v>
      </c>
      <c r="K238" s="37" t="s">
        <v>57</v>
      </c>
    </row>
    <row r="239" spans="1:11" s="32" customFormat="1" ht="18">
      <c r="A239" s="33">
        <v>44990</v>
      </c>
      <c r="B239" s="34">
        <v>13.24</v>
      </c>
      <c r="C239" s="35">
        <v>15.81695</v>
      </c>
      <c r="D239" s="35">
        <v>102.58745999999999</v>
      </c>
      <c r="E239" s="36">
        <v>884390.80729300005</v>
      </c>
      <c r="F239" s="36">
        <v>1751970.7064400001</v>
      </c>
      <c r="G239" s="37" t="s">
        <v>48</v>
      </c>
      <c r="H239" s="37" t="s">
        <v>832</v>
      </c>
      <c r="I239" s="37" t="s">
        <v>504</v>
      </c>
      <c r="J239" s="37" t="s">
        <v>505</v>
      </c>
      <c r="K239" s="37" t="s">
        <v>571</v>
      </c>
    </row>
    <row r="240" spans="1:11" s="32" customFormat="1" ht="18">
      <c r="A240" s="33">
        <v>44990</v>
      </c>
      <c r="B240" s="34">
        <v>13.24</v>
      </c>
      <c r="C240" s="35">
        <v>15.9603</v>
      </c>
      <c r="D240" s="35">
        <v>102.68114</v>
      </c>
      <c r="E240" s="36">
        <v>894160.38901000004</v>
      </c>
      <c r="F240" s="36">
        <v>1768029.14506</v>
      </c>
      <c r="G240" s="37" t="s">
        <v>48</v>
      </c>
      <c r="H240" s="37" t="s">
        <v>833</v>
      </c>
      <c r="I240" s="37" t="s">
        <v>833</v>
      </c>
      <c r="J240" s="37" t="s">
        <v>505</v>
      </c>
      <c r="K240" s="37" t="s">
        <v>57</v>
      </c>
    </row>
    <row r="241" spans="1:11" s="32" customFormat="1" ht="18">
      <c r="A241" s="33">
        <v>44990</v>
      </c>
      <c r="B241" s="34">
        <v>13.24</v>
      </c>
      <c r="C241" s="35">
        <v>15.99065</v>
      </c>
      <c r="D241" s="35">
        <v>102.39884000000001</v>
      </c>
      <c r="E241" s="36">
        <v>863846.39722899999</v>
      </c>
      <c r="F241" s="36">
        <v>1770876.5986899999</v>
      </c>
      <c r="G241" s="37" t="s">
        <v>48</v>
      </c>
      <c r="H241" s="37" t="s">
        <v>834</v>
      </c>
      <c r="I241" s="37" t="s">
        <v>835</v>
      </c>
      <c r="J241" s="37" t="s">
        <v>505</v>
      </c>
      <c r="K241" s="37" t="s">
        <v>57</v>
      </c>
    </row>
    <row r="242" spans="1:11" s="32" customFormat="1" ht="18">
      <c r="A242" s="33">
        <v>44990</v>
      </c>
      <c r="B242" s="34">
        <v>13.24</v>
      </c>
      <c r="C242" s="35">
        <v>16.041789999999999</v>
      </c>
      <c r="D242" s="35">
        <v>102.6413</v>
      </c>
      <c r="E242" s="36">
        <v>889731.15505900001</v>
      </c>
      <c r="F242" s="36">
        <v>1776983.5301699999</v>
      </c>
      <c r="G242" s="37" t="s">
        <v>48</v>
      </c>
      <c r="H242" s="37" t="s">
        <v>836</v>
      </c>
      <c r="I242" s="37" t="s">
        <v>833</v>
      </c>
      <c r="J242" s="37" t="s">
        <v>505</v>
      </c>
      <c r="K242" s="37" t="s">
        <v>57</v>
      </c>
    </row>
    <row r="243" spans="1:11" s="32" customFormat="1" ht="18">
      <c r="A243" s="33">
        <v>44990</v>
      </c>
      <c r="B243" s="34">
        <v>13.24</v>
      </c>
      <c r="C243" s="35">
        <v>16.045110000000001</v>
      </c>
      <c r="D243" s="35">
        <v>102.64076</v>
      </c>
      <c r="E243" s="36">
        <v>889666.82284000004</v>
      </c>
      <c r="F243" s="36">
        <v>1777350.3872100001</v>
      </c>
      <c r="G243" s="37" t="s">
        <v>48</v>
      </c>
      <c r="H243" s="37" t="s">
        <v>836</v>
      </c>
      <c r="I243" s="37" t="s">
        <v>833</v>
      </c>
      <c r="J243" s="37" t="s">
        <v>505</v>
      </c>
      <c r="K243" s="37" t="s">
        <v>57</v>
      </c>
    </row>
    <row r="244" spans="1:11" s="32" customFormat="1" ht="18">
      <c r="A244" s="33">
        <v>44990</v>
      </c>
      <c r="B244" s="34">
        <v>13.24</v>
      </c>
      <c r="C244" s="35">
        <v>16.045660000000002</v>
      </c>
      <c r="D244" s="35">
        <v>102.64435</v>
      </c>
      <c r="E244" s="36">
        <v>890050.426125</v>
      </c>
      <c r="F244" s="36">
        <v>1777418.0991700001</v>
      </c>
      <c r="G244" s="37" t="s">
        <v>48</v>
      </c>
      <c r="H244" s="37" t="s">
        <v>836</v>
      </c>
      <c r="I244" s="37" t="s">
        <v>833</v>
      </c>
      <c r="J244" s="37" t="s">
        <v>505</v>
      </c>
      <c r="K244" s="37" t="s">
        <v>57</v>
      </c>
    </row>
    <row r="245" spans="1:11" s="32" customFormat="1" ht="18">
      <c r="A245" s="33">
        <v>44990</v>
      </c>
      <c r="B245" s="34">
        <v>13.24</v>
      </c>
      <c r="C245" s="35">
        <v>16.263909999999999</v>
      </c>
      <c r="D245" s="35">
        <v>102.54528999999999</v>
      </c>
      <c r="E245" s="36">
        <v>879019.58797800005</v>
      </c>
      <c r="F245" s="36">
        <v>1801415.1039799999</v>
      </c>
      <c r="G245" s="37" t="s">
        <v>48</v>
      </c>
      <c r="H245" s="37" t="s">
        <v>837</v>
      </c>
      <c r="I245" s="37" t="s">
        <v>838</v>
      </c>
      <c r="J245" s="37" t="s">
        <v>505</v>
      </c>
      <c r="K245" s="37" t="s">
        <v>57</v>
      </c>
    </row>
    <row r="246" spans="1:11" s="32" customFormat="1" ht="18">
      <c r="A246" s="33">
        <v>44990</v>
      </c>
      <c r="B246" s="34">
        <v>13.24</v>
      </c>
      <c r="C246" s="35">
        <v>16.40325</v>
      </c>
      <c r="D246" s="35">
        <v>102.81268</v>
      </c>
      <c r="E246" s="36">
        <v>907350.86379099998</v>
      </c>
      <c r="F246" s="36">
        <v>1817372.9665900001</v>
      </c>
      <c r="G246" s="37" t="s">
        <v>48</v>
      </c>
      <c r="H246" s="37" t="s">
        <v>146</v>
      </c>
      <c r="I246" s="37" t="s">
        <v>839</v>
      </c>
      <c r="J246" s="37" t="s">
        <v>505</v>
      </c>
      <c r="K246" s="37" t="s">
        <v>571</v>
      </c>
    </row>
    <row r="247" spans="1:11" s="32" customFormat="1" ht="18">
      <c r="A247" s="33">
        <v>44990</v>
      </c>
      <c r="B247" s="34">
        <v>13.24</v>
      </c>
      <c r="C247" s="35">
        <v>16.46275</v>
      </c>
      <c r="D247" s="35">
        <v>102.69566</v>
      </c>
      <c r="E247" s="36">
        <v>894712.92198400002</v>
      </c>
      <c r="F247" s="36">
        <v>1823734.4327400001</v>
      </c>
      <c r="G247" s="37" t="s">
        <v>48</v>
      </c>
      <c r="H247" s="37" t="s">
        <v>840</v>
      </c>
      <c r="I247" s="37" t="s">
        <v>839</v>
      </c>
      <c r="J247" s="37" t="s">
        <v>505</v>
      </c>
      <c r="K247" s="37" t="s">
        <v>57</v>
      </c>
    </row>
    <row r="248" spans="1:11" s="32" customFormat="1" ht="18">
      <c r="A248" s="33">
        <v>44990</v>
      </c>
      <c r="B248" s="34">
        <v>13.24</v>
      </c>
      <c r="C248" s="35">
        <v>16.621289999999998</v>
      </c>
      <c r="D248" s="35">
        <v>102.95672</v>
      </c>
      <c r="E248" s="36">
        <v>922285.46618900006</v>
      </c>
      <c r="F248" s="36">
        <v>1841836.6221700001</v>
      </c>
      <c r="G248" s="37" t="s">
        <v>48</v>
      </c>
      <c r="H248" s="37" t="s">
        <v>841</v>
      </c>
      <c r="I248" s="37" t="s">
        <v>842</v>
      </c>
      <c r="J248" s="37" t="s">
        <v>505</v>
      </c>
      <c r="K248" s="37" t="s">
        <v>57</v>
      </c>
    </row>
    <row r="249" spans="1:11" s="32" customFormat="1" ht="18">
      <c r="A249" s="33">
        <v>44990</v>
      </c>
      <c r="B249" s="34">
        <v>13.24</v>
      </c>
      <c r="C249" s="35">
        <v>12.56073</v>
      </c>
      <c r="D249" s="35">
        <v>102.13744</v>
      </c>
      <c r="E249" s="36">
        <v>840972.04243499995</v>
      </c>
      <c r="F249" s="36">
        <v>1390591.06583</v>
      </c>
      <c r="G249" s="37" t="s">
        <v>48</v>
      </c>
      <c r="H249" s="37" t="s">
        <v>843</v>
      </c>
      <c r="I249" s="37" t="s">
        <v>844</v>
      </c>
      <c r="J249" s="37" t="s">
        <v>845</v>
      </c>
      <c r="K249" s="37" t="s">
        <v>57</v>
      </c>
    </row>
    <row r="250" spans="1:11" s="32" customFormat="1" ht="18">
      <c r="A250" s="33">
        <v>44990</v>
      </c>
      <c r="B250" s="34">
        <v>13.24</v>
      </c>
      <c r="C250" s="35">
        <v>12.56414</v>
      </c>
      <c r="D250" s="35">
        <v>102.13688</v>
      </c>
      <c r="E250" s="36">
        <v>840906.62594599999</v>
      </c>
      <c r="F250" s="36">
        <v>1390967.9419799999</v>
      </c>
      <c r="G250" s="37" t="s">
        <v>48</v>
      </c>
      <c r="H250" s="37" t="s">
        <v>843</v>
      </c>
      <c r="I250" s="37" t="s">
        <v>844</v>
      </c>
      <c r="J250" s="37" t="s">
        <v>845</v>
      </c>
      <c r="K250" s="37" t="s">
        <v>57</v>
      </c>
    </row>
    <row r="251" spans="1:11" s="32" customFormat="1" ht="18">
      <c r="A251" s="33">
        <v>44990</v>
      </c>
      <c r="B251" s="34">
        <v>13.24</v>
      </c>
      <c r="C251" s="35">
        <v>12.68671</v>
      </c>
      <c r="D251" s="35">
        <v>102.22781000000001</v>
      </c>
      <c r="E251" s="36">
        <v>850630.70197399997</v>
      </c>
      <c r="F251" s="36">
        <v>1404661.35415</v>
      </c>
      <c r="G251" s="37" t="s">
        <v>48</v>
      </c>
      <c r="H251" s="37" t="s">
        <v>846</v>
      </c>
      <c r="I251" s="37" t="s">
        <v>847</v>
      </c>
      <c r="J251" s="37" t="s">
        <v>845</v>
      </c>
      <c r="K251" s="37" t="s">
        <v>57</v>
      </c>
    </row>
    <row r="252" spans="1:11" s="32" customFormat="1" ht="18">
      <c r="A252" s="33">
        <v>44990</v>
      </c>
      <c r="B252" s="34">
        <v>13.24</v>
      </c>
      <c r="C252" s="35">
        <v>12.92638</v>
      </c>
      <c r="D252" s="35">
        <v>102.35093000000001</v>
      </c>
      <c r="E252" s="36">
        <v>863674.093353</v>
      </c>
      <c r="F252" s="36">
        <v>1431375.35405</v>
      </c>
      <c r="G252" s="37" t="s">
        <v>48</v>
      </c>
      <c r="H252" s="37" t="s">
        <v>331</v>
      </c>
      <c r="I252" s="37" t="s">
        <v>331</v>
      </c>
      <c r="J252" s="37" t="s">
        <v>845</v>
      </c>
      <c r="K252" s="37" t="s">
        <v>57</v>
      </c>
    </row>
    <row r="253" spans="1:11" s="32" customFormat="1" ht="18">
      <c r="A253" s="33">
        <v>44990</v>
      </c>
      <c r="B253" s="34">
        <v>13.24</v>
      </c>
      <c r="C253" s="35">
        <v>13.54482</v>
      </c>
      <c r="D253" s="35">
        <v>100.92319000000001</v>
      </c>
      <c r="E253" s="36">
        <v>708124.07566800003</v>
      </c>
      <c r="F253" s="36">
        <v>1498204.8859300001</v>
      </c>
      <c r="G253" s="37" t="s">
        <v>48</v>
      </c>
      <c r="H253" s="37" t="s">
        <v>848</v>
      </c>
      <c r="I253" s="37" t="s">
        <v>507</v>
      </c>
      <c r="J253" s="37" t="s">
        <v>508</v>
      </c>
      <c r="K253" s="37" t="s">
        <v>57</v>
      </c>
    </row>
    <row r="254" spans="1:11" s="32" customFormat="1" ht="18">
      <c r="A254" s="33">
        <v>44990</v>
      </c>
      <c r="B254" s="34">
        <v>13.24</v>
      </c>
      <c r="C254" s="35">
        <v>13.57733</v>
      </c>
      <c r="D254" s="35">
        <v>101.3466</v>
      </c>
      <c r="E254" s="36">
        <v>753931.05202599999</v>
      </c>
      <c r="F254" s="36">
        <v>1502203.1451300001</v>
      </c>
      <c r="G254" s="37" t="s">
        <v>48</v>
      </c>
      <c r="H254" s="37" t="s">
        <v>849</v>
      </c>
      <c r="I254" s="37" t="s">
        <v>849</v>
      </c>
      <c r="J254" s="37" t="s">
        <v>508</v>
      </c>
      <c r="K254" s="37" t="s">
        <v>57</v>
      </c>
    </row>
    <row r="255" spans="1:11" s="32" customFormat="1" ht="18">
      <c r="A255" s="33">
        <v>44990</v>
      </c>
      <c r="B255" s="34">
        <v>13.24</v>
      </c>
      <c r="C255" s="35">
        <v>13.5808</v>
      </c>
      <c r="D255" s="35">
        <v>101.346</v>
      </c>
      <c r="E255" s="36">
        <v>753862.39805600001</v>
      </c>
      <c r="F255" s="36">
        <v>1502586.5602599999</v>
      </c>
      <c r="G255" s="37" t="s">
        <v>48</v>
      </c>
      <c r="H255" s="37" t="s">
        <v>849</v>
      </c>
      <c r="I255" s="37" t="s">
        <v>849</v>
      </c>
      <c r="J255" s="37" t="s">
        <v>508</v>
      </c>
      <c r="K255" s="37" t="s">
        <v>57</v>
      </c>
    </row>
    <row r="256" spans="1:11" s="32" customFormat="1" ht="18">
      <c r="A256" s="33">
        <v>44990</v>
      </c>
      <c r="B256" s="34">
        <v>13.24</v>
      </c>
      <c r="C256" s="35">
        <v>13.58582</v>
      </c>
      <c r="D256" s="35">
        <v>100.97436999999999</v>
      </c>
      <c r="E256" s="36">
        <v>713627.93848300003</v>
      </c>
      <c r="F256" s="36">
        <v>1502785.6886100001</v>
      </c>
      <c r="G256" s="37" t="s">
        <v>48</v>
      </c>
      <c r="H256" s="37" t="s">
        <v>506</v>
      </c>
      <c r="I256" s="37" t="s">
        <v>507</v>
      </c>
      <c r="J256" s="37" t="s">
        <v>508</v>
      </c>
      <c r="K256" s="37" t="s">
        <v>571</v>
      </c>
    </row>
    <row r="257" spans="1:11" s="32" customFormat="1" ht="18">
      <c r="A257" s="33">
        <v>44990</v>
      </c>
      <c r="B257" s="34">
        <v>13.24</v>
      </c>
      <c r="C257" s="35">
        <v>13.611840000000001</v>
      </c>
      <c r="D257" s="35">
        <v>101.60661</v>
      </c>
      <c r="E257" s="36">
        <v>782042.99138899997</v>
      </c>
      <c r="F257" s="36">
        <v>1506309.0528299999</v>
      </c>
      <c r="G257" s="37" t="s">
        <v>48</v>
      </c>
      <c r="H257" s="37" t="s">
        <v>58</v>
      </c>
      <c r="I257" s="37" t="s">
        <v>850</v>
      </c>
      <c r="J257" s="37" t="s">
        <v>508</v>
      </c>
      <c r="K257" s="37" t="s">
        <v>571</v>
      </c>
    </row>
    <row r="258" spans="1:11" s="32" customFormat="1" ht="18">
      <c r="A258" s="33">
        <v>44990</v>
      </c>
      <c r="B258" s="34">
        <v>13.24</v>
      </c>
      <c r="C258" s="35">
        <v>13.65146</v>
      </c>
      <c r="D258" s="35">
        <v>101.37804</v>
      </c>
      <c r="E258" s="36">
        <v>757254.78532300005</v>
      </c>
      <c r="F258" s="36">
        <v>1510440.5891700001</v>
      </c>
      <c r="G258" s="37" t="s">
        <v>48</v>
      </c>
      <c r="H258" s="37" t="s">
        <v>851</v>
      </c>
      <c r="I258" s="37" t="s">
        <v>852</v>
      </c>
      <c r="J258" s="37" t="s">
        <v>508</v>
      </c>
      <c r="K258" s="37" t="s">
        <v>57</v>
      </c>
    </row>
    <row r="259" spans="1:11" s="32" customFormat="1" ht="18">
      <c r="A259" s="33">
        <v>44990</v>
      </c>
      <c r="B259" s="34">
        <v>13.24</v>
      </c>
      <c r="C259" s="35">
        <v>13.69313</v>
      </c>
      <c r="D259" s="35">
        <v>101.01015</v>
      </c>
      <c r="E259" s="36">
        <v>717402.48725699994</v>
      </c>
      <c r="F259" s="36">
        <v>1514691.47774</v>
      </c>
      <c r="G259" s="37" t="s">
        <v>48</v>
      </c>
      <c r="H259" s="37" t="s">
        <v>853</v>
      </c>
      <c r="I259" s="37" t="s">
        <v>854</v>
      </c>
      <c r="J259" s="37" t="s">
        <v>508</v>
      </c>
      <c r="K259" s="37" t="s">
        <v>57</v>
      </c>
    </row>
    <row r="260" spans="1:11" s="32" customFormat="1" ht="18">
      <c r="A260" s="33">
        <v>44990</v>
      </c>
      <c r="B260" s="34">
        <v>13.24</v>
      </c>
      <c r="C260" s="35">
        <v>13.707330000000001</v>
      </c>
      <c r="D260" s="35">
        <v>101.41638</v>
      </c>
      <c r="E260" s="36">
        <v>761342.85321700003</v>
      </c>
      <c r="F260" s="36">
        <v>1516665.29076</v>
      </c>
      <c r="G260" s="37" t="s">
        <v>48</v>
      </c>
      <c r="H260" s="37" t="s">
        <v>851</v>
      </c>
      <c r="I260" s="37" t="s">
        <v>852</v>
      </c>
      <c r="J260" s="37" t="s">
        <v>508</v>
      </c>
      <c r="K260" s="37" t="s">
        <v>57</v>
      </c>
    </row>
    <row r="261" spans="1:11" s="32" customFormat="1" ht="18">
      <c r="A261" s="33">
        <v>44990</v>
      </c>
      <c r="B261" s="34">
        <v>13.24</v>
      </c>
      <c r="C261" s="35">
        <v>13.70951</v>
      </c>
      <c r="D261" s="35">
        <v>101.41611</v>
      </c>
      <c r="E261" s="36">
        <v>761311.22330900002</v>
      </c>
      <c r="F261" s="36">
        <v>1516906.2817500001</v>
      </c>
      <c r="G261" s="37" t="s">
        <v>48</v>
      </c>
      <c r="H261" s="37" t="s">
        <v>851</v>
      </c>
      <c r="I261" s="37" t="s">
        <v>852</v>
      </c>
      <c r="J261" s="37" t="s">
        <v>508</v>
      </c>
      <c r="K261" s="37" t="s">
        <v>57</v>
      </c>
    </row>
    <row r="262" spans="1:11" s="32" customFormat="1" ht="18">
      <c r="A262" s="33">
        <v>44990</v>
      </c>
      <c r="B262" s="34">
        <v>13.24</v>
      </c>
      <c r="C262" s="35">
        <v>13.78027</v>
      </c>
      <c r="D262" s="35">
        <v>101.17113999999999</v>
      </c>
      <c r="E262" s="36">
        <v>734734.29937400005</v>
      </c>
      <c r="F262" s="36">
        <v>1524485.22954</v>
      </c>
      <c r="G262" s="37" t="s">
        <v>48</v>
      </c>
      <c r="H262" s="37" t="s">
        <v>855</v>
      </c>
      <c r="I262" s="37" t="s">
        <v>855</v>
      </c>
      <c r="J262" s="37" t="s">
        <v>508</v>
      </c>
      <c r="K262" s="37" t="s">
        <v>57</v>
      </c>
    </row>
    <row r="263" spans="1:11" s="32" customFormat="1" ht="18">
      <c r="A263" s="33">
        <v>44990</v>
      </c>
      <c r="B263" s="34">
        <v>13.24</v>
      </c>
      <c r="C263" s="35">
        <v>13.781079999999999</v>
      </c>
      <c r="D263" s="35">
        <v>101.17109000000001</v>
      </c>
      <c r="E263" s="36">
        <v>734728.08179099998</v>
      </c>
      <c r="F263" s="36">
        <v>1524574.8185000001</v>
      </c>
      <c r="G263" s="37" t="s">
        <v>48</v>
      </c>
      <c r="H263" s="37" t="s">
        <v>855</v>
      </c>
      <c r="I263" s="37" t="s">
        <v>855</v>
      </c>
      <c r="J263" s="37" t="s">
        <v>508</v>
      </c>
      <c r="K263" s="37" t="s">
        <v>57</v>
      </c>
    </row>
    <row r="264" spans="1:11" s="32" customFormat="1" ht="18">
      <c r="A264" s="33">
        <v>44990</v>
      </c>
      <c r="B264" s="34">
        <v>13.24</v>
      </c>
      <c r="C264" s="35">
        <v>13.836790000000001</v>
      </c>
      <c r="D264" s="35">
        <v>101.40246999999999</v>
      </c>
      <c r="E264" s="36">
        <v>759694.51589200005</v>
      </c>
      <c r="F264" s="36">
        <v>1530978.89112</v>
      </c>
      <c r="G264" s="37" t="s">
        <v>48</v>
      </c>
      <c r="H264" s="37" t="s">
        <v>856</v>
      </c>
      <c r="I264" s="37" t="s">
        <v>852</v>
      </c>
      <c r="J264" s="37" t="s">
        <v>508</v>
      </c>
      <c r="K264" s="37" t="s">
        <v>57</v>
      </c>
    </row>
    <row r="265" spans="1:11" s="32" customFormat="1" ht="18">
      <c r="A265" s="33">
        <v>44990</v>
      </c>
      <c r="B265" s="34">
        <v>13.24</v>
      </c>
      <c r="C265" s="35">
        <v>13.86496</v>
      </c>
      <c r="D265" s="35">
        <v>100.91191000000001</v>
      </c>
      <c r="E265" s="36">
        <v>706622.81568700005</v>
      </c>
      <c r="F265" s="36">
        <v>1533617.9784299999</v>
      </c>
      <c r="G265" s="37" t="s">
        <v>48</v>
      </c>
      <c r="H265" s="37" t="s">
        <v>857</v>
      </c>
      <c r="I265" s="37" t="s">
        <v>858</v>
      </c>
      <c r="J265" s="37" t="s">
        <v>508</v>
      </c>
      <c r="K265" s="37" t="s">
        <v>57</v>
      </c>
    </row>
    <row r="266" spans="1:11" s="32" customFormat="1" ht="18">
      <c r="A266" s="33">
        <v>44990</v>
      </c>
      <c r="B266" s="34">
        <v>13.24</v>
      </c>
      <c r="C266" s="35">
        <v>13.891299999999999</v>
      </c>
      <c r="D266" s="35">
        <v>101.13709</v>
      </c>
      <c r="E266" s="36">
        <v>730941.776709</v>
      </c>
      <c r="F266" s="36">
        <v>1536739.0531200001</v>
      </c>
      <c r="G266" s="37" t="s">
        <v>48</v>
      </c>
      <c r="H266" s="37" t="s">
        <v>859</v>
      </c>
      <c r="I266" s="37" t="s">
        <v>858</v>
      </c>
      <c r="J266" s="37" t="s">
        <v>508</v>
      </c>
      <c r="K266" s="37" t="s">
        <v>57</v>
      </c>
    </row>
    <row r="267" spans="1:11" s="32" customFormat="1" ht="18">
      <c r="A267" s="33">
        <v>44990</v>
      </c>
      <c r="B267" s="34">
        <v>13.24</v>
      </c>
      <c r="C267" s="35">
        <v>13.895440000000001</v>
      </c>
      <c r="D267" s="35">
        <v>101.14044</v>
      </c>
      <c r="E267" s="36">
        <v>731299.82834100001</v>
      </c>
      <c r="F267" s="36">
        <v>1537200.4444500001</v>
      </c>
      <c r="G267" s="37" t="s">
        <v>48</v>
      </c>
      <c r="H267" s="37" t="s">
        <v>859</v>
      </c>
      <c r="I267" s="37" t="s">
        <v>858</v>
      </c>
      <c r="J267" s="37" t="s">
        <v>508</v>
      </c>
      <c r="K267" s="37" t="s">
        <v>571</v>
      </c>
    </row>
    <row r="268" spans="1:11" s="32" customFormat="1" ht="18">
      <c r="A268" s="33">
        <v>44990</v>
      </c>
      <c r="B268" s="34">
        <v>13.24</v>
      </c>
      <c r="C268" s="35">
        <v>13.94788</v>
      </c>
      <c r="D268" s="35">
        <v>101.06639</v>
      </c>
      <c r="E268" s="36">
        <v>723244.32966699998</v>
      </c>
      <c r="F268" s="36">
        <v>1542932.76205</v>
      </c>
      <c r="G268" s="37" t="s">
        <v>48</v>
      </c>
      <c r="H268" s="37" t="s">
        <v>860</v>
      </c>
      <c r="I268" s="37" t="s">
        <v>858</v>
      </c>
      <c r="J268" s="37" t="s">
        <v>508</v>
      </c>
      <c r="K268" s="37" t="s">
        <v>571</v>
      </c>
    </row>
    <row r="269" spans="1:11" s="32" customFormat="1" ht="18">
      <c r="A269" s="33">
        <v>44990</v>
      </c>
      <c r="B269" s="34">
        <v>13.24</v>
      </c>
      <c r="C269" s="35">
        <v>13.965909999999999</v>
      </c>
      <c r="D269" s="35">
        <v>101.0224</v>
      </c>
      <c r="E269" s="36">
        <v>718473.061369</v>
      </c>
      <c r="F269" s="36">
        <v>1544886.9816300001</v>
      </c>
      <c r="G269" s="37" t="s">
        <v>48</v>
      </c>
      <c r="H269" s="37" t="s">
        <v>860</v>
      </c>
      <c r="I269" s="37" t="s">
        <v>858</v>
      </c>
      <c r="J269" s="37" t="s">
        <v>508</v>
      </c>
      <c r="K269" s="37" t="s">
        <v>57</v>
      </c>
    </row>
    <row r="270" spans="1:11" s="32" customFormat="1" ht="18">
      <c r="A270" s="33">
        <v>44990</v>
      </c>
      <c r="B270" s="34">
        <v>13.24</v>
      </c>
      <c r="C270" s="35">
        <v>12.91128</v>
      </c>
      <c r="D270" s="35">
        <v>100.96026999999999</v>
      </c>
      <c r="E270" s="36">
        <v>712687.20989399997</v>
      </c>
      <c r="F270" s="36">
        <v>1428137.7389100001</v>
      </c>
      <c r="G270" s="37" t="s">
        <v>48</v>
      </c>
      <c r="H270" s="37" t="s">
        <v>369</v>
      </c>
      <c r="I270" s="37" t="s">
        <v>861</v>
      </c>
      <c r="J270" s="37" t="s">
        <v>510</v>
      </c>
      <c r="K270" s="37" t="s">
        <v>57</v>
      </c>
    </row>
    <row r="271" spans="1:11" s="32" customFormat="1" ht="18">
      <c r="A271" s="33">
        <v>44990</v>
      </c>
      <c r="B271" s="34">
        <v>13.24</v>
      </c>
      <c r="C271" s="35">
        <v>13.10717</v>
      </c>
      <c r="D271" s="35">
        <v>101.42892999999999</v>
      </c>
      <c r="E271" s="36">
        <v>763354.25271200004</v>
      </c>
      <c r="F271" s="36">
        <v>1450253.74092</v>
      </c>
      <c r="G271" s="37" t="s">
        <v>48</v>
      </c>
      <c r="H271" s="37" t="s">
        <v>862</v>
      </c>
      <c r="I271" s="37" t="s">
        <v>863</v>
      </c>
      <c r="J271" s="37" t="s">
        <v>510</v>
      </c>
      <c r="K271" s="37" t="s">
        <v>57</v>
      </c>
    </row>
    <row r="272" spans="1:11" s="32" customFormat="1" ht="18">
      <c r="A272" s="33">
        <v>44990</v>
      </c>
      <c r="B272" s="34">
        <v>13.24</v>
      </c>
      <c r="C272" s="35">
        <v>13.13518</v>
      </c>
      <c r="D272" s="35">
        <v>100.98251999999999</v>
      </c>
      <c r="E272" s="36">
        <v>714908.93286900001</v>
      </c>
      <c r="F272" s="36">
        <v>1452930.0274400001</v>
      </c>
      <c r="G272" s="37" t="s">
        <v>48</v>
      </c>
      <c r="H272" s="37" t="s">
        <v>864</v>
      </c>
      <c r="I272" s="37" t="s">
        <v>509</v>
      </c>
      <c r="J272" s="37" t="s">
        <v>510</v>
      </c>
      <c r="K272" s="37" t="s">
        <v>571</v>
      </c>
    </row>
    <row r="273" spans="1:11" s="32" customFormat="1" ht="18">
      <c r="A273" s="33">
        <v>44990</v>
      </c>
      <c r="B273" s="34">
        <v>13.24</v>
      </c>
      <c r="C273" s="35">
        <v>13.187139999999999</v>
      </c>
      <c r="D273" s="35">
        <v>101.38745</v>
      </c>
      <c r="E273" s="36">
        <v>758770.52065099997</v>
      </c>
      <c r="F273" s="36">
        <v>1459061.44099</v>
      </c>
      <c r="G273" s="37" t="s">
        <v>48</v>
      </c>
      <c r="H273" s="37" t="s">
        <v>863</v>
      </c>
      <c r="I273" s="37" t="s">
        <v>863</v>
      </c>
      <c r="J273" s="37" t="s">
        <v>510</v>
      </c>
      <c r="K273" s="37" t="s">
        <v>57</v>
      </c>
    </row>
    <row r="274" spans="1:11" s="32" customFormat="1" ht="18">
      <c r="A274" s="33">
        <v>44990</v>
      </c>
      <c r="B274" s="34">
        <v>13.24</v>
      </c>
      <c r="C274" s="35">
        <v>13.208589999999999</v>
      </c>
      <c r="D274" s="35">
        <v>101.14427000000001</v>
      </c>
      <c r="E274" s="36">
        <v>732380.74442999996</v>
      </c>
      <c r="F274" s="36">
        <v>1461197.02128</v>
      </c>
      <c r="G274" s="37" t="s">
        <v>48</v>
      </c>
      <c r="H274" s="37" t="s">
        <v>865</v>
      </c>
      <c r="I274" s="37" t="s">
        <v>866</v>
      </c>
      <c r="J274" s="37" t="s">
        <v>510</v>
      </c>
      <c r="K274" s="37" t="s">
        <v>571</v>
      </c>
    </row>
    <row r="275" spans="1:11" s="32" customFormat="1" ht="18">
      <c r="A275" s="33">
        <v>44990</v>
      </c>
      <c r="B275" s="34">
        <v>13.24</v>
      </c>
      <c r="C275" s="35">
        <v>13.34911</v>
      </c>
      <c r="D275" s="35">
        <v>101.23078</v>
      </c>
      <c r="E275" s="36">
        <v>741621.13560599997</v>
      </c>
      <c r="F275" s="36">
        <v>1476829.4141500001</v>
      </c>
      <c r="G275" s="37" t="s">
        <v>48</v>
      </c>
      <c r="H275" s="37" t="s">
        <v>867</v>
      </c>
      <c r="I275" s="37" t="s">
        <v>868</v>
      </c>
      <c r="J275" s="37" t="s">
        <v>510</v>
      </c>
      <c r="K275" s="37" t="s">
        <v>571</v>
      </c>
    </row>
    <row r="276" spans="1:11" s="32" customFormat="1" ht="18">
      <c r="A276" s="33">
        <v>44990</v>
      </c>
      <c r="B276" s="34">
        <v>13.24</v>
      </c>
      <c r="C276" s="35">
        <v>15.23672</v>
      </c>
      <c r="D276" s="35">
        <v>99.96893</v>
      </c>
      <c r="E276" s="36">
        <v>604056.03364399995</v>
      </c>
      <c r="F276" s="36">
        <v>1684739.7952000001</v>
      </c>
      <c r="G276" s="37" t="s">
        <v>48</v>
      </c>
      <c r="H276" s="37" t="s">
        <v>869</v>
      </c>
      <c r="I276" s="37" t="s">
        <v>870</v>
      </c>
      <c r="J276" s="37" t="s">
        <v>491</v>
      </c>
      <c r="K276" s="37" t="s">
        <v>571</v>
      </c>
    </row>
    <row r="277" spans="1:11" s="32" customFormat="1" ht="18">
      <c r="A277" s="33">
        <v>44990</v>
      </c>
      <c r="B277" s="34">
        <v>13.24</v>
      </c>
      <c r="C277" s="35">
        <v>15.44262</v>
      </c>
      <c r="D277" s="35">
        <v>101.66930000000001</v>
      </c>
      <c r="E277" s="36">
        <v>786460.40905899997</v>
      </c>
      <c r="F277" s="36">
        <v>1709060.41289</v>
      </c>
      <c r="G277" s="37" t="s">
        <v>48</v>
      </c>
      <c r="H277" s="37" t="s">
        <v>871</v>
      </c>
      <c r="I277" s="37" t="s">
        <v>872</v>
      </c>
      <c r="J277" s="37" t="s">
        <v>218</v>
      </c>
      <c r="K277" s="37" t="s">
        <v>57</v>
      </c>
    </row>
    <row r="278" spans="1:11" s="32" customFormat="1" ht="18">
      <c r="A278" s="33">
        <v>44990</v>
      </c>
      <c r="B278" s="34">
        <v>13.24</v>
      </c>
      <c r="C278" s="35">
        <v>15.484500000000001</v>
      </c>
      <c r="D278" s="35">
        <v>101.69279</v>
      </c>
      <c r="E278" s="36">
        <v>788924.729467</v>
      </c>
      <c r="F278" s="36">
        <v>1713728.59155</v>
      </c>
      <c r="G278" s="37" t="s">
        <v>48</v>
      </c>
      <c r="H278" s="37" t="s">
        <v>873</v>
      </c>
      <c r="I278" s="37" t="s">
        <v>872</v>
      </c>
      <c r="J278" s="37" t="s">
        <v>218</v>
      </c>
      <c r="K278" s="37" t="s">
        <v>571</v>
      </c>
    </row>
    <row r="279" spans="1:11" s="32" customFormat="1" ht="18">
      <c r="A279" s="33">
        <v>44990</v>
      </c>
      <c r="B279" s="34">
        <v>13.24</v>
      </c>
      <c r="C279" s="35">
        <v>15.487869999999999</v>
      </c>
      <c r="D279" s="35">
        <v>101.69223</v>
      </c>
      <c r="E279" s="36">
        <v>788859.92110499996</v>
      </c>
      <c r="F279" s="36">
        <v>1714100.9451900001</v>
      </c>
      <c r="G279" s="37" t="s">
        <v>48</v>
      </c>
      <c r="H279" s="37" t="s">
        <v>873</v>
      </c>
      <c r="I279" s="37" t="s">
        <v>872</v>
      </c>
      <c r="J279" s="37" t="s">
        <v>218</v>
      </c>
      <c r="K279" s="37" t="s">
        <v>57</v>
      </c>
    </row>
    <row r="280" spans="1:11" s="32" customFormat="1" ht="18">
      <c r="A280" s="33">
        <v>44990</v>
      </c>
      <c r="B280" s="34">
        <v>13.24</v>
      </c>
      <c r="C280" s="35">
        <v>15.52345</v>
      </c>
      <c r="D280" s="35">
        <v>101.84271</v>
      </c>
      <c r="E280" s="36">
        <v>804964.35179099999</v>
      </c>
      <c r="F280" s="36">
        <v>1718249.16814</v>
      </c>
      <c r="G280" s="37" t="s">
        <v>48</v>
      </c>
      <c r="H280" s="37" t="s">
        <v>874</v>
      </c>
      <c r="I280" s="37" t="s">
        <v>875</v>
      </c>
      <c r="J280" s="37" t="s">
        <v>218</v>
      </c>
      <c r="K280" s="37" t="s">
        <v>571</v>
      </c>
    </row>
    <row r="281" spans="1:11" s="32" customFormat="1" ht="18">
      <c r="A281" s="33">
        <v>44990</v>
      </c>
      <c r="B281" s="34">
        <v>13.24</v>
      </c>
      <c r="C281" s="35">
        <v>15.524039999999999</v>
      </c>
      <c r="D281" s="35">
        <v>101.84641000000001</v>
      </c>
      <c r="E281" s="36">
        <v>805360.69802899996</v>
      </c>
      <c r="F281" s="36">
        <v>1718319.7795899999</v>
      </c>
      <c r="G281" s="37" t="s">
        <v>48</v>
      </c>
      <c r="H281" s="37" t="s">
        <v>874</v>
      </c>
      <c r="I281" s="37" t="s">
        <v>875</v>
      </c>
      <c r="J281" s="37" t="s">
        <v>218</v>
      </c>
      <c r="K281" s="37" t="s">
        <v>571</v>
      </c>
    </row>
    <row r="282" spans="1:11" s="32" customFormat="1" ht="18">
      <c r="A282" s="33">
        <v>44990</v>
      </c>
      <c r="B282" s="34">
        <v>13.24</v>
      </c>
      <c r="C282" s="35">
        <v>15.5274</v>
      </c>
      <c r="D282" s="35">
        <v>101.84584</v>
      </c>
      <c r="E282" s="36">
        <v>805294.55498500005</v>
      </c>
      <c r="F282" s="36">
        <v>1718691.0093700001</v>
      </c>
      <c r="G282" s="37" t="s">
        <v>48</v>
      </c>
      <c r="H282" s="37" t="s">
        <v>874</v>
      </c>
      <c r="I282" s="37" t="s">
        <v>875</v>
      </c>
      <c r="J282" s="37" t="s">
        <v>218</v>
      </c>
      <c r="K282" s="37" t="s">
        <v>571</v>
      </c>
    </row>
    <row r="283" spans="1:11" s="32" customFormat="1" ht="18">
      <c r="A283" s="33">
        <v>44990</v>
      </c>
      <c r="B283" s="34">
        <v>13.24</v>
      </c>
      <c r="C283" s="35">
        <v>15.56818</v>
      </c>
      <c r="D283" s="35">
        <v>101.90703999999999</v>
      </c>
      <c r="E283" s="36">
        <v>811803.28177</v>
      </c>
      <c r="F283" s="36">
        <v>1723295.06274</v>
      </c>
      <c r="G283" s="37" t="s">
        <v>48</v>
      </c>
      <c r="H283" s="37" t="s">
        <v>876</v>
      </c>
      <c r="I283" s="37" t="s">
        <v>875</v>
      </c>
      <c r="J283" s="37" t="s">
        <v>218</v>
      </c>
      <c r="K283" s="37" t="s">
        <v>571</v>
      </c>
    </row>
    <row r="284" spans="1:11" s="32" customFormat="1" ht="18">
      <c r="A284" s="33">
        <v>44990</v>
      </c>
      <c r="B284" s="34">
        <v>13.24</v>
      </c>
      <c r="C284" s="35">
        <v>15.571540000000001</v>
      </c>
      <c r="D284" s="35">
        <v>101.90646</v>
      </c>
      <c r="E284" s="36">
        <v>811735.95574200002</v>
      </c>
      <c r="F284" s="36">
        <v>1723666.27651</v>
      </c>
      <c r="G284" s="37" t="s">
        <v>48</v>
      </c>
      <c r="H284" s="37" t="s">
        <v>876</v>
      </c>
      <c r="I284" s="37" t="s">
        <v>875</v>
      </c>
      <c r="J284" s="37" t="s">
        <v>218</v>
      </c>
      <c r="K284" s="37" t="s">
        <v>57</v>
      </c>
    </row>
    <row r="285" spans="1:11" s="32" customFormat="1" ht="18">
      <c r="A285" s="33">
        <v>44990</v>
      </c>
      <c r="B285" s="34">
        <v>13.24</v>
      </c>
      <c r="C285" s="35">
        <v>15.71965</v>
      </c>
      <c r="D285" s="35">
        <v>101.71397</v>
      </c>
      <c r="E285" s="36">
        <v>790866.77962599997</v>
      </c>
      <c r="F285" s="36">
        <v>1739792.43368</v>
      </c>
      <c r="G285" s="37" t="s">
        <v>48</v>
      </c>
      <c r="H285" s="37" t="s">
        <v>511</v>
      </c>
      <c r="I285" s="37" t="s">
        <v>266</v>
      </c>
      <c r="J285" s="37" t="s">
        <v>218</v>
      </c>
      <c r="K285" s="37" t="s">
        <v>571</v>
      </c>
    </row>
    <row r="286" spans="1:11" s="32" customFormat="1" ht="18">
      <c r="A286" s="33">
        <v>44990</v>
      </c>
      <c r="B286" s="34">
        <v>13.24</v>
      </c>
      <c r="C286" s="35">
        <v>15.757669999999999</v>
      </c>
      <c r="D286" s="35">
        <v>102.01739999999999</v>
      </c>
      <c r="E286" s="36">
        <v>823350.89674500003</v>
      </c>
      <c r="F286" s="36">
        <v>1744444.2812900001</v>
      </c>
      <c r="G286" s="37" t="s">
        <v>48</v>
      </c>
      <c r="H286" s="37" t="s">
        <v>877</v>
      </c>
      <c r="I286" s="37" t="s">
        <v>878</v>
      </c>
      <c r="J286" s="37" t="s">
        <v>218</v>
      </c>
      <c r="K286" s="37" t="s">
        <v>57</v>
      </c>
    </row>
    <row r="287" spans="1:11" s="32" customFormat="1" ht="18">
      <c r="A287" s="33">
        <v>44990</v>
      </c>
      <c r="B287" s="34">
        <v>13.24</v>
      </c>
      <c r="C287" s="35">
        <v>15.777760000000001</v>
      </c>
      <c r="D287" s="35">
        <v>102.12263</v>
      </c>
      <c r="E287" s="36">
        <v>834604.00554299995</v>
      </c>
      <c r="F287" s="36">
        <v>1746833.6982100001</v>
      </c>
      <c r="G287" s="37" t="s">
        <v>48</v>
      </c>
      <c r="H287" s="37" t="s">
        <v>879</v>
      </c>
      <c r="I287" s="37" t="s">
        <v>878</v>
      </c>
      <c r="J287" s="37" t="s">
        <v>218</v>
      </c>
      <c r="K287" s="37" t="s">
        <v>57</v>
      </c>
    </row>
    <row r="288" spans="1:11" s="32" customFormat="1" ht="18">
      <c r="A288" s="33">
        <v>44990</v>
      </c>
      <c r="B288" s="34">
        <v>13.24</v>
      </c>
      <c r="C288" s="35">
        <v>15.81132</v>
      </c>
      <c r="D288" s="35">
        <v>101.72501</v>
      </c>
      <c r="E288" s="36">
        <v>791919.48835799994</v>
      </c>
      <c r="F288" s="36">
        <v>1749957.3232700001</v>
      </c>
      <c r="G288" s="37" t="s">
        <v>48</v>
      </c>
      <c r="H288" s="37" t="s">
        <v>512</v>
      </c>
      <c r="I288" s="37" t="s">
        <v>266</v>
      </c>
      <c r="J288" s="37" t="s">
        <v>218</v>
      </c>
      <c r="K288" s="37" t="s">
        <v>57</v>
      </c>
    </row>
    <row r="289" spans="1:11" s="32" customFormat="1" ht="18">
      <c r="A289" s="33">
        <v>44990</v>
      </c>
      <c r="B289" s="34">
        <v>13.24</v>
      </c>
      <c r="C289" s="35">
        <v>15.836209999999999</v>
      </c>
      <c r="D289" s="35">
        <v>101.86111</v>
      </c>
      <c r="E289" s="36">
        <v>806471.92798000004</v>
      </c>
      <c r="F289" s="36">
        <v>1752907.36249</v>
      </c>
      <c r="G289" s="37" t="s">
        <v>48</v>
      </c>
      <c r="H289" s="37" t="s">
        <v>595</v>
      </c>
      <c r="I289" s="37" t="s">
        <v>722</v>
      </c>
      <c r="J289" s="37" t="s">
        <v>218</v>
      </c>
      <c r="K289" s="37" t="s">
        <v>57</v>
      </c>
    </row>
    <row r="290" spans="1:11" s="32" customFormat="1" ht="18">
      <c r="A290" s="33">
        <v>44990</v>
      </c>
      <c r="B290" s="34">
        <v>13.24</v>
      </c>
      <c r="C290" s="35">
        <v>15.917809999999999</v>
      </c>
      <c r="D290" s="35">
        <v>101.82426</v>
      </c>
      <c r="E290" s="36">
        <v>802399.98383100005</v>
      </c>
      <c r="F290" s="36">
        <v>1761889.2668099999</v>
      </c>
      <c r="G290" s="37" t="s">
        <v>48</v>
      </c>
      <c r="H290" s="37" t="s">
        <v>595</v>
      </c>
      <c r="I290" s="37" t="s">
        <v>722</v>
      </c>
      <c r="J290" s="37" t="s">
        <v>218</v>
      </c>
      <c r="K290" s="37" t="s">
        <v>57</v>
      </c>
    </row>
    <row r="291" spans="1:11" s="32" customFormat="1" ht="18">
      <c r="A291" s="33">
        <v>44990</v>
      </c>
      <c r="B291" s="34">
        <v>13.24</v>
      </c>
      <c r="C291" s="35">
        <v>15.92117</v>
      </c>
      <c r="D291" s="35">
        <v>101.82369</v>
      </c>
      <c r="E291" s="36">
        <v>802333.87700600002</v>
      </c>
      <c r="F291" s="36">
        <v>1762260.4885799999</v>
      </c>
      <c r="G291" s="37" t="s">
        <v>48</v>
      </c>
      <c r="H291" s="37" t="s">
        <v>595</v>
      </c>
      <c r="I291" s="37" t="s">
        <v>722</v>
      </c>
      <c r="J291" s="37" t="s">
        <v>218</v>
      </c>
      <c r="K291" s="37" t="s">
        <v>571</v>
      </c>
    </row>
    <row r="292" spans="1:11" s="32" customFormat="1" ht="18">
      <c r="A292" s="33">
        <v>44990</v>
      </c>
      <c r="B292" s="34">
        <v>13.24</v>
      </c>
      <c r="C292" s="35">
        <v>16.010459999999998</v>
      </c>
      <c r="D292" s="35">
        <v>101.8544</v>
      </c>
      <c r="E292" s="36">
        <v>805488.72540800006</v>
      </c>
      <c r="F292" s="36">
        <v>1772192.4621300001</v>
      </c>
      <c r="G292" s="37" t="s">
        <v>48</v>
      </c>
      <c r="H292" s="37" t="s">
        <v>880</v>
      </c>
      <c r="I292" s="37" t="s">
        <v>299</v>
      </c>
      <c r="J292" s="37" t="s">
        <v>218</v>
      </c>
      <c r="K292" s="37" t="s">
        <v>57</v>
      </c>
    </row>
    <row r="293" spans="1:11" s="32" customFormat="1" ht="18">
      <c r="A293" s="33">
        <v>44990</v>
      </c>
      <c r="B293" s="34">
        <v>13.24</v>
      </c>
      <c r="C293" s="35">
        <v>16.04757</v>
      </c>
      <c r="D293" s="35">
        <v>101.71135</v>
      </c>
      <c r="E293" s="36">
        <v>790115.22401300003</v>
      </c>
      <c r="F293" s="36">
        <v>1776095.90579</v>
      </c>
      <c r="G293" s="37" t="s">
        <v>48</v>
      </c>
      <c r="H293" s="37" t="s">
        <v>513</v>
      </c>
      <c r="I293" s="37" t="s">
        <v>299</v>
      </c>
      <c r="J293" s="37" t="s">
        <v>218</v>
      </c>
      <c r="K293" s="37" t="s">
        <v>57</v>
      </c>
    </row>
    <row r="294" spans="1:11" s="32" customFormat="1" ht="18">
      <c r="A294" s="33">
        <v>44990</v>
      </c>
      <c r="B294" s="34">
        <v>13.24</v>
      </c>
      <c r="C294" s="35">
        <v>16.080580000000001</v>
      </c>
      <c r="D294" s="35">
        <v>101.48402</v>
      </c>
      <c r="E294" s="36">
        <v>765733.38242200005</v>
      </c>
      <c r="F294" s="36">
        <v>1779444.9941199999</v>
      </c>
      <c r="G294" s="37" t="s">
        <v>48</v>
      </c>
      <c r="H294" s="37" t="s">
        <v>881</v>
      </c>
      <c r="I294" s="37" t="s">
        <v>264</v>
      </c>
      <c r="J294" s="37" t="s">
        <v>218</v>
      </c>
      <c r="K294" s="37" t="s">
        <v>571</v>
      </c>
    </row>
    <row r="295" spans="1:11" s="32" customFormat="1" ht="18">
      <c r="A295" s="33">
        <v>44990</v>
      </c>
      <c r="B295" s="34">
        <v>13.24</v>
      </c>
      <c r="C295" s="35">
        <v>16.08117</v>
      </c>
      <c r="D295" s="35">
        <v>101.48775999999999</v>
      </c>
      <c r="E295" s="36">
        <v>766132.905134</v>
      </c>
      <c r="F295" s="36">
        <v>1779515.1234500001</v>
      </c>
      <c r="G295" s="37" t="s">
        <v>48</v>
      </c>
      <c r="H295" s="37" t="s">
        <v>881</v>
      </c>
      <c r="I295" s="37" t="s">
        <v>264</v>
      </c>
      <c r="J295" s="37" t="s">
        <v>218</v>
      </c>
      <c r="K295" s="37" t="s">
        <v>57</v>
      </c>
    </row>
    <row r="296" spans="1:11" s="32" customFormat="1" ht="18">
      <c r="A296" s="33">
        <v>44990</v>
      </c>
      <c r="B296" s="34">
        <v>13.24</v>
      </c>
      <c r="C296" s="35">
        <v>16.115490000000001</v>
      </c>
      <c r="D296" s="35">
        <v>101.551</v>
      </c>
      <c r="E296" s="36">
        <v>772854.95044399996</v>
      </c>
      <c r="F296" s="36">
        <v>1783397.1536399999</v>
      </c>
      <c r="G296" s="37" t="s">
        <v>48</v>
      </c>
      <c r="H296" s="37" t="s">
        <v>882</v>
      </c>
      <c r="I296" s="37" t="s">
        <v>299</v>
      </c>
      <c r="J296" s="37" t="s">
        <v>218</v>
      </c>
      <c r="K296" s="37" t="s">
        <v>571</v>
      </c>
    </row>
    <row r="297" spans="1:11" s="32" customFormat="1" ht="18">
      <c r="A297" s="33">
        <v>44990</v>
      </c>
      <c r="B297" s="34">
        <v>13.24</v>
      </c>
      <c r="C297" s="35">
        <v>16.195779999999999</v>
      </c>
      <c r="D297" s="35">
        <v>101.4607</v>
      </c>
      <c r="E297" s="36">
        <v>763085.02871800005</v>
      </c>
      <c r="F297" s="36">
        <v>1792168.09714</v>
      </c>
      <c r="G297" s="37" t="s">
        <v>48</v>
      </c>
      <c r="H297" s="37" t="s">
        <v>298</v>
      </c>
      <c r="I297" s="37" t="s">
        <v>299</v>
      </c>
      <c r="J297" s="37" t="s">
        <v>218</v>
      </c>
      <c r="K297" s="37" t="s">
        <v>57</v>
      </c>
    </row>
    <row r="298" spans="1:11" s="32" customFormat="1" ht="18">
      <c r="A298" s="33">
        <v>44990</v>
      </c>
      <c r="B298" s="34">
        <v>13.24</v>
      </c>
      <c r="C298" s="35">
        <v>16.195070000000001</v>
      </c>
      <c r="D298" s="35">
        <v>101.58705999999999</v>
      </c>
      <c r="E298" s="36">
        <v>776603.38001900003</v>
      </c>
      <c r="F298" s="36">
        <v>1792255.6811800001</v>
      </c>
      <c r="G298" s="37" t="s">
        <v>48</v>
      </c>
      <c r="H298" s="37" t="s">
        <v>298</v>
      </c>
      <c r="I298" s="37" t="s">
        <v>299</v>
      </c>
      <c r="J298" s="37" t="s">
        <v>218</v>
      </c>
      <c r="K298" s="37" t="s">
        <v>57</v>
      </c>
    </row>
    <row r="299" spans="1:11" s="32" customFormat="1" ht="18">
      <c r="A299" s="33">
        <v>44990</v>
      </c>
      <c r="B299" s="34">
        <v>13.24</v>
      </c>
      <c r="C299" s="35">
        <v>16.196960000000001</v>
      </c>
      <c r="D299" s="35">
        <v>101.46807</v>
      </c>
      <c r="E299" s="36">
        <v>763871.83347099996</v>
      </c>
      <c r="F299" s="36">
        <v>1792308.1914900001</v>
      </c>
      <c r="G299" s="37" t="s">
        <v>48</v>
      </c>
      <c r="H299" s="37" t="s">
        <v>298</v>
      </c>
      <c r="I299" s="37" t="s">
        <v>299</v>
      </c>
      <c r="J299" s="37" t="s">
        <v>218</v>
      </c>
      <c r="K299" s="37" t="s">
        <v>571</v>
      </c>
    </row>
    <row r="300" spans="1:11" s="32" customFormat="1" ht="18">
      <c r="A300" s="33">
        <v>44990</v>
      </c>
      <c r="B300" s="34">
        <v>13.24</v>
      </c>
      <c r="C300" s="35">
        <v>16.200340000000001</v>
      </c>
      <c r="D300" s="35">
        <v>101.46747999999999</v>
      </c>
      <c r="E300" s="36">
        <v>763804.22270299995</v>
      </c>
      <c r="F300" s="36">
        <v>1792681.61136</v>
      </c>
      <c r="G300" s="37" t="s">
        <v>48</v>
      </c>
      <c r="H300" s="37" t="s">
        <v>298</v>
      </c>
      <c r="I300" s="37" t="s">
        <v>299</v>
      </c>
      <c r="J300" s="37" t="s">
        <v>218</v>
      </c>
      <c r="K300" s="37" t="s">
        <v>571</v>
      </c>
    </row>
    <row r="301" spans="1:11" s="32" customFormat="1" ht="18">
      <c r="A301" s="33">
        <v>44990</v>
      </c>
      <c r="B301" s="34">
        <v>13.24</v>
      </c>
      <c r="C301" s="35">
        <v>16.20093</v>
      </c>
      <c r="D301" s="35">
        <v>101.4712</v>
      </c>
      <c r="E301" s="36">
        <v>764201.35994500003</v>
      </c>
      <c r="F301" s="36">
        <v>1792751.71447</v>
      </c>
      <c r="G301" s="37" t="s">
        <v>48</v>
      </c>
      <c r="H301" s="37" t="s">
        <v>298</v>
      </c>
      <c r="I301" s="37" t="s">
        <v>299</v>
      </c>
      <c r="J301" s="37" t="s">
        <v>218</v>
      </c>
      <c r="K301" s="37" t="s">
        <v>571</v>
      </c>
    </row>
    <row r="302" spans="1:11" s="32" customFormat="1" ht="18">
      <c r="A302" s="33">
        <v>44990</v>
      </c>
      <c r="B302" s="34">
        <v>13.24</v>
      </c>
      <c r="C302" s="35">
        <v>16.20147</v>
      </c>
      <c r="D302" s="35">
        <v>101.54018000000001</v>
      </c>
      <c r="E302" s="36">
        <v>771579.47476699995</v>
      </c>
      <c r="F302" s="36">
        <v>1792901.5901299999</v>
      </c>
      <c r="G302" s="37" t="s">
        <v>48</v>
      </c>
      <c r="H302" s="37" t="s">
        <v>298</v>
      </c>
      <c r="I302" s="37" t="s">
        <v>299</v>
      </c>
      <c r="J302" s="37" t="s">
        <v>218</v>
      </c>
      <c r="K302" s="37" t="s">
        <v>57</v>
      </c>
    </row>
    <row r="303" spans="1:11" s="32" customFormat="1" ht="18">
      <c r="A303" s="33">
        <v>44990</v>
      </c>
      <c r="B303" s="34">
        <v>13.24</v>
      </c>
      <c r="C303" s="35">
        <v>16.204840000000001</v>
      </c>
      <c r="D303" s="35">
        <v>101.53958</v>
      </c>
      <c r="E303" s="36">
        <v>771510.67337800004</v>
      </c>
      <c r="F303" s="36">
        <v>1793273.88487</v>
      </c>
      <c r="G303" s="37" t="s">
        <v>48</v>
      </c>
      <c r="H303" s="37" t="s">
        <v>298</v>
      </c>
      <c r="I303" s="37" t="s">
        <v>299</v>
      </c>
      <c r="J303" s="37" t="s">
        <v>218</v>
      </c>
      <c r="K303" s="37" t="s">
        <v>57</v>
      </c>
    </row>
    <row r="304" spans="1:11" s="32" customFormat="1" ht="18">
      <c r="A304" s="33">
        <v>44990</v>
      </c>
      <c r="B304" s="34">
        <v>13.24</v>
      </c>
      <c r="C304" s="35">
        <v>16.22842</v>
      </c>
      <c r="D304" s="35">
        <v>101.88486</v>
      </c>
      <c r="E304" s="36">
        <v>808413.31868300005</v>
      </c>
      <c r="F304" s="36">
        <v>1796373.3987700001</v>
      </c>
      <c r="G304" s="37" t="s">
        <v>48</v>
      </c>
      <c r="H304" s="37" t="s">
        <v>216</v>
      </c>
      <c r="I304" s="37" t="s">
        <v>217</v>
      </c>
      <c r="J304" s="37" t="s">
        <v>218</v>
      </c>
      <c r="K304" s="37" t="s">
        <v>57</v>
      </c>
    </row>
    <row r="305" spans="1:11" s="32" customFormat="1" ht="18">
      <c r="A305" s="33">
        <v>44990</v>
      </c>
      <c r="B305" s="34">
        <v>13.24</v>
      </c>
      <c r="C305" s="35">
        <v>16.231770000000001</v>
      </c>
      <c r="D305" s="35">
        <v>101.88432</v>
      </c>
      <c r="E305" s="36">
        <v>808350.32315900002</v>
      </c>
      <c r="F305" s="36">
        <v>1796743.5507</v>
      </c>
      <c r="G305" s="37" t="s">
        <v>48</v>
      </c>
      <c r="H305" s="37" t="s">
        <v>216</v>
      </c>
      <c r="I305" s="37" t="s">
        <v>217</v>
      </c>
      <c r="J305" s="37" t="s">
        <v>218</v>
      </c>
      <c r="K305" s="37" t="s">
        <v>57</v>
      </c>
    </row>
    <row r="306" spans="1:11" s="32" customFormat="1" ht="18">
      <c r="A306" s="33">
        <v>44990</v>
      </c>
      <c r="B306" s="34">
        <v>13.24</v>
      </c>
      <c r="C306" s="35">
        <v>16.232340000000001</v>
      </c>
      <c r="D306" s="35">
        <v>101.88791999999999</v>
      </c>
      <c r="E306" s="36">
        <v>808734.570526</v>
      </c>
      <c r="F306" s="36">
        <v>1796812.0978699999</v>
      </c>
      <c r="G306" s="37" t="s">
        <v>48</v>
      </c>
      <c r="H306" s="37" t="s">
        <v>216</v>
      </c>
      <c r="I306" s="37" t="s">
        <v>217</v>
      </c>
      <c r="J306" s="37" t="s">
        <v>218</v>
      </c>
      <c r="K306" s="37" t="s">
        <v>57</v>
      </c>
    </row>
    <row r="307" spans="1:11" s="32" customFormat="1" ht="18">
      <c r="A307" s="33">
        <v>44990</v>
      </c>
      <c r="B307" s="34">
        <v>13.24</v>
      </c>
      <c r="C307" s="35">
        <v>16.235690000000002</v>
      </c>
      <c r="D307" s="35">
        <v>101.88737999999999</v>
      </c>
      <c r="E307" s="36">
        <v>808671.56922499998</v>
      </c>
      <c r="F307" s="36">
        <v>1797182.2497099999</v>
      </c>
      <c r="G307" s="37" t="s">
        <v>48</v>
      </c>
      <c r="H307" s="37" t="s">
        <v>216</v>
      </c>
      <c r="I307" s="37" t="s">
        <v>217</v>
      </c>
      <c r="J307" s="37" t="s">
        <v>218</v>
      </c>
      <c r="K307" s="37" t="s">
        <v>571</v>
      </c>
    </row>
    <row r="308" spans="1:11" s="32" customFormat="1" ht="18">
      <c r="A308" s="33">
        <v>44990</v>
      </c>
      <c r="B308" s="34">
        <v>13.24</v>
      </c>
      <c r="C308" s="35">
        <v>16.25864</v>
      </c>
      <c r="D308" s="35">
        <v>102.16428000000001</v>
      </c>
      <c r="E308" s="36">
        <v>838258.342114</v>
      </c>
      <c r="F308" s="36">
        <v>1800162.05391</v>
      </c>
      <c r="G308" s="37" t="s">
        <v>48</v>
      </c>
      <c r="H308" s="37" t="s">
        <v>883</v>
      </c>
      <c r="I308" s="37" t="s">
        <v>219</v>
      </c>
      <c r="J308" s="37" t="s">
        <v>218</v>
      </c>
      <c r="K308" s="37" t="s">
        <v>57</v>
      </c>
    </row>
    <row r="309" spans="1:11" s="32" customFormat="1" ht="18">
      <c r="A309" s="33">
        <v>44990</v>
      </c>
      <c r="B309" s="34">
        <v>13.24</v>
      </c>
      <c r="C309" s="35">
        <v>16.296430000000001</v>
      </c>
      <c r="D309" s="35">
        <v>102.40658999999999</v>
      </c>
      <c r="E309" s="36">
        <v>864116.19380799995</v>
      </c>
      <c r="F309" s="36">
        <v>1804765.2715700001</v>
      </c>
      <c r="G309" s="37" t="s">
        <v>48</v>
      </c>
      <c r="H309" s="37" t="s">
        <v>514</v>
      </c>
      <c r="I309" s="37" t="s">
        <v>515</v>
      </c>
      <c r="J309" s="37" t="s">
        <v>218</v>
      </c>
      <c r="K309" s="37" t="s">
        <v>57</v>
      </c>
    </row>
    <row r="310" spans="1:11" s="32" customFormat="1" ht="18">
      <c r="A310" s="33">
        <v>44990</v>
      </c>
      <c r="B310" s="34">
        <v>13.24</v>
      </c>
      <c r="C310" s="35">
        <v>10.94651</v>
      </c>
      <c r="D310" s="35">
        <v>99.367050000000006</v>
      </c>
      <c r="E310" s="36">
        <v>540105.42077700002</v>
      </c>
      <c r="F310" s="36">
        <v>1210089.4237200001</v>
      </c>
      <c r="G310" s="37" t="s">
        <v>48</v>
      </c>
      <c r="H310" s="37" t="s">
        <v>884</v>
      </c>
      <c r="I310" s="37" t="s">
        <v>885</v>
      </c>
      <c r="J310" s="37" t="s">
        <v>516</v>
      </c>
      <c r="K310" s="37" t="s">
        <v>57</v>
      </c>
    </row>
    <row r="311" spans="1:11" s="32" customFormat="1" ht="18">
      <c r="A311" s="33">
        <v>44990</v>
      </c>
      <c r="B311" s="34">
        <v>13.24</v>
      </c>
      <c r="C311" s="35">
        <v>7.6792699999999998</v>
      </c>
      <c r="D311" s="35">
        <v>99.537670000000006</v>
      </c>
      <c r="E311" s="36">
        <v>559297.02682399994</v>
      </c>
      <c r="F311" s="36">
        <v>848878.10392400005</v>
      </c>
      <c r="G311" s="37" t="s">
        <v>48</v>
      </c>
      <c r="H311" s="37" t="s">
        <v>886</v>
      </c>
      <c r="I311" s="37" t="s">
        <v>887</v>
      </c>
      <c r="J311" s="37" t="s">
        <v>888</v>
      </c>
      <c r="K311" s="37" t="s">
        <v>57</v>
      </c>
    </row>
    <row r="312" spans="1:11" s="32" customFormat="1" ht="18">
      <c r="A312" s="33">
        <v>44990</v>
      </c>
      <c r="B312" s="34">
        <v>13.24</v>
      </c>
      <c r="C312" s="35">
        <v>16.692830000000001</v>
      </c>
      <c r="D312" s="35">
        <v>98.654740000000004</v>
      </c>
      <c r="E312" s="36">
        <v>463189.879503</v>
      </c>
      <c r="F312" s="36">
        <v>1845606.72419</v>
      </c>
      <c r="G312" s="37" t="s">
        <v>48</v>
      </c>
      <c r="H312" s="37" t="s">
        <v>889</v>
      </c>
      <c r="I312" s="37" t="s">
        <v>242</v>
      </c>
      <c r="J312" s="37" t="s">
        <v>63</v>
      </c>
      <c r="K312" s="37" t="s">
        <v>57</v>
      </c>
    </row>
    <row r="313" spans="1:11" s="32" customFormat="1" ht="18">
      <c r="A313" s="33">
        <v>44990</v>
      </c>
      <c r="B313" s="34">
        <v>13.24</v>
      </c>
      <c r="C313" s="35">
        <v>17.155360000000002</v>
      </c>
      <c r="D313" s="35">
        <v>98.932869999999994</v>
      </c>
      <c r="E313" s="36">
        <v>492860.37770200003</v>
      </c>
      <c r="F313" s="36">
        <v>1896743.0989600001</v>
      </c>
      <c r="G313" s="37" t="s">
        <v>48</v>
      </c>
      <c r="H313" s="37" t="s">
        <v>78</v>
      </c>
      <c r="I313" s="37" t="s">
        <v>79</v>
      </c>
      <c r="J313" s="37" t="s">
        <v>63</v>
      </c>
      <c r="K313" s="37" t="s">
        <v>57</v>
      </c>
    </row>
    <row r="314" spans="1:11" s="32" customFormat="1" ht="18">
      <c r="A314" s="33">
        <v>44990</v>
      </c>
      <c r="B314" s="34">
        <v>13.24</v>
      </c>
      <c r="C314" s="35">
        <v>17.2211</v>
      </c>
      <c r="D314" s="35">
        <v>98.882639999999995</v>
      </c>
      <c r="E314" s="36">
        <v>487522.55497599998</v>
      </c>
      <c r="F314" s="36">
        <v>1904018.27027</v>
      </c>
      <c r="G314" s="37" t="s">
        <v>48</v>
      </c>
      <c r="H314" s="37" t="s">
        <v>78</v>
      </c>
      <c r="I314" s="37" t="s">
        <v>79</v>
      </c>
      <c r="J314" s="37" t="s">
        <v>63</v>
      </c>
      <c r="K314" s="37" t="s">
        <v>571</v>
      </c>
    </row>
    <row r="315" spans="1:11" s="32" customFormat="1" ht="18">
      <c r="A315" s="33">
        <v>44990</v>
      </c>
      <c r="B315" s="34">
        <v>13.24</v>
      </c>
      <c r="C315" s="35">
        <v>17.250360000000001</v>
      </c>
      <c r="D315" s="35">
        <v>98.962969999999999</v>
      </c>
      <c r="E315" s="36">
        <v>496063.67758299998</v>
      </c>
      <c r="F315" s="36">
        <v>1907251.8266199999</v>
      </c>
      <c r="G315" s="37" t="s">
        <v>48</v>
      </c>
      <c r="H315" s="37" t="s">
        <v>78</v>
      </c>
      <c r="I315" s="37" t="s">
        <v>79</v>
      </c>
      <c r="J315" s="37" t="s">
        <v>63</v>
      </c>
      <c r="K315" s="37" t="s">
        <v>57</v>
      </c>
    </row>
    <row r="316" spans="1:11" s="32" customFormat="1" ht="18">
      <c r="A316" s="33">
        <v>44990</v>
      </c>
      <c r="B316" s="34">
        <v>13.24</v>
      </c>
      <c r="C316" s="35">
        <v>14.04987</v>
      </c>
      <c r="D316" s="35">
        <v>101.18303</v>
      </c>
      <c r="E316" s="36">
        <v>735746.84150800004</v>
      </c>
      <c r="F316" s="36">
        <v>1554332.36687</v>
      </c>
      <c r="G316" s="37" t="s">
        <v>48</v>
      </c>
      <c r="H316" s="37" t="s">
        <v>890</v>
      </c>
      <c r="I316" s="37" t="s">
        <v>891</v>
      </c>
      <c r="J316" s="37" t="s">
        <v>892</v>
      </c>
      <c r="K316" s="37" t="s">
        <v>57</v>
      </c>
    </row>
    <row r="317" spans="1:11" s="32" customFormat="1" ht="18">
      <c r="A317" s="33">
        <v>44990</v>
      </c>
      <c r="B317" s="34">
        <v>13.24</v>
      </c>
      <c r="C317" s="35">
        <v>14.141579999999999</v>
      </c>
      <c r="D317" s="35">
        <v>101.01336999999999</v>
      </c>
      <c r="E317" s="36">
        <v>717331.27867399994</v>
      </c>
      <c r="F317" s="36">
        <v>1564317.6562699999</v>
      </c>
      <c r="G317" s="37" t="s">
        <v>48</v>
      </c>
      <c r="H317" s="37" t="s">
        <v>893</v>
      </c>
      <c r="I317" s="37" t="s">
        <v>894</v>
      </c>
      <c r="J317" s="37" t="s">
        <v>892</v>
      </c>
      <c r="K317" s="37" t="s">
        <v>57</v>
      </c>
    </row>
    <row r="318" spans="1:11" s="32" customFormat="1" ht="18">
      <c r="A318" s="33">
        <v>44990</v>
      </c>
      <c r="B318" s="34">
        <v>13.24</v>
      </c>
      <c r="C318" s="35">
        <v>14.16215</v>
      </c>
      <c r="D318" s="35">
        <v>101.13992</v>
      </c>
      <c r="E318" s="36">
        <v>730976.26615399995</v>
      </c>
      <c r="F318" s="36">
        <v>1566715.0986299999</v>
      </c>
      <c r="G318" s="37" t="s">
        <v>48</v>
      </c>
      <c r="H318" s="37" t="s">
        <v>895</v>
      </c>
      <c r="I318" s="37" t="s">
        <v>891</v>
      </c>
      <c r="J318" s="37" t="s">
        <v>892</v>
      </c>
      <c r="K318" s="37" t="s">
        <v>57</v>
      </c>
    </row>
    <row r="319" spans="1:11" s="32" customFormat="1" ht="18">
      <c r="A319" s="33">
        <v>44990</v>
      </c>
      <c r="B319" s="34">
        <v>13.24</v>
      </c>
      <c r="C319" s="35">
        <v>14.18075</v>
      </c>
      <c r="D319" s="35">
        <v>101.10030999999999</v>
      </c>
      <c r="E319" s="36">
        <v>726680.69196600001</v>
      </c>
      <c r="F319" s="36">
        <v>1568734.6804200001</v>
      </c>
      <c r="G319" s="37" t="s">
        <v>48</v>
      </c>
      <c r="H319" s="37" t="s">
        <v>895</v>
      </c>
      <c r="I319" s="37" t="s">
        <v>891</v>
      </c>
      <c r="J319" s="37" t="s">
        <v>892</v>
      </c>
      <c r="K319" s="37" t="s">
        <v>571</v>
      </c>
    </row>
    <row r="320" spans="1:11" s="32" customFormat="1" ht="18">
      <c r="A320" s="33">
        <v>44990</v>
      </c>
      <c r="B320" s="34">
        <v>13.24</v>
      </c>
      <c r="C320" s="35">
        <v>14.204499999999999</v>
      </c>
      <c r="D320" s="35">
        <v>101.04353999999999</v>
      </c>
      <c r="E320" s="36">
        <v>720528.33471700002</v>
      </c>
      <c r="F320" s="36">
        <v>1571308.51064</v>
      </c>
      <c r="G320" s="37" t="s">
        <v>48</v>
      </c>
      <c r="H320" s="37" t="s">
        <v>896</v>
      </c>
      <c r="I320" s="37" t="s">
        <v>78</v>
      </c>
      <c r="J320" s="37" t="s">
        <v>892</v>
      </c>
      <c r="K320" s="37" t="s">
        <v>57</v>
      </c>
    </row>
    <row r="321" spans="1:11" s="32" customFormat="1" ht="18">
      <c r="A321" s="33">
        <v>44990</v>
      </c>
      <c r="B321" s="34">
        <v>13.24</v>
      </c>
      <c r="C321" s="35">
        <v>13.97983</v>
      </c>
      <c r="D321" s="35">
        <v>100.16748</v>
      </c>
      <c r="E321" s="36">
        <v>626095.82189499994</v>
      </c>
      <c r="F321" s="36">
        <v>1545805.9933199999</v>
      </c>
      <c r="G321" s="37" t="s">
        <v>48</v>
      </c>
      <c r="H321" s="37" t="s">
        <v>557</v>
      </c>
      <c r="I321" s="37" t="s">
        <v>897</v>
      </c>
      <c r="J321" s="37" t="s">
        <v>898</v>
      </c>
      <c r="K321" s="37" t="s">
        <v>571</v>
      </c>
    </row>
    <row r="322" spans="1:11" s="32" customFormat="1" ht="18">
      <c r="A322" s="33">
        <v>44990</v>
      </c>
      <c r="B322" s="34">
        <v>13.24</v>
      </c>
      <c r="C322" s="35">
        <v>16.877859999999998</v>
      </c>
      <c r="D322" s="35">
        <v>104.71187999999999</v>
      </c>
      <c r="E322" s="36">
        <v>1109228.39968</v>
      </c>
      <c r="F322" s="36">
        <v>1874881.0317500001</v>
      </c>
      <c r="G322" s="37" t="s">
        <v>48</v>
      </c>
      <c r="H322" s="37" t="s">
        <v>899</v>
      </c>
      <c r="I322" s="37" t="s">
        <v>900</v>
      </c>
      <c r="J322" s="37" t="s">
        <v>606</v>
      </c>
      <c r="K322" s="37" t="s">
        <v>57</v>
      </c>
    </row>
    <row r="323" spans="1:11" s="32" customFormat="1" ht="18">
      <c r="A323" s="33">
        <v>44990</v>
      </c>
      <c r="B323" s="34">
        <v>13.24</v>
      </c>
      <c r="C323" s="35">
        <v>16.881270000000001</v>
      </c>
      <c r="D323" s="35">
        <v>104.71136</v>
      </c>
      <c r="E323" s="36">
        <v>1109161.78147</v>
      </c>
      <c r="F323" s="36">
        <v>1875258.21655</v>
      </c>
      <c r="G323" s="37" t="s">
        <v>48</v>
      </c>
      <c r="H323" s="37" t="s">
        <v>899</v>
      </c>
      <c r="I323" s="37" t="s">
        <v>900</v>
      </c>
      <c r="J323" s="37" t="s">
        <v>606</v>
      </c>
      <c r="K323" s="37" t="s">
        <v>57</v>
      </c>
    </row>
    <row r="324" spans="1:11" s="32" customFormat="1" ht="18">
      <c r="A324" s="33">
        <v>44990</v>
      </c>
      <c r="B324" s="34">
        <v>13.24</v>
      </c>
      <c r="C324" s="35">
        <v>16.881820000000001</v>
      </c>
      <c r="D324" s="35">
        <v>104.71519000000001</v>
      </c>
      <c r="E324" s="36">
        <v>1109569.6414399999</v>
      </c>
      <c r="F324" s="36">
        <v>1875331.21535</v>
      </c>
      <c r="G324" s="37" t="s">
        <v>48</v>
      </c>
      <c r="H324" s="37" t="s">
        <v>899</v>
      </c>
      <c r="I324" s="37" t="s">
        <v>900</v>
      </c>
      <c r="J324" s="37" t="s">
        <v>606</v>
      </c>
      <c r="K324" s="37" t="s">
        <v>57</v>
      </c>
    </row>
    <row r="325" spans="1:11" s="32" customFormat="1" ht="18">
      <c r="A325" s="33">
        <v>44990</v>
      </c>
      <c r="B325" s="34">
        <v>13.24</v>
      </c>
      <c r="C325" s="35">
        <v>16.88524</v>
      </c>
      <c r="D325" s="35">
        <v>104.71468</v>
      </c>
      <c r="E325" s="36">
        <v>1109504.0523999999</v>
      </c>
      <c r="F325" s="36">
        <v>1875709.5426400001</v>
      </c>
      <c r="G325" s="37" t="s">
        <v>48</v>
      </c>
      <c r="H325" s="37" t="s">
        <v>899</v>
      </c>
      <c r="I325" s="37" t="s">
        <v>900</v>
      </c>
      <c r="J325" s="37" t="s">
        <v>606</v>
      </c>
      <c r="K325" s="37" t="s">
        <v>57</v>
      </c>
    </row>
    <row r="326" spans="1:11" s="32" customFormat="1" ht="18">
      <c r="A326" s="33">
        <v>44990</v>
      </c>
      <c r="B326" s="34">
        <v>13.24</v>
      </c>
      <c r="C326" s="35">
        <v>16.964500000000001</v>
      </c>
      <c r="D326" s="35">
        <v>104.56565000000001</v>
      </c>
      <c r="E326" s="36">
        <v>1093316.9169900001</v>
      </c>
      <c r="F326" s="36">
        <v>1884055.1064500001</v>
      </c>
      <c r="G326" s="37" t="s">
        <v>48</v>
      </c>
      <c r="H326" s="37" t="s">
        <v>901</v>
      </c>
      <c r="I326" s="37" t="s">
        <v>605</v>
      </c>
      <c r="J326" s="37" t="s">
        <v>606</v>
      </c>
      <c r="K326" s="37" t="s">
        <v>57</v>
      </c>
    </row>
    <row r="327" spans="1:11" s="32" customFormat="1" ht="18">
      <c r="A327" s="33">
        <v>44990</v>
      </c>
      <c r="B327" s="34">
        <v>13.24</v>
      </c>
      <c r="C327" s="35">
        <v>16.965050000000002</v>
      </c>
      <c r="D327" s="35">
        <v>104.56945</v>
      </c>
      <c r="E327" s="36">
        <v>1093721.3391</v>
      </c>
      <c r="F327" s="36">
        <v>1884127.7435300001</v>
      </c>
      <c r="G327" s="37" t="s">
        <v>48</v>
      </c>
      <c r="H327" s="37" t="s">
        <v>901</v>
      </c>
      <c r="I327" s="37" t="s">
        <v>605</v>
      </c>
      <c r="J327" s="37" t="s">
        <v>606</v>
      </c>
      <c r="K327" s="37" t="s">
        <v>57</v>
      </c>
    </row>
    <row r="328" spans="1:11" s="32" customFormat="1" ht="18">
      <c r="A328" s="33">
        <v>44990</v>
      </c>
      <c r="B328" s="34">
        <v>13.24</v>
      </c>
      <c r="C328" s="35">
        <v>16.9679</v>
      </c>
      <c r="D328" s="35">
        <v>104.56511999999999</v>
      </c>
      <c r="E328" s="36">
        <v>1093249.5314799999</v>
      </c>
      <c r="F328" s="36">
        <v>1884431.10552</v>
      </c>
      <c r="G328" s="37" t="s">
        <v>48</v>
      </c>
      <c r="H328" s="37" t="s">
        <v>901</v>
      </c>
      <c r="I328" s="37" t="s">
        <v>605</v>
      </c>
      <c r="J328" s="37" t="s">
        <v>606</v>
      </c>
      <c r="K328" s="37" t="s">
        <v>57</v>
      </c>
    </row>
    <row r="329" spans="1:11" s="32" customFormat="1" ht="18">
      <c r="A329" s="33">
        <v>44990</v>
      </c>
      <c r="B329" s="34">
        <v>13.24</v>
      </c>
      <c r="C329" s="35">
        <v>16.968450000000001</v>
      </c>
      <c r="D329" s="35">
        <v>104.56892000000001</v>
      </c>
      <c r="E329" s="36">
        <v>1093653.9456799999</v>
      </c>
      <c r="F329" s="36">
        <v>1884503.7434799999</v>
      </c>
      <c r="G329" s="37" t="s">
        <v>48</v>
      </c>
      <c r="H329" s="37" t="s">
        <v>901</v>
      </c>
      <c r="I329" s="37" t="s">
        <v>605</v>
      </c>
      <c r="J329" s="37" t="s">
        <v>606</v>
      </c>
      <c r="K329" s="37" t="s">
        <v>57</v>
      </c>
    </row>
    <row r="330" spans="1:11" s="32" customFormat="1" ht="18">
      <c r="A330" s="33">
        <v>44990</v>
      </c>
      <c r="B330" s="34">
        <v>13.24</v>
      </c>
      <c r="C330" s="35">
        <v>17.468219999999999</v>
      </c>
      <c r="D330" s="35">
        <v>104.16996</v>
      </c>
      <c r="E330" s="36">
        <v>1049538.1428499999</v>
      </c>
      <c r="F330" s="36">
        <v>1938809.87989</v>
      </c>
      <c r="G330" s="37" t="s">
        <v>48</v>
      </c>
      <c r="H330" s="37" t="s">
        <v>902</v>
      </c>
      <c r="I330" s="37" t="s">
        <v>902</v>
      </c>
      <c r="J330" s="37" t="s">
        <v>606</v>
      </c>
      <c r="K330" s="37" t="s">
        <v>57</v>
      </c>
    </row>
    <row r="331" spans="1:11" s="32" customFormat="1" ht="18">
      <c r="A331" s="33">
        <v>44990</v>
      </c>
      <c r="B331" s="34">
        <v>13.24</v>
      </c>
      <c r="C331" s="35">
        <v>17.471599999999999</v>
      </c>
      <c r="D331" s="35">
        <v>104.16943000000001</v>
      </c>
      <c r="E331" s="36">
        <v>1049471.4900799999</v>
      </c>
      <c r="F331" s="36">
        <v>1939183.53523</v>
      </c>
      <c r="G331" s="37" t="s">
        <v>48</v>
      </c>
      <c r="H331" s="37" t="s">
        <v>902</v>
      </c>
      <c r="I331" s="37" t="s">
        <v>902</v>
      </c>
      <c r="J331" s="37" t="s">
        <v>606</v>
      </c>
      <c r="K331" s="37" t="s">
        <v>57</v>
      </c>
    </row>
    <row r="332" spans="1:11" s="32" customFormat="1" ht="18">
      <c r="A332" s="33">
        <v>44990</v>
      </c>
      <c r="B332" s="34">
        <v>13.24</v>
      </c>
      <c r="C332" s="35">
        <v>17.59422</v>
      </c>
      <c r="D332" s="35">
        <v>104.1998</v>
      </c>
      <c r="E332" s="36">
        <v>1052333.71273</v>
      </c>
      <c r="F332" s="36">
        <v>1952883.37274</v>
      </c>
      <c r="G332" s="37" t="s">
        <v>48</v>
      </c>
      <c r="H332" s="37" t="s">
        <v>903</v>
      </c>
      <c r="I332" s="37" t="s">
        <v>904</v>
      </c>
      <c r="J332" s="37" t="s">
        <v>606</v>
      </c>
      <c r="K332" s="37" t="s">
        <v>57</v>
      </c>
    </row>
    <row r="333" spans="1:11" s="32" customFormat="1" ht="18">
      <c r="A333" s="33">
        <v>44990</v>
      </c>
      <c r="B333" s="34">
        <v>13.24</v>
      </c>
      <c r="C333" s="35">
        <v>17.60699</v>
      </c>
      <c r="D333" s="35">
        <v>104.20926</v>
      </c>
      <c r="E333" s="36">
        <v>1053301.7719099999</v>
      </c>
      <c r="F333" s="36">
        <v>1954328.68401</v>
      </c>
      <c r="G333" s="37" t="s">
        <v>48</v>
      </c>
      <c r="H333" s="37" t="s">
        <v>903</v>
      </c>
      <c r="I333" s="37" t="s">
        <v>904</v>
      </c>
      <c r="J333" s="37" t="s">
        <v>606</v>
      </c>
      <c r="K333" s="37" t="s">
        <v>571</v>
      </c>
    </row>
    <row r="334" spans="1:11" s="32" customFormat="1" ht="18">
      <c r="A334" s="33">
        <v>44990</v>
      </c>
      <c r="B334" s="34">
        <v>13.24</v>
      </c>
      <c r="C334" s="35">
        <v>17.616050000000001</v>
      </c>
      <c r="D334" s="35">
        <v>104.20013</v>
      </c>
      <c r="E334" s="36">
        <v>1052302.1381000001</v>
      </c>
      <c r="F334" s="36">
        <v>1955307.6289599999</v>
      </c>
      <c r="G334" s="37" t="s">
        <v>48</v>
      </c>
      <c r="H334" s="37" t="s">
        <v>903</v>
      </c>
      <c r="I334" s="37" t="s">
        <v>904</v>
      </c>
      <c r="J334" s="37" t="s">
        <v>606</v>
      </c>
      <c r="K334" s="37" t="s">
        <v>571</v>
      </c>
    </row>
    <row r="335" spans="1:11" s="32" customFormat="1" ht="18">
      <c r="A335" s="33">
        <v>44990</v>
      </c>
      <c r="B335" s="34">
        <v>13.24</v>
      </c>
      <c r="C335" s="35">
        <v>17.622689999999999</v>
      </c>
      <c r="D335" s="35">
        <v>104.22223</v>
      </c>
      <c r="E335" s="36">
        <v>1054634.3123600001</v>
      </c>
      <c r="F335" s="36">
        <v>1956109.6768</v>
      </c>
      <c r="G335" s="37" t="s">
        <v>48</v>
      </c>
      <c r="H335" s="37" t="s">
        <v>903</v>
      </c>
      <c r="I335" s="37" t="s">
        <v>904</v>
      </c>
      <c r="J335" s="37" t="s">
        <v>606</v>
      </c>
      <c r="K335" s="37" t="s">
        <v>57</v>
      </c>
    </row>
    <row r="336" spans="1:11" s="32" customFormat="1" ht="18">
      <c r="A336" s="33">
        <v>44990</v>
      </c>
      <c r="B336" s="34">
        <v>13.24</v>
      </c>
      <c r="C336" s="35">
        <v>17.66835</v>
      </c>
      <c r="D336" s="35">
        <v>104.08427</v>
      </c>
      <c r="E336" s="36">
        <v>1039813.29304</v>
      </c>
      <c r="F336" s="36">
        <v>1960776.57106</v>
      </c>
      <c r="G336" s="37" t="s">
        <v>48</v>
      </c>
      <c r="H336" s="37" t="s">
        <v>905</v>
      </c>
      <c r="I336" s="37" t="s">
        <v>904</v>
      </c>
      <c r="J336" s="37" t="s">
        <v>606</v>
      </c>
      <c r="K336" s="37" t="s">
        <v>57</v>
      </c>
    </row>
    <row r="337" spans="1:11" s="32" customFormat="1" ht="18">
      <c r="A337" s="33">
        <v>44990</v>
      </c>
      <c r="B337" s="34">
        <v>13.24</v>
      </c>
      <c r="C337" s="35">
        <v>17.669440000000002</v>
      </c>
      <c r="D337" s="35">
        <v>104.09175999999999</v>
      </c>
      <c r="E337" s="36">
        <v>1040606.97914</v>
      </c>
      <c r="F337" s="36">
        <v>1960919.0896399999</v>
      </c>
      <c r="G337" s="37" t="s">
        <v>48</v>
      </c>
      <c r="H337" s="37" t="s">
        <v>905</v>
      </c>
      <c r="I337" s="37" t="s">
        <v>904</v>
      </c>
      <c r="J337" s="37" t="s">
        <v>606</v>
      </c>
      <c r="K337" s="37" t="s">
        <v>571</v>
      </c>
    </row>
    <row r="338" spans="1:11" s="32" customFormat="1" ht="18">
      <c r="A338" s="33">
        <v>44990</v>
      </c>
      <c r="B338" s="34">
        <v>13.24</v>
      </c>
      <c r="C338" s="35">
        <v>17.70017</v>
      </c>
      <c r="D338" s="35">
        <v>104.30295</v>
      </c>
      <c r="E338" s="36">
        <v>1062985.05183</v>
      </c>
      <c r="F338" s="36">
        <v>1964951.3281099999</v>
      </c>
      <c r="G338" s="37" t="s">
        <v>48</v>
      </c>
      <c r="H338" s="37" t="s">
        <v>906</v>
      </c>
      <c r="I338" s="37" t="s">
        <v>904</v>
      </c>
      <c r="J338" s="37" t="s">
        <v>606</v>
      </c>
      <c r="K338" s="37" t="s">
        <v>57</v>
      </c>
    </row>
    <row r="339" spans="1:11" s="32" customFormat="1" ht="18">
      <c r="A339" s="33">
        <v>44990</v>
      </c>
      <c r="B339" s="34">
        <v>13.24</v>
      </c>
      <c r="C339" s="35">
        <v>17.70356</v>
      </c>
      <c r="D339" s="35">
        <v>104.30242</v>
      </c>
      <c r="E339" s="36">
        <v>1062918.0309900001</v>
      </c>
      <c r="F339" s="36">
        <v>1965326.10253</v>
      </c>
      <c r="G339" s="37" t="s">
        <v>48</v>
      </c>
      <c r="H339" s="37" t="s">
        <v>906</v>
      </c>
      <c r="I339" s="37" t="s">
        <v>904</v>
      </c>
      <c r="J339" s="37" t="s">
        <v>606</v>
      </c>
      <c r="K339" s="37" t="s">
        <v>57</v>
      </c>
    </row>
    <row r="340" spans="1:11" s="32" customFormat="1" ht="18">
      <c r="A340" s="33">
        <v>44990</v>
      </c>
      <c r="B340" s="34">
        <v>13.24</v>
      </c>
      <c r="C340" s="35">
        <v>17.70411</v>
      </c>
      <c r="D340" s="35">
        <v>104.30620999999999</v>
      </c>
      <c r="E340" s="36">
        <v>1063319.6071899999</v>
      </c>
      <c r="F340" s="36">
        <v>1965398.55207</v>
      </c>
      <c r="G340" s="37" t="s">
        <v>48</v>
      </c>
      <c r="H340" s="37" t="s">
        <v>906</v>
      </c>
      <c r="I340" s="37" t="s">
        <v>904</v>
      </c>
      <c r="J340" s="37" t="s">
        <v>606</v>
      </c>
      <c r="K340" s="37" t="s">
        <v>57</v>
      </c>
    </row>
    <row r="341" spans="1:11" s="32" customFormat="1" ht="18">
      <c r="A341" s="33">
        <v>44990</v>
      </c>
      <c r="B341" s="34">
        <v>13.24</v>
      </c>
      <c r="C341" s="35">
        <v>17.869199999999999</v>
      </c>
      <c r="D341" s="35">
        <v>104.12199</v>
      </c>
      <c r="E341" s="36">
        <v>1043217.03528</v>
      </c>
      <c r="F341" s="36">
        <v>1983178.9970499999</v>
      </c>
      <c r="G341" s="37" t="s">
        <v>48</v>
      </c>
      <c r="H341" s="37" t="s">
        <v>907</v>
      </c>
      <c r="I341" s="37" t="s">
        <v>908</v>
      </c>
      <c r="J341" s="37" t="s">
        <v>606</v>
      </c>
      <c r="K341" s="37" t="s">
        <v>57</v>
      </c>
    </row>
    <row r="342" spans="1:11" s="32" customFormat="1" ht="18">
      <c r="A342" s="33">
        <v>44990</v>
      </c>
      <c r="B342" s="34">
        <v>13.24</v>
      </c>
      <c r="C342" s="35">
        <v>14.4862</v>
      </c>
      <c r="D342" s="35">
        <v>101.78582</v>
      </c>
      <c r="E342" s="36">
        <v>800303.83530499996</v>
      </c>
      <c r="F342" s="36">
        <v>1603325.98404</v>
      </c>
      <c r="G342" s="37" t="s">
        <v>48</v>
      </c>
      <c r="H342" s="37" t="s">
        <v>784</v>
      </c>
      <c r="I342" s="37" t="s">
        <v>639</v>
      </c>
      <c r="J342" s="37" t="s">
        <v>372</v>
      </c>
      <c r="K342" s="37" t="s">
        <v>57</v>
      </c>
    </row>
    <row r="343" spans="1:11" s="32" customFormat="1" ht="18">
      <c r="A343" s="33">
        <v>44990</v>
      </c>
      <c r="B343" s="34">
        <v>13.24</v>
      </c>
      <c r="C343" s="35">
        <v>14.486789999999999</v>
      </c>
      <c r="D343" s="35">
        <v>101.78957</v>
      </c>
      <c r="E343" s="36">
        <v>800707.56021699996</v>
      </c>
      <c r="F343" s="36">
        <v>1603396.2332299999</v>
      </c>
      <c r="G343" s="37" t="s">
        <v>48</v>
      </c>
      <c r="H343" s="37" t="s">
        <v>784</v>
      </c>
      <c r="I343" s="37" t="s">
        <v>639</v>
      </c>
      <c r="J343" s="37" t="s">
        <v>372</v>
      </c>
      <c r="K343" s="37" t="s">
        <v>57</v>
      </c>
    </row>
    <row r="344" spans="1:11" s="32" customFormat="1" ht="18">
      <c r="A344" s="33">
        <v>44990</v>
      </c>
      <c r="B344" s="34">
        <v>13.24</v>
      </c>
      <c r="C344" s="35">
        <v>14.48489</v>
      </c>
      <c r="D344" s="35">
        <v>101.99563999999999</v>
      </c>
      <c r="E344" s="36">
        <v>822941.28850200004</v>
      </c>
      <c r="F344" s="36">
        <v>1603466.84586</v>
      </c>
      <c r="G344" s="37" t="s">
        <v>48</v>
      </c>
      <c r="H344" s="37" t="s">
        <v>638</v>
      </c>
      <c r="I344" s="37" t="s">
        <v>639</v>
      </c>
      <c r="J344" s="37" t="s">
        <v>372</v>
      </c>
      <c r="K344" s="37" t="s">
        <v>57</v>
      </c>
    </row>
    <row r="345" spans="1:11" s="32" customFormat="1" ht="18">
      <c r="A345" s="33">
        <v>44990</v>
      </c>
      <c r="B345" s="34">
        <v>13.24</v>
      </c>
      <c r="C345" s="35">
        <v>14.48826</v>
      </c>
      <c r="D345" s="35">
        <v>101.99505000000001</v>
      </c>
      <c r="E345" s="36">
        <v>822872.74897900003</v>
      </c>
      <c r="F345" s="36">
        <v>1603839.1820700001</v>
      </c>
      <c r="G345" s="37" t="s">
        <v>48</v>
      </c>
      <c r="H345" s="37" t="s">
        <v>638</v>
      </c>
      <c r="I345" s="37" t="s">
        <v>639</v>
      </c>
      <c r="J345" s="37" t="s">
        <v>372</v>
      </c>
      <c r="K345" s="37" t="s">
        <v>57</v>
      </c>
    </row>
    <row r="346" spans="1:11" s="32" customFormat="1" ht="18">
      <c r="A346" s="33">
        <v>44990</v>
      </c>
      <c r="B346" s="34">
        <v>13.24</v>
      </c>
      <c r="C346" s="35">
        <v>14.731680000000001</v>
      </c>
      <c r="D346" s="35">
        <v>102.20644</v>
      </c>
      <c r="E346" s="36">
        <v>845300.352617</v>
      </c>
      <c r="F346" s="36">
        <v>1631107.80657</v>
      </c>
      <c r="G346" s="37" t="s">
        <v>48</v>
      </c>
      <c r="H346" s="37" t="s">
        <v>909</v>
      </c>
      <c r="I346" s="37" t="s">
        <v>910</v>
      </c>
      <c r="J346" s="37" t="s">
        <v>372</v>
      </c>
      <c r="K346" s="37" t="s">
        <v>57</v>
      </c>
    </row>
    <row r="347" spans="1:11" s="32" customFormat="1" ht="18">
      <c r="A347" s="33">
        <v>44990</v>
      </c>
      <c r="B347" s="34">
        <v>13.24</v>
      </c>
      <c r="C347" s="35">
        <v>14.73226</v>
      </c>
      <c r="D347" s="35">
        <v>102.21008999999999</v>
      </c>
      <c r="E347" s="36">
        <v>845692.86416300002</v>
      </c>
      <c r="F347" s="36">
        <v>1631177.652</v>
      </c>
      <c r="G347" s="37" t="s">
        <v>48</v>
      </c>
      <c r="H347" s="37" t="s">
        <v>909</v>
      </c>
      <c r="I347" s="37" t="s">
        <v>910</v>
      </c>
      <c r="J347" s="37" t="s">
        <v>372</v>
      </c>
      <c r="K347" s="37" t="s">
        <v>57</v>
      </c>
    </row>
    <row r="348" spans="1:11" s="32" customFormat="1" ht="18">
      <c r="A348" s="33">
        <v>44990</v>
      </c>
      <c r="B348" s="34">
        <v>13.24</v>
      </c>
      <c r="C348" s="35">
        <v>14.78515</v>
      </c>
      <c r="D348" s="35">
        <v>101.94852</v>
      </c>
      <c r="E348" s="36">
        <v>817424.90719199996</v>
      </c>
      <c r="F348" s="36">
        <v>1636648.51581</v>
      </c>
      <c r="G348" s="37" t="s">
        <v>48</v>
      </c>
      <c r="H348" s="37" t="s">
        <v>911</v>
      </c>
      <c r="I348" s="37" t="s">
        <v>912</v>
      </c>
      <c r="J348" s="37" t="s">
        <v>372</v>
      </c>
      <c r="K348" s="37" t="s">
        <v>571</v>
      </c>
    </row>
    <row r="349" spans="1:11" s="32" customFormat="1" ht="18">
      <c r="A349" s="33">
        <v>44990</v>
      </c>
      <c r="B349" s="34">
        <v>13.24</v>
      </c>
      <c r="C349" s="35">
        <v>14.80109</v>
      </c>
      <c r="D349" s="35">
        <v>101.89654</v>
      </c>
      <c r="E349" s="36">
        <v>811801.94883600005</v>
      </c>
      <c r="F349" s="36">
        <v>1638340.5314499999</v>
      </c>
      <c r="G349" s="37" t="s">
        <v>48</v>
      </c>
      <c r="H349" s="37" t="s">
        <v>913</v>
      </c>
      <c r="I349" s="37" t="s">
        <v>371</v>
      </c>
      <c r="J349" s="37" t="s">
        <v>372</v>
      </c>
      <c r="K349" s="37" t="s">
        <v>571</v>
      </c>
    </row>
    <row r="350" spans="1:11" s="32" customFormat="1" ht="18">
      <c r="A350" s="33">
        <v>44990</v>
      </c>
      <c r="B350" s="34">
        <v>13.24</v>
      </c>
      <c r="C350" s="35">
        <v>14.837910000000001</v>
      </c>
      <c r="D350" s="35">
        <v>101.84468</v>
      </c>
      <c r="E350" s="36">
        <v>806163.54067799996</v>
      </c>
      <c r="F350" s="36">
        <v>1642345.7535600001</v>
      </c>
      <c r="G350" s="37" t="s">
        <v>48</v>
      </c>
      <c r="H350" s="37" t="s">
        <v>371</v>
      </c>
      <c r="I350" s="37" t="s">
        <v>371</v>
      </c>
      <c r="J350" s="37" t="s">
        <v>372</v>
      </c>
      <c r="K350" s="37" t="s">
        <v>57</v>
      </c>
    </row>
    <row r="351" spans="1:11" s="32" customFormat="1" ht="18">
      <c r="A351" s="33">
        <v>44990</v>
      </c>
      <c r="B351" s="34">
        <v>13.24</v>
      </c>
      <c r="C351" s="35">
        <v>14.839639999999999</v>
      </c>
      <c r="D351" s="35">
        <v>101.94320999999999</v>
      </c>
      <c r="E351" s="36">
        <v>816773.50503700005</v>
      </c>
      <c r="F351" s="36">
        <v>1642674.70465</v>
      </c>
      <c r="G351" s="37" t="s">
        <v>48</v>
      </c>
      <c r="H351" s="37" t="s">
        <v>186</v>
      </c>
      <c r="I351" s="37" t="s">
        <v>371</v>
      </c>
      <c r="J351" s="37" t="s">
        <v>372</v>
      </c>
      <c r="K351" s="37" t="s">
        <v>57</v>
      </c>
    </row>
    <row r="352" spans="1:11" s="32" customFormat="1" ht="18">
      <c r="A352" s="33">
        <v>44990</v>
      </c>
      <c r="B352" s="34">
        <v>13.24</v>
      </c>
      <c r="C352" s="35">
        <v>14.87758</v>
      </c>
      <c r="D352" s="35">
        <v>102.27144</v>
      </c>
      <c r="E352" s="36">
        <v>852070.75467099994</v>
      </c>
      <c r="F352" s="36">
        <v>1647368.59534</v>
      </c>
      <c r="G352" s="37" t="s">
        <v>48</v>
      </c>
      <c r="H352" s="37" t="s">
        <v>914</v>
      </c>
      <c r="I352" s="37" t="s">
        <v>910</v>
      </c>
      <c r="J352" s="37" t="s">
        <v>372</v>
      </c>
      <c r="K352" s="37" t="s">
        <v>571</v>
      </c>
    </row>
    <row r="353" spans="1:11" s="32" customFormat="1" ht="18">
      <c r="A353" s="33">
        <v>44990</v>
      </c>
      <c r="B353" s="34">
        <v>13.24</v>
      </c>
      <c r="C353" s="35">
        <v>15.07311</v>
      </c>
      <c r="D353" s="35">
        <v>101.56346000000001</v>
      </c>
      <c r="E353" s="36">
        <v>775577.28405999998</v>
      </c>
      <c r="F353" s="36">
        <v>1668016.24603</v>
      </c>
      <c r="G353" s="37" t="s">
        <v>48</v>
      </c>
      <c r="H353" s="37" t="s">
        <v>915</v>
      </c>
      <c r="I353" s="37" t="s">
        <v>517</v>
      </c>
      <c r="J353" s="37" t="s">
        <v>372</v>
      </c>
      <c r="K353" s="37" t="s">
        <v>571</v>
      </c>
    </row>
    <row r="354" spans="1:11" s="32" customFormat="1" ht="18">
      <c r="A354" s="33">
        <v>44990</v>
      </c>
      <c r="B354" s="34">
        <v>13.24</v>
      </c>
      <c r="C354" s="35">
        <v>15.149789999999999</v>
      </c>
      <c r="D354" s="35">
        <v>101.58492</v>
      </c>
      <c r="E354" s="36">
        <v>777785.72736000002</v>
      </c>
      <c r="F354" s="36">
        <v>1676531.9791900001</v>
      </c>
      <c r="G354" s="37" t="s">
        <v>48</v>
      </c>
      <c r="H354" s="37" t="s">
        <v>341</v>
      </c>
      <c r="I354" s="37" t="s">
        <v>519</v>
      </c>
      <c r="J354" s="37" t="s">
        <v>372</v>
      </c>
      <c r="K354" s="37" t="s">
        <v>57</v>
      </c>
    </row>
    <row r="355" spans="1:11" s="32" customFormat="1" ht="18">
      <c r="A355" s="33">
        <v>44990</v>
      </c>
      <c r="B355" s="34">
        <v>13.24</v>
      </c>
      <c r="C355" s="35">
        <v>15.200699999999999</v>
      </c>
      <c r="D355" s="35">
        <v>101.99585999999999</v>
      </c>
      <c r="E355" s="36">
        <v>821902.33202500001</v>
      </c>
      <c r="F355" s="36">
        <v>1682732.5798500001</v>
      </c>
      <c r="G355" s="37" t="s">
        <v>48</v>
      </c>
      <c r="H355" s="37" t="s">
        <v>916</v>
      </c>
      <c r="I355" s="37" t="s">
        <v>917</v>
      </c>
      <c r="J355" s="37" t="s">
        <v>372</v>
      </c>
      <c r="K355" s="37" t="s">
        <v>57</v>
      </c>
    </row>
    <row r="356" spans="1:11" s="32" customFormat="1" ht="18">
      <c r="A356" s="33">
        <v>44990</v>
      </c>
      <c r="B356" s="34">
        <v>13.24</v>
      </c>
      <c r="C356" s="35">
        <v>15.227919999999999</v>
      </c>
      <c r="D356" s="35">
        <v>102.25736999999999</v>
      </c>
      <c r="E356" s="36">
        <v>849981.55430600001</v>
      </c>
      <c r="F356" s="36">
        <v>1686150.3342800001</v>
      </c>
      <c r="G356" s="37" t="s">
        <v>48</v>
      </c>
      <c r="H356" s="37" t="s">
        <v>918</v>
      </c>
      <c r="I356" s="37" t="s">
        <v>518</v>
      </c>
      <c r="J356" s="37" t="s">
        <v>372</v>
      </c>
      <c r="K356" s="37" t="s">
        <v>57</v>
      </c>
    </row>
    <row r="357" spans="1:11" s="32" customFormat="1" ht="18">
      <c r="A357" s="33">
        <v>44990</v>
      </c>
      <c r="B357" s="34">
        <v>13.24</v>
      </c>
      <c r="C357" s="35">
        <v>15.24058</v>
      </c>
      <c r="D357" s="35">
        <v>101.4101</v>
      </c>
      <c r="E357" s="36">
        <v>758878.02575100004</v>
      </c>
      <c r="F357" s="36">
        <v>1686367.37836</v>
      </c>
      <c r="G357" s="37" t="s">
        <v>48</v>
      </c>
      <c r="H357" s="37" t="s">
        <v>502</v>
      </c>
      <c r="I357" s="37" t="s">
        <v>919</v>
      </c>
      <c r="J357" s="37" t="s">
        <v>372</v>
      </c>
      <c r="K357" s="37" t="s">
        <v>57</v>
      </c>
    </row>
    <row r="358" spans="1:11" s="32" customFormat="1" ht="18">
      <c r="A358" s="33">
        <v>44990</v>
      </c>
      <c r="B358" s="34">
        <v>13.24</v>
      </c>
      <c r="C358" s="35">
        <v>15.30123</v>
      </c>
      <c r="D358" s="35">
        <v>101.67825999999999</v>
      </c>
      <c r="E358" s="36">
        <v>787616.68237299996</v>
      </c>
      <c r="F358" s="36">
        <v>1693418.70643</v>
      </c>
      <c r="G358" s="37" t="s">
        <v>48</v>
      </c>
      <c r="H358" s="37" t="s">
        <v>920</v>
      </c>
      <c r="I358" s="37" t="s">
        <v>519</v>
      </c>
      <c r="J358" s="37" t="s">
        <v>372</v>
      </c>
      <c r="K358" s="37" t="s">
        <v>57</v>
      </c>
    </row>
    <row r="359" spans="1:11" s="32" customFormat="1" ht="18">
      <c r="A359" s="33">
        <v>44990</v>
      </c>
      <c r="B359" s="34">
        <v>13.24</v>
      </c>
      <c r="C359" s="35">
        <v>15.30791</v>
      </c>
      <c r="D359" s="35">
        <v>102.36257000000001</v>
      </c>
      <c r="E359" s="36">
        <v>861158.55357300001</v>
      </c>
      <c r="F359" s="36">
        <v>1695182.89167</v>
      </c>
      <c r="G359" s="37" t="s">
        <v>48</v>
      </c>
      <c r="H359" s="37" t="s">
        <v>921</v>
      </c>
      <c r="I359" s="37" t="s">
        <v>922</v>
      </c>
      <c r="J359" s="37" t="s">
        <v>372</v>
      </c>
      <c r="K359" s="37" t="s">
        <v>57</v>
      </c>
    </row>
    <row r="360" spans="1:11" s="32" customFormat="1" ht="18">
      <c r="A360" s="33">
        <v>44990</v>
      </c>
      <c r="B360" s="34">
        <v>13.24</v>
      </c>
      <c r="C360" s="35">
        <v>15.32184</v>
      </c>
      <c r="D360" s="35">
        <v>101.7855</v>
      </c>
      <c r="E360" s="36">
        <v>799111.51554499997</v>
      </c>
      <c r="F360" s="36">
        <v>1695845.77743</v>
      </c>
      <c r="G360" s="37" t="s">
        <v>48</v>
      </c>
      <c r="H360" s="37" t="s">
        <v>923</v>
      </c>
      <c r="I360" s="37" t="s">
        <v>519</v>
      </c>
      <c r="J360" s="37" t="s">
        <v>372</v>
      </c>
      <c r="K360" s="37" t="s">
        <v>57</v>
      </c>
    </row>
    <row r="361" spans="1:11" s="32" customFormat="1" ht="18">
      <c r="A361" s="33">
        <v>44990</v>
      </c>
      <c r="B361" s="34">
        <v>13.24</v>
      </c>
      <c r="C361" s="35">
        <v>15.32371</v>
      </c>
      <c r="D361" s="35">
        <v>101.66681</v>
      </c>
      <c r="E361" s="36">
        <v>786355.68865699996</v>
      </c>
      <c r="F361" s="36">
        <v>1695892.3416800001</v>
      </c>
      <c r="G361" s="37" t="s">
        <v>48</v>
      </c>
      <c r="H361" s="37" t="s">
        <v>924</v>
      </c>
      <c r="I361" s="37" t="s">
        <v>519</v>
      </c>
      <c r="J361" s="37" t="s">
        <v>372</v>
      </c>
      <c r="K361" s="37" t="s">
        <v>57</v>
      </c>
    </row>
    <row r="362" spans="1:11" s="32" customFormat="1" ht="18">
      <c r="A362" s="33">
        <v>44990</v>
      </c>
      <c r="B362" s="34">
        <v>13.24</v>
      </c>
      <c r="C362" s="35">
        <v>15.318820000000001</v>
      </c>
      <c r="D362" s="35">
        <v>102.93205</v>
      </c>
      <c r="E362" s="36">
        <v>922379.14544300002</v>
      </c>
      <c r="F362" s="36">
        <v>1697422.75981</v>
      </c>
      <c r="G362" s="37" t="s">
        <v>48</v>
      </c>
      <c r="H362" s="37" t="s">
        <v>925</v>
      </c>
      <c r="I362" s="37" t="s">
        <v>926</v>
      </c>
      <c r="J362" s="37" t="s">
        <v>372</v>
      </c>
      <c r="K362" s="37" t="s">
        <v>57</v>
      </c>
    </row>
    <row r="363" spans="1:11" s="32" customFormat="1" ht="18">
      <c r="A363" s="33">
        <v>44990</v>
      </c>
      <c r="B363" s="34">
        <v>13.24</v>
      </c>
      <c r="C363" s="35">
        <v>15.34351</v>
      </c>
      <c r="D363" s="35">
        <v>102.37152</v>
      </c>
      <c r="E363" s="36">
        <v>862059.38826699997</v>
      </c>
      <c r="F363" s="36">
        <v>1699141.3803099999</v>
      </c>
      <c r="G363" s="37" t="s">
        <v>48</v>
      </c>
      <c r="H363" s="37" t="s">
        <v>921</v>
      </c>
      <c r="I363" s="37" t="s">
        <v>922</v>
      </c>
      <c r="J363" s="37" t="s">
        <v>372</v>
      </c>
      <c r="K363" s="37" t="s">
        <v>57</v>
      </c>
    </row>
    <row r="364" spans="1:11" s="32" customFormat="1" ht="18">
      <c r="A364" s="33">
        <v>44990</v>
      </c>
      <c r="B364" s="34">
        <v>13.24</v>
      </c>
      <c r="C364" s="35">
        <v>15.436909999999999</v>
      </c>
      <c r="D364" s="35">
        <v>102.60328</v>
      </c>
      <c r="E364" s="36">
        <v>886802.10220900003</v>
      </c>
      <c r="F364" s="36">
        <v>1709891.6731199999</v>
      </c>
      <c r="G364" s="37" t="s">
        <v>48</v>
      </c>
      <c r="H364" s="37" t="s">
        <v>927</v>
      </c>
      <c r="I364" s="37" t="s">
        <v>928</v>
      </c>
      <c r="J364" s="37" t="s">
        <v>372</v>
      </c>
      <c r="K364" s="37" t="s">
        <v>57</v>
      </c>
    </row>
    <row r="365" spans="1:11" s="32" customFormat="1" ht="18">
      <c r="A365" s="33">
        <v>44990</v>
      </c>
      <c r="B365" s="34">
        <v>13.24</v>
      </c>
      <c r="C365" s="35">
        <v>15.48034</v>
      </c>
      <c r="D365" s="35">
        <v>102.35586000000001</v>
      </c>
      <c r="E365" s="36">
        <v>860139.82567799999</v>
      </c>
      <c r="F365" s="36">
        <v>1714272.2260799999</v>
      </c>
      <c r="G365" s="37" t="s">
        <v>48</v>
      </c>
      <c r="H365" s="37" t="s">
        <v>929</v>
      </c>
      <c r="I365" s="37" t="s">
        <v>922</v>
      </c>
      <c r="J365" s="37" t="s">
        <v>372</v>
      </c>
      <c r="K365" s="37" t="s">
        <v>571</v>
      </c>
    </row>
    <row r="366" spans="1:11" s="32" customFormat="1" ht="18">
      <c r="A366" s="33">
        <v>44990</v>
      </c>
      <c r="B366" s="34">
        <v>13.24</v>
      </c>
      <c r="C366" s="35">
        <v>15.50811</v>
      </c>
      <c r="D366" s="35">
        <v>102.45438</v>
      </c>
      <c r="E366" s="36">
        <v>870673.96745200001</v>
      </c>
      <c r="F366" s="36">
        <v>1717516.7559100001</v>
      </c>
      <c r="G366" s="37" t="s">
        <v>48</v>
      </c>
      <c r="H366" s="37" t="s">
        <v>930</v>
      </c>
      <c r="I366" s="37" t="s">
        <v>841</v>
      </c>
      <c r="J366" s="37" t="s">
        <v>372</v>
      </c>
      <c r="K366" s="37" t="s">
        <v>57</v>
      </c>
    </row>
    <row r="367" spans="1:11" s="32" customFormat="1" ht="18">
      <c r="A367" s="33">
        <v>44990</v>
      </c>
      <c r="B367" s="34">
        <v>13.24</v>
      </c>
      <c r="C367" s="35">
        <v>15.752829999999999</v>
      </c>
      <c r="D367" s="35">
        <v>102.32825</v>
      </c>
      <c r="E367" s="36">
        <v>856701.377385</v>
      </c>
      <c r="F367" s="36">
        <v>1744410.08137</v>
      </c>
      <c r="G367" s="37" t="s">
        <v>48</v>
      </c>
      <c r="H367" s="37" t="s">
        <v>931</v>
      </c>
      <c r="I367" s="37" t="s">
        <v>932</v>
      </c>
      <c r="J367" s="37" t="s">
        <v>372</v>
      </c>
      <c r="K367" s="37" t="s">
        <v>57</v>
      </c>
    </row>
    <row r="368" spans="1:11" s="32" customFormat="1" ht="18">
      <c r="A368" s="33">
        <v>44990</v>
      </c>
      <c r="B368" s="34">
        <v>13.24</v>
      </c>
      <c r="C368" s="35">
        <v>15.203659999999999</v>
      </c>
      <c r="D368" s="35">
        <v>100.4195</v>
      </c>
      <c r="E368" s="36">
        <v>652474.99669399997</v>
      </c>
      <c r="F368" s="36">
        <v>1681347.30278</v>
      </c>
      <c r="G368" s="37" t="s">
        <v>48</v>
      </c>
      <c r="H368" s="37" t="s">
        <v>520</v>
      </c>
      <c r="I368" s="37" t="s">
        <v>521</v>
      </c>
      <c r="J368" s="37" t="s">
        <v>156</v>
      </c>
      <c r="K368" s="37" t="s">
        <v>57</v>
      </c>
    </row>
    <row r="369" spans="1:11" s="32" customFormat="1" ht="18">
      <c r="A369" s="33">
        <v>44990</v>
      </c>
      <c r="B369" s="34">
        <v>13.24</v>
      </c>
      <c r="C369" s="35">
        <v>15.2065</v>
      </c>
      <c r="D369" s="35">
        <v>100.41468999999999</v>
      </c>
      <c r="E369" s="36">
        <v>651956.20606899995</v>
      </c>
      <c r="F369" s="36">
        <v>1681658.1557199999</v>
      </c>
      <c r="G369" s="37" t="s">
        <v>48</v>
      </c>
      <c r="H369" s="37" t="s">
        <v>520</v>
      </c>
      <c r="I369" s="37" t="s">
        <v>521</v>
      </c>
      <c r="J369" s="37" t="s">
        <v>156</v>
      </c>
      <c r="K369" s="37" t="s">
        <v>57</v>
      </c>
    </row>
    <row r="370" spans="1:11" s="32" customFormat="1" ht="18">
      <c r="A370" s="33">
        <v>44990</v>
      </c>
      <c r="B370" s="34">
        <v>13.24</v>
      </c>
      <c r="C370" s="35">
        <v>15.207179999999999</v>
      </c>
      <c r="D370" s="35">
        <v>100.41878</v>
      </c>
      <c r="E370" s="36">
        <v>652395.11465799995</v>
      </c>
      <c r="F370" s="36">
        <v>1681736.23856</v>
      </c>
      <c r="G370" s="37" t="s">
        <v>48</v>
      </c>
      <c r="H370" s="37" t="s">
        <v>520</v>
      </c>
      <c r="I370" s="37" t="s">
        <v>521</v>
      </c>
      <c r="J370" s="37" t="s">
        <v>156</v>
      </c>
      <c r="K370" s="37" t="s">
        <v>57</v>
      </c>
    </row>
    <row r="371" spans="1:11" s="32" customFormat="1" ht="18">
      <c r="A371" s="33">
        <v>44990</v>
      </c>
      <c r="B371" s="34">
        <v>13.24</v>
      </c>
      <c r="C371" s="35">
        <v>15.37463</v>
      </c>
      <c r="D371" s="35">
        <v>100.55495000000001</v>
      </c>
      <c r="E371" s="36">
        <v>666891.86232299998</v>
      </c>
      <c r="F371" s="36">
        <v>1700362.9480699999</v>
      </c>
      <c r="G371" s="37" t="s">
        <v>48</v>
      </c>
      <c r="H371" s="37" t="s">
        <v>933</v>
      </c>
      <c r="I371" s="37" t="s">
        <v>522</v>
      </c>
      <c r="J371" s="37" t="s">
        <v>156</v>
      </c>
      <c r="K371" s="37" t="s">
        <v>57</v>
      </c>
    </row>
    <row r="372" spans="1:11" s="32" customFormat="1" ht="18">
      <c r="A372" s="33">
        <v>44990</v>
      </c>
      <c r="B372" s="34">
        <v>13.24</v>
      </c>
      <c r="C372" s="35">
        <v>15.383940000000001</v>
      </c>
      <c r="D372" s="35">
        <v>100.26596000000001</v>
      </c>
      <c r="E372" s="36">
        <v>635863.83400799998</v>
      </c>
      <c r="F372" s="36">
        <v>1701190.4136000001</v>
      </c>
      <c r="G372" s="37" t="s">
        <v>48</v>
      </c>
      <c r="H372" s="37" t="s">
        <v>934</v>
      </c>
      <c r="I372" s="37" t="s">
        <v>521</v>
      </c>
      <c r="J372" s="37" t="s">
        <v>156</v>
      </c>
      <c r="K372" s="37" t="s">
        <v>571</v>
      </c>
    </row>
    <row r="373" spans="1:11" s="32" customFormat="1" ht="18">
      <c r="A373" s="33">
        <v>44990</v>
      </c>
      <c r="B373" s="34">
        <v>13.24</v>
      </c>
      <c r="C373" s="35">
        <v>15.548159999999999</v>
      </c>
      <c r="D373" s="35">
        <v>100.73542999999999</v>
      </c>
      <c r="E373" s="36">
        <v>686112.438356</v>
      </c>
      <c r="F373" s="36">
        <v>1719712.07647</v>
      </c>
      <c r="G373" s="37" t="s">
        <v>48</v>
      </c>
      <c r="H373" s="37" t="s">
        <v>795</v>
      </c>
      <c r="I373" s="37" t="s">
        <v>523</v>
      </c>
      <c r="J373" s="37" t="s">
        <v>156</v>
      </c>
      <c r="K373" s="37" t="s">
        <v>571</v>
      </c>
    </row>
    <row r="374" spans="1:11" s="32" customFormat="1" ht="18">
      <c r="A374" s="33">
        <v>44990</v>
      </c>
      <c r="B374" s="34">
        <v>13.24</v>
      </c>
      <c r="C374" s="35">
        <v>15.549429999999999</v>
      </c>
      <c r="D374" s="35">
        <v>100.73549</v>
      </c>
      <c r="E374" s="36">
        <v>686117.73323200003</v>
      </c>
      <c r="F374" s="36">
        <v>1719852.65882</v>
      </c>
      <c r="G374" s="37" t="s">
        <v>48</v>
      </c>
      <c r="H374" s="37" t="s">
        <v>795</v>
      </c>
      <c r="I374" s="37" t="s">
        <v>523</v>
      </c>
      <c r="J374" s="37" t="s">
        <v>156</v>
      </c>
      <c r="K374" s="37" t="s">
        <v>571</v>
      </c>
    </row>
    <row r="375" spans="1:11" s="32" customFormat="1" ht="18">
      <c r="A375" s="33">
        <v>44990</v>
      </c>
      <c r="B375" s="34">
        <v>13.24</v>
      </c>
      <c r="C375" s="35">
        <v>15.559979999999999</v>
      </c>
      <c r="D375" s="35">
        <v>100.25285</v>
      </c>
      <c r="E375" s="36">
        <v>634343.039323</v>
      </c>
      <c r="F375" s="36">
        <v>1720657.84922</v>
      </c>
      <c r="G375" s="37" t="s">
        <v>48</v>
      </c>
      <c r="H375" s="37" t="s">
        <v>935</v>
      </c>
      <c r="I375" s="37" t="s">
        <v>936</v>
      </c>
      <c r="J375" s="37" t="s">
        <v>156</v>
      </c>
      <c r="K375" s="37" t="s">
        <v>571</v>
      </c>
    </row>
    <row r="376" spans="1:11" s="32" customFormat="1" ht="18">
      <c r="A376" s="33">
        <v>44990</v>
      </c>
      <c r="B376" s="34">
        <v>13.24</v>
      </c>
      <c r="C376" s="35">
        <v>15.58065</v>
      </c>
      <c r="D376" s="35">
        <v>99.528490000000005</v>
      </c>
      <c r="E376" s="36">
        <v>556661.09395799995</v>
      </c>
      <c r="F376" s="36">
        <v>1722620.30345</v>
      </c>
      <c r="G376" s="37" t="s">
        <v>48</v>
      </c>
      <c r="H376" s="37" t="s">
        <v>937</v>
      </c>
      <c r="I376" s="37" t="s">
        <v>937</v>
      </c>
      <c r="J376" s="37" t="s">
        <v>156</v>
      </c>
      <c r="K376" s="37" t="s">
        <v>57</v>
      </c>
    </row>
    <row r="377" spans="1:11" s="32" customFormat="1" ht="18">
      <c r="A377" s="33">
        <v>44990</v>
      </c>
      <c r="B377" s="34">
        <v>13.24</v>
      </c>
      <c r="C377" s="35">
        <v>15.62616</v>
      </c>
      <c r="D377" s="35">
        <v>100.767</v>
      </c>
      <c r="E377" s="36">
        <v>689427.46429899998</v>
      </c>
      <c r="F377" s="36">
        <v>1728370.9638799999</v>
      </c>
      <c r="G377" s="37" t="s">
        <v>48</v>
      </c>
      <c r="H377" s="37" t="s">
        <v>795</v>
      </c>
      <c r="I377" s="37" t="s">
        <v>523</v>
      </c>
      <c r="J377" s="37" t="s">
        <v>156</v>
      </c>
      <c r="K377" s="37" t="s">
        <v>571</v>
      </c>
    </row>
    <row r="378" spans="1:11" s="32" customFormat="1" ht="18">
      <c r="A378" s="33">
        <v>44990</v>
      </c>
      <c r="B378" s="34">
        <v>13.24</v>
      </c>
      <c r="C378" s="35">
        <v>15.63189</v>
      </c>
      <c r="D378" s="35">
        <v>100.69229</v>
      </c>
      <c r="E378" s="36">
        <v>681411.24231500004</v>
      </c>
      <c r="F378" s="36">
        <v>1728939.8384700001</v>
      </c>
      <c r="G378" s="37" t="s">
        <v>48</v>
      </c>
      <c r="H378" s="37" t="s">
        <v>523</v>
      </c>
      <c r="I378" s="37" t="s">
        <v>523</v>
      </c>
      <c r="J378" s="37" t="s">
        <v>156</v>
      </c>
      <c r="K378" s="37" t="s">
        <v>571</v>
      </c>
    </row>
    <row r="379" spans="1:11" s="32" customFormat="1" ht="18">
      <c r="A379" s="33">
        <v>44990</v>
      </c>
      <c r="B379" s="34">
        <v>13.24</v>
      </c>
      <c r="C379" s="35">
        <v>15.633179999999999</v>
      </c>
      <c r="D379" s="35">
        <v>100.70027</v>
      </c>
      <c r="E379" s="36">
        <v>682265.76158299996</v>
      </c>
      <c r="F379" s="36">
        <v>1729089.4083400001</v>
      </c>
      <c r="G379" s="37" t="s">
        <v>48</v>
      </c>
      <c r="H379" s="37" t="s">
        <v>523</v>
      </c>
      <c r="I379" s="37" t="s">
        <v>523</v>
      </c>
      <c r="J379" s="37" t="s">
        <v>156</v>
      </c>
      <c r="K379" s="37" t="s">
        <v>571</v>
      </c>
    </row>
    <row r="380" spans="1:11" s="32" customFormat="1" ht="18">
      <c r="A380" s="33">
        <v>44990</v>
      </c>
      <c r="B380" s="34">
        <v>13.24</v>
      </c>
      <c r="C380" s="35">
        <v>15.63537</v>
      </c>
      <c r="D380" s="35">
        <v>100.69168000000001</v>
      </c>
      <c r="E380" s="36">
        <v>681342.76999499998</v>
      </c>
      <c r="F380" s="36">
        <v>1729324.3875</v>
      </c>
      <c r="G380" s="37" t="s">
        <v>48</v>
      </c>
      <c r="H380" s="37" t="s">
        <v>523</v>
      </c>
      <c r="I380" s="37" t="s">
        <v>523</v>
      </c>
      <c r="J380" s="37" t="s">
        <v>156</v>
      </c>
      <c r="K380" s="37" t="s">
        <v>57</v>
      </c>
    </row>
    <row r="381" spans="1:11" s="32" customFormat="1" ht="18">
      <c r="A381" s="33">
        <v>44990</v>
      </c>
      <c r="B381" s="34">
        <v>13.24</v>
      </c>
      <c r="C381" s="35">
        <v>15.636670000000001</v>
      </c>
      <c r="D381" s="35">
        <v>100.69965999999999</v>
      </c>
      <c r="E381" s="36">
        <v>682197.26586599997</v>
      </c>
      <c r="F381" s="36">
        <v>1729475.06281</v>
      </c>
      <c r="G381" s="37" t="s">
        <v>48</v>
      </c>
      <c r="H381" s="37" t="s">
        <v>523</v>
      </c>
      <c r="I381" s="37" t="s">
        <v>523</v>
      </c>
      <c r="J381" s="37" t="s">
        <v>156</v>
      </c>
      <c r="K381" s="37" t="s">
        <v>57</v>
      </c>
    </row>
    <row r="382" spans="1:11" s="32" customFormat="1" ht="18">
      <c r="A382" s="33">
        <v>44990</v>
      </c>
      <c r="B382" s="34">
        <v>13.24</v>
      </c>
      <c r="C382" s="35">
        <v>15.64194</v>
      </c>
      <c r="D382" s="35">
        <v>100.66586</v>
      </c>
      <c r="E382" s="36">
        <v>678568.57138500002</v>
      </c>
      <c r="F382" s="36">
        <v>1730029.49587</v>
      </c>
      <c r="G382" s="37" t="s">
        <v>48</v>
      </c>
      <c r="H382" s="37" t="s">
        <v>523</v>
      </c>
      <c r="I382" s="37" t="s">
        <v>523</v>
      </c>
      <c r="J382" s="37" t="s">
        <v>156</v>
      </c>
      <c r="K382" s="37" t="s">
        <v>57</v>
      </c>
    </row>
    <row r="383" spans="1:11" s="32" customFormat="1" ht="18">
      <c r="A383" s="33">
        <v>44990</v>
      </c>
      <c r="B383" s="34">
        <v>13.24</v>
      </c>
      <c r="C383" s="35">
        <v>15.642580000000001</v>
      </c>
      <c r="D383" s="35">
        <v>100.66987</v>
      </c>
      <c r="E383" s="36">
        <v>678997.96336199995</v>
      </c>
      <c r="F383" s="36">
        <v>1730103.6881599999</v>
      </c>
      <c r="G383" s="37" t="s">
        <v>48</v>
      </c>
      <c r="H383" s="37" t="s">
        <v>523</v>
      </c>
      <c r="I383" s="37" t="s">
        <v>523</v>
      </c>
      <c r="J383" s="37" t="s">
        <v>156</v>
      </c>
      <c r="K383" s="37" t="s">
        <v>57</v>
      </c>
    </row>
    <row r="384" spans="1:11" s="32" customFormat="1" ht="18">
      <c r="A384" s="33">
        <v>44990</v>
      </c>
      <c r="B384" s="34">
        <v>13.24</v>
      </c>
      <c r="C384" s="35">
        <v>15.643230000000001</v>
      </c>
      <c r="D384" s="35">
        <v>100.67386999999999</v>
      </c>
      <c r="E384" s="36">
        <v>679426.27248799999</v>
      </c>
      <c r="F384" s="36">
        <v>1730178.9868900001</v>
      </c>
      <c r="G384" s="37" t="s">
        <v>48</v>
      </c>
      <c r="H384" s="37" t="s">
        <v>523</v>
      </c>
      <c r="I384" s="37" t="s">
        <v>523</v>
      </c>
      <c r="J384" s="37" t="s">
        <v>156</v>
      </c>
      <c r="K384" s="37" t="s">
        <v>57</v>
      </c>
    </row>
    <row r="385" spans="1:11" s="32" customFormat="1" ht="18">
      <c r="A385" s="33">
        <v>44990</v>
      </c>
      <c r="B385" s="34">
        <v>13.24</v>
      </c>
      <c r="C385" s="35">
        <v>15.643879999999999</v>
      </c>
      <c r="D385" s="35">
        <v>100.67786</v>
      </c>
      <c r="E385" s="36">
        <v>679853.507445</v>
      </c>
      <c r="F385" s="36">
        <v>1730254.2855</v>
      </c>
      <c r="G385" s="37" t="s">
        <v>48</v>
      </c>
      <c r="H385" s="37" t="s">
        <v>523</v>
      </c>
      <c r="I385" s="37" t="s">
        <v>523</v>
      </c>
      <c r="J385" s="37" t="s">
        <v>156</v>
      </c>
      <c r="K385" s="37" t="s">
        <v>57</v>
      </c>
    </row>
    <row r="386" spans="1:11" s="32" customFormat="1" ht="18">
      <c r="A386" s="33">
        <v>44990</v>
      </c>
      <c r="B386" s="34">
        <v>13.24</v>
      </c>
      <c r="C386" s="35">
        <v>15.64542</v>
      </c>
      <c r="D386" s="35">
        <v>100.66525</v>
      </c>
      <c r="E386" s="36">
        <v>678500.14907399996</v>
      </c>
      <c r="F386" s="36">
        <v>1730414.0486000001</v>
      </c>
      <c r="G386" s="37" t="s">
        <v>48</v>
      </c>
      <c r="H386" s="37" t="s">
        <v>523</v>
      </c>
      <c r="I386" s="37" t="s">
        <v>523</v>
      </c>
      <c r="J386" s="37" t="s">
        <v>156</v>
      </c>
      <c r="K386" s="37" t="s">
        <v>589</v>
      </c>
    </row>
    <row r="387" spans="1:11" s="32" customFormat="1" ht="18">
      <c r="A387" s="33">
        <v>44990</v>
      </c>
      <c r="B387" s="34">
        <v>13.24</v>
      </c>
      <c r="C387" s="35">
        <v>15.64601</v>
      </c>
      <c r="D387" s="35">
        <v>100.66540999999999</v>
      </c>
      <c r="E387" s="36">
        <v>678516.79191399994</v>
      </c>
      <c r="F387" s="36">
        <v>1730479.4672099999</v>
      </c>
      <c r="G387" s="37" t="s">
        <v>48</v>
      </c>
      <c r="H387" s="37" t="s">
        <v>523</v>
      </c>
      <c r="I387" s="37" t="s">
        <v>523</v>
      </c>
      <c r="J387" s="37" t="s">
        <v>156</v>
      </c>
      <c r="K387" s="37" t="s">
        <v>57</v>
      </c>
    </row>
    <row r="388" spans="1:11" s="32" customFormat="1" ht="18">
      <c r="A388" s="33">
        <v>44990</v>
      </c>
      <c r="B388" s="34">
        <v>13.24</v>
      </c>
      <c r="C388" s="35">
        <v>15.64607</v>
      </c>
      <c r="D388" s="35">
        <v>100.66925999999999</v>
      </c>
      <c r="E388" s="36">
        <v>678929.525043</v>
      </c>
      <c r="F388" s="36">
        <v>1730489.34684</v>
      </c>
      <c r="G388" s="37" t="s">
        <v>48</v>
      </c>
      <c r="H388" s="37" t="s">
        <v>523</v>
      </c>
      <c r="I388" s="37" t="s">
        <v>523</v>
      </c>
      <c r="J388" s="37" t="s">
        <v>156</v>
      </c>
      <c r="K388" s="37" t="s">
        <v>57</v>
      </c>
    </row>
    <row r="389" spans="1:11" s="32" customFormat="1" ht="18">
      <c r="A389" s="33">
        <v>44990</v>
      </c>
      <c r="B389" s="34">
        <v>13.24</v>
      </c>
      <c r="C389" s="35">
        <v>15.64668</v>
      </c>
      <c r="D389" s="35">
        <v>100.6694</v>
      </c>
      <c r="E389" s="36">
        <v>678944.00487399998</v>
      </c>
      <c r="F389" s="36">
        <v>1730556.9620699999</v>
      </c>
      <c r="G389" s="37" t="s">
        <v>48</v>
      </c>
      <c r="H389" s="37" t="s">
        <v>523</v>
      </c>
      <c r="I389" s="37" t="s">
        <v>523</v>
      </c>
      <c r="J389" s="37" t="s">
        <v>156</v>
      </c>
      <c r="K389" s="37" t="s">
        <v>57</v>
      </c>
    </row>
    <row r="390" spans="1:11" s="32" customFormat="1" ht="18">
      <c r="A390" s="33">
        <v>44990</v>
      </c>
      <c r="B390" s="34">
        <v>13.24</v>
      </c>
      <c r="C390" s="35">
        <v>15.64672</v>
      </c>
      <c r="D390" s="35">
        <v>100.67326</v>
      </c>
      <c r="E390" s="36">
        <v>679357.826856</v>
      </c>
      <c r="F390" s="36">
        <v>1730564.6450100001</v>
      </c>
      <c r="G390" s="37" t="s">
        <v>48</v>
      </c>
      <c r="H390" s="37" t="s">
        <v>523</v>
      </c>
      <c r="I390" s="37" t="s">
        <v>523</v>
      </c>
      <c r="J390" s="37" t="s">
        <v>156</v>
      </c>
      <c r="K390" s="37" t="s">
        <v>571</v>
      </c>
    </row>
    <row r="391" spans="1:11" s="32" customFormat="1" ht="18">
      <c r="A391" s="33">
        <v>44990</v>
      </c>
      <c r="B391" s="34">
        <v>13.24</v>
      </c>
      <c r="C391" s="35">
        <v>15.64734</v>
      </c>
      <c r="D391" s="35">
        <v>100.67339</v>
      </c>
      <c r="E391" s="36">
        <v>679371.22448700003</v>
      </c>
      <c r="F391" s="36">
        <v>1730633.3587199999</v>
      </c>
      <c r="G391" s="37" t="s">
        <v>48</v>
      </c>
      <c r="H391" s="37" t="s">
        <v>523</v>
      </c>
      <c r="I391" s="37" t="s">
        <v>523</v>
      </c>
      <c r="J391" s="37" t="s">
        <v>156</v>
      </c>
      <c r="K391" s="37" t="s">
        <v>571</v>
      </c>
    </row>
    <row r="392" spans="1:11" s="32" customFormat="1" ht="18">
      <c r="A392" s="33">
        <v>44990</v>
      </c>
      <c r="B392" s="34">
        <v>13.24</v>
      </c>
      <c r="C392" s="35">
        <v>15.64737</v>
      </c>
      <c r="D392" s="35">
        <v>100.67725</v>
      </c>
      <c r="E392" s="36">
        <v>679785.05451799999</v>
      </c>
      <c r="F392" s="36">
        <v>1730639.94307</v>
      </c>
      <c r="G392" s="37" t="s">
        <v>48</v>
      </c>
      <c r="H392" s="37" t="s">
        <v>524</v>
      </c>
      <c r="I392" s="37" t="s">
        <v>523</v>
      </c>
      <c r="J392" s="37" t="s">
        <v>156</v>
      </c>
      <c r="K392" s="37" t="s">
        <v>57</v>
      </c>
    </row>
    <row r="393" spans="1:11" s="32" customFormat="1" ht="18">
      <c r="A393" s="33">
        <v>44990</v>
      </c>
      <c r="B393" s="34">
        <v>13.24</v>
      </c>
      <c r="C393" s="35">
        <v>15.66803</v>
      </c>
      <c r="D393" s="35">
        <v>99.798760000000001</v>
      </c>
      <c r="E393" s="36">
        <v>585602.64873599994</v>
      </c>
      <c r="F393" s="36">
        <v>1732376.4204899999</v>
      </c>
      <c r="G393" s="37" t="s">
        <v>48</v>
      </c>
      <c r="H393" s="37" t="s">
        <v>938</v>
      </c>
      <c r="I393" s="37" t="s">
        <v>348</v>
      </c>
      <c r="J393" s="37" t="s">
        <v>156</v>
      </c>
      <c r="K393" s="37" t="s">
        <v>571</v>
      </c>
    </row>
    <row r="394" spans="1:11" s="32" customFormat="1" ht="18">
      <c r="A394" s="33">
        <v>44990</v>
      </c>
      <c r="B394" s="34">
        <v>13.24</v>
      </c>
      <c r="C394" s="35">
        <v>15.6646</v>
      </c>
      <c r="D394" s="35">
        <v>100.69095</v>
      </c>
      <c r="E394" s="36">
        <v>681238.73925900005</v>
      </c>
      <c r="F394" s="36">
        <v>1732558.1317</v>
      </c>
      <c r="G394" s="37" t="s">
        <v>48</v>
      </c>
      <c r="H394" s="37" t="s">
        <v>524</v>
      </c>
      <c r="I394" s="37" t="s">
        <v>523</v>
      </c>
      <c r="J394" s="37" t="s">
        <v>156</v>
      </c>
      <c r="K394" s="37" t="s">
        <v>571</v>
      </c>
    </row>
    <row r="395" spans="1:11" s="32" customFormat="1" ht="18">
      <c r="A395" s="33">
        <v>44990</v>
      </c>
      <c r="B395" s="34">
        <v>13.24</v>
      </c>
      <c r="C395" s="35">
        <v>15.68891</v>
      </c>
      <c r="D395" s="35">
        <v>99.638300000000001</v>
      </c>
      <c r="E395" s="36">
        <v>568398.60058800003</v>
      </c>
      <c r="F395" s="36">
        <v>1734627.8584700001</v>
      </c>
      <c r="G395" s="37" t="s">
        <v>48</v>
      </c>
      <c r="H395" s="37" t="s">
        <v>939</v>
      </c>
      <c r="I395" s="37" t="s">
        <v>937</v>
      </c>
      <c r="J395" s="37" t="s">
        <v>156</v>
      </c>
      <c r="K395" s="37" t="s">
        <v>571</v>
      </c>
    </row>
    <row r="396" spans="1:11" s="32" customFormat="1" ht="18">
      <c r="A396" s="33">
        <v>44990</v>
      </c>
      <c r="B396" s="34">
        <v>13.24</v>
      </c>
      <c r="C396" s="35">
        <v>15.68966</v>
      </c>
      <c r="D396" s="35">
        <v>99.637050000000002</v>
      </c>
      <c r="E396" s="36">
        <v>568264.39957100002</v>
      </c>
      <c r="F396" s="36">
        <v>1734710.41817</v>
      </c>
      <c r="G396" s="37" t="s">
        <v>48</v>
      </c>
      <c r="H396" s="37" t="s">
        <v>939</v>
      </c>
      <c r="I396" s="37" t="s">
        <v>937</v>
      </c>
      <c r="J396" s="37" t="s">
        <v>156</v>
      </c>
      <c r="K396" s="37" t="s">
        <v>571</v>
      </c>
    </row>
    <row r="397" spans="1:11" s="32" customFormat="1" ht="18">
      <c r="A397" s="33">
        <v>44990</v>
      </c>
      <c r="B397" s="34">
        <v>13.24</v>
      </c>
      <c r="C397" s="35">
        <v>15.71842</v>
      </c>
      <c r="D397" s="35">
        <v>99.988820000000004</v>
      </c>
      <c r="E397" s="36">
        <v>605946.81672999996</v>
      </c>
      <c r="F397" s="36">
        <v>1738036.6615800001</v>
      </c>
      <c r="G397" s="37" t="s">
        <v>48</v>
      </c>
      <c r="H397" s="37" t="s">
        <v>940</v>
      </c>
      <c r="I397" s="37" t="s">
        <v>527</v>
      </c>
      <c r="J397" s="37" t="s">
        <v>156</v>
      </c>
      <c r="K397" s="37" t="s">
        <v>571</v>
      </c>
    </row>
    <row r="398" spans="1:11" s="32" customFormat="1" ht="18">
      <c r="A398" s="33">
        <v>44990</v>
      </c>
      <c r="B398" s="34">
        <v>13.24</v>
      </c>
      <c r="C398" s="35">
        <v>15.74872</v>
      </c>
      <c r="D398" s="35">
        <v>100.74572999999999</v>
      </c>
      <c r="E398" s="36">
        <v>687034.88416200003</v>
      </c>
      <c r="F398" s="36">
        <v>1741914.0491899999</v>
      </c>
      <c r="G398" s="37" t="s">
        <v>48</v>
      </c>
      <c r="H398" s="37" t="s">
        <v>941</v>
      </c>
      <c r="I398" s="37" t="s">
        <v>523</v>
      </c>
      <c r="J398" s="37" t="s">
        <v>156</v>
      </c>
      <c r="K398" s="37" t="s">
        <v>571</v>
      </c>
    </row>
    <row r="399" spans="1:11" s="32" customFormat="1" ht="18">
      <c r="A399" s="33">
        <v>44990</v>
      </c>
      <c r="B399" s="34">
        <v>13.24</v>
      </c>
      <c r="C399" s="35">
        <v>15.749359999999999</v>
      </c>
      <c r="D399" s="35">
        <v>100.74969</v>
      </c>
      <c r="E399" s="36">
        <v>687458.67851999996</v>
      </c>
      <c r="F399" s="36">
        <v>1741988.38377</v>
      </c>
      <c r="G399" s="37" t="s">
        <v>48</v>
      </c>
      <c r="H399" s="37" t="s">
        <v>941</v>
      </c>
      <c r="I399" s="37" t="s">
        <v>523</v>
      </c>
      <c r="J399" s="37" t="s">
        <v>156</v>
      </c>
      <c r="K399" s="37" t="s">
        <v>571</v>
      </c>
    </row>
    <row r="400" spans="1:11" s="32" customFormat="1" ht="18">
      <c r="A400" s="33">
        <v>44990</v>
      </c>
      <c r="B400" s="34">
        <v>13.24</v>
      </c>
      <c r="C400" s="35">
        <v>15.8047</v>
      </c>
      <c r="D400" s="35">
        <v>100.1003</v>
      </c>
      <c r="E400" s="36">
        <v>617842.70709499996</v>
      </c>
      <c r="F400" s="36">
        <v>1747640.7805699999</v>
      </c>
      <c r="G400" s="37" t="s">
        <v>48</v>
      </c>
      <c r="H400" s="37" t="s">
        <v>526</v>
      </c>
      <c r="I400" s="37" t="s">
        <v>527</v>
      </c>
      <c r="J400" s="37" t="s">
        <v>156</v>
      </c>
      <c r="K400" s="37" t="s">
        <v>57</v>
      </c>
    </row>
    <row r="401" spans="1:11" s="32" customFormat="1" ht="18">
      <c r="A401" s="33">
        <v>44990</v>
      </c>
      <c r="B401" s="34">
        <v>13.24</v>
      </c>
      <c r="C401" s="35">
        <v>15.832890000000001</v>
      </c>
      <c r="D401" s="35">
        <v>100.55126</v>
      </c>
      <c r="E401" s="36">
        <v>666126.38244900003</v>
      </c>
      <c r="F401" s="36">
        <v>1751064.4246100001</v>
      </c>
      <c r="G401" s="37" t="s">
        <v>48</v>
      </c>
      <c r="H401" s="37" t="s">
        <v>525</v>
      </c>
      <c r="I401" s="37" t="s">
        <v>525</v>
      </c>
      <c r="J401" s="37" t="s">
        <v>156</v>
      </c>
      <c r="K401" s="37" t="s">
        <v>571</v>
      </c>
    </row>
    <row r="402" spans="1:11" s="32" customFormat="1" ht="18">
      <c r="A402" s="33">
        <v>44990</v>
      </c>
      <c r="B402" s="34">
        <v>13.24</v>
      </c>
      <c r="C402" s="35">
        <v>15.92803</v>
      </c>
      <c r="D402" s="35">
        <v>100.62563</v>
      </c>
      <c r="E402" s="36">
        <v>674010.79603600001</v>
      </c>
      <c r="F402" s="36">
        <v>1761652.0623600001</v>
      </c>
      <c r="G402" s="37" t="s">
        <v>48</v>
      </c>
      <c r="H402" s="37" t="s">
        <v>942</v>
      </c>
      <c r="I402" s="37" t="s">
        <v>525</v>
      </c>
      <c r="J402" s="37" t="s">
        <v>156</v>
      </c>
      <c r="K402" s="37" t="s">
        <v>571</v>
      </c>
    </row>
    <row r="403" spans="1:11" s="32" customFormat="1" ht="18">
      <c r="A403" s="33">
        <v>44990</v>
      </c>
      <c r="B403" s="34">
        <v>13.24</v>
      </c>
      <c r="C403" s="35">
        <v>15.94786</v>
      </c>
      <c r="D403" s="35">
        <v>100.13171</v>
      </c>
      <c r="E403" s="36">
        <v>621121.51408600004</v>
      </c>
      <c r="F403" s="36">
        <v>1763496.65558</v>
      </c>
      <c r="G403" s="37" t="s">
        <v>48</v>
      </c>
      <c r="H403" s="37" t="s">
        <v>940</v>
      </c>
      <c r="I403" s="37" t="s">
        <v>943</v>
      </c>
      <c r="J403" s="37" t="s">
        <v>156</v>
      </c>
      <c r="K403" s="37" t="s">
        <v>57</v>
      </c>
    </row>
    <row r="404" spans="1:11" s="32" customFormat="1" ht="18">
      <c r="A404" s="33">
        <v>44990</v>
      </c>
      <c r="B404" s="34">
        <v>13.24</v>
      </c>
      <c r="C404" s="35">
        <v>15.96017</v>
      </c>
      <c r="D404" s="35">
        <v>100.66916999999999</v>
      </c>
      <c r="E404" s="36">
        <v>678644.05155500001</v>
      </c>
      <c r="F404" s="36">
        <v>1765245.2754200001</v>
      </c>
      <c r="G404" s="37" t="s">
        <v>48</v>
      </c>
      <c r="H404" s="37" t="s">
        <v>942</v>
      </c>
      <c r="I404" s="37" t="s">
        <v>525</v>
      </c>
      <c r="J404" s="37" t="s">
        <v>156</v>
      </c>
      <c r="K404" s="37" t="s">
        <v>571</v>
      </c>
    </row>
    <row r="405" spans="1:11" s="32" customFormat="1" ht="18">
      <c r="A405" s="33">
        <v>44990</v>
      </c>
      <c r="B405" s="34">
        <v>13.24</v>
      </c>
      <c r="C405" s="35">
        <v>15.963649999999999</v>
      </c>
      <c r="D405" s="35">
        <v>100.66856</v>
      </c>
      <c r="E405" s="36">
        <v>678575.66535699996</v>
      </c>
      <c r="F405" s="36">
        <v>1765629.82862</v>
      </c>
      <c r="G405" s="37" t="s">
        <v>48</v>
      </c>
      <c r="H405" s="37" t="s">
        <v>942</v>
      </c>
      <c r="I405" s="37" t="s">
        <v>525</v>
      </c>
      <c r="J405" s="37" t="s">
        <v>156</v>
      </c>
      <c r="K405" s="37" t="s">
        <v>57</v>
      </c>
    </row>
    <row r="406" spans="1:11" s="32" customFormat="1" ht="18">
      <c r="A406" s="33">
        <v>44990</v>
      </c>
      <c r="B406" s="34">
        <v>13.24</v>
      </c>
      <c r="C406" s="35">
        <v>15.98366</v>
      </c>
      <c r="D406" s="35">
        <v>100.67362</v>
      </c>
      <c r="E406" s="36">
        <v>679099.53334099997</v>
      </c>
      <c r="F406" s="36">
        <v>1767848.371</v>
      </c>
      <c r="G406" s="37" t="s">
        <v>48</v>
      </c>
      <c r="H406" s="37" t="s">
        <v>944</v>
      </c>
      <c r="I406" s="37" t="s">
        <v>525</v>
      </c>
      <c r="J406" s="37" t="s">
        <v>156</v>
      </c>
      <c r="K406" s="37" t="s">
        <v>57</v>
      </c>
    </row>
    <row r="407" spans="1:11" s="32" customFormat="1" ht="18">
      <c r="A407" s="33">
        <v>44990</v>
      </c>
      <c r="B407" s="34">
        <v>13.24</v>
      </c>
      <c r="C407" s="35">
        <v>15.987130000000001</v>
      </c>
      <c r="D407" s="35">
        <v>100.67301</v>
      </c>
      <c r="E407" s="36">
        <v>679031.150869</v>
      </c>
      <c r="F407" s="36">
        <v>1768231.8170799999</v>
      </c>
      <c r="G407" s="37" t="s">
        <v>48</v>
      </c>
      <c r="H407" s="37" t="s">
        <v>944</v>
      </c>
      <c r="I407" s="37" t="s">
        <v>525</v>
      </c>
      <c r="J407" s="37" t="s">
        <v>156</v>
      </c>
      <c r="K407" s="37" t="s">
        <v>571</v>
      </c>
    </row>
    <row r="408" spans="1:11" s="32" customFormat="1" ht="18">
      <c r="A408" s="33">
        <v>44990</v>
      </c>
      <c r="B408" s="34">
        <v>13.24</v>
      </c>
      <c r="C408" s="35">
        <v>15.98845</v>
      </c>
      <c r="D408" s="35">
        <v>100.68095</v>
      </c>
      <c r="E408" s="36">
        <v>679879.84852400003</v>
      </c>
      <c r="F408" s="36">
        <v>1768384.73471</v>
      </c>
      <c r="G408" s="37" t="s">
        <v>48</v>
      </c>
      <c r="H408" s="37" t="s">
        <v>944</v>
      </c>
      <c r="I408" s="37" t="s">
        <v>525</v>
      </c>
      <c r="J408" s="37" t="s">
        <v>156</v>
      </c>
      <c r="K408" s="37" t="s">
        <v>571</v>
      </c>
    </row>
    <row r="409" spans="1:11" s="32" customFormat="1" ht="18">
      <c r="A409" s="33">
        <v>44990</v>
      </c>
      <c r="B409" s="34">
        <v>13.24</v>
      </c>
      <c r="C409" s="35">
        <v>13.892569999999999</v>
      </c>
      <c r="D409" s="35">
        <v>100.45</v>
      </c>
      <c r="E409" s="36">
        <v>656673.992294</v>
      </c>
      <c r="F409" s="36">
        <v>1536321.2103200001</v>
      </c>
      <c r="G409" s="37" t="s">
        <v>48</v>
      </c>
      <c r="H409" s="37" t="s">
        <v>945</v>
      </c>
      <c r="I409" s="37" t="s">
        <v>946</v>
      </c>
      <c r="J409" s="37" t="s">
        <v>947</v>
      </c>
      <c r="K409" s="37" t="s">
        <v>571</v>
      </c>
    </row>
    <row r="410" spans="1:11" s="32" customFormat="1" ht="18">
      <c r="A410" s="33">
        <v>44990</v>
      </c>
      <c r="B410" s="34">
        <v>13.24</v>
      </c>
      <c r="C410" s="35">
        <v>18.632190000000001</v>
      </c>
      <c r="D410" s="35">
        <v>101.04380999999999</v>
      </c>
      <c r="E410" s="36">
        <v>715615.63949900004</v>
      </c>
      <c r="F410" s="36">
        <v>2061359.90879</v>
      </c>
      <c r="G410" s="37" t="s">
        <v>48</v>
      </c>
      <c r="H410" s="37" t="s">
        <v>181</v>
      </c>
      <c r="I410" s="37" t="s">
        <v>180</v>
      </c>
      <c r="J410" s="37" t="s">
        <v>117</v>
      </c>
      <c r="K410" s="37" t="s">
        <v>57</v>
      </c>
    </row>
    <row r="411" spans="1:11" s="32" customFormat="1" ht="18">
      <c r="A411" s="33">
        <v>44990</v>
      </c>
      <c r="B411" s="34">
        <v>13.24</v>
      </c>
      <c r="C411" s="35">
        <v>18.63279</v>
      </c>
      <c r="D411" s="35">
        <v>101.04764</v>
      </c>
      <c r="E411" s="36">
        <v>716019.07167600002</v>
      </c>
      <c r="F411" s="36">
        <v>2061430.94157</v>
      </c>
      <c r="G411" s="37" t="s">
        <v>48</v>
      </c>
      <c r="H411" s="37" t="s">
        <v>181</v>
      </c>
      <c r="I411" s="37" t="s">
        <v>180</v>
      </c>
      <c r="J411" s="37" t="s">
        <v>117</v>
      </c>
      <c r="K411" s="37" t="s">
        <v>57</v>
      </c>
    </row>
    <row r="412" spans="1:11" s="32" customFormat="1" ht="18">
      <c r="A412" s="33">
        <v>44990</v>
      </c>
      <c r="B412" s="34">
        <v>13.24</v>
      </c>
      <c r="C412" s="35">
        <v>19.08596</v>
      </c>
      <c r="D412" s="35">
        <v>100.85861</v>
      </c>
      <c r="E412" s="36">
        <v>695544.97934600001</v>
      </c>
      <c r="F412" s="36">
        <v>2111376.1164000002</v>
      </c>
      <c r="G412" s="37" t="s">
        <v>48</v>
      </c>
      <c r="H412" s="37" t="s">
        <v>948</v>
      </c>
      <c r="I412" s="37" t="s">
        <v>949</v>
      </c>
      <c r="J412" s="37" t="s">
        <v>117</v>
      </c>
      <c r="K412" s="37" t="s">
        <v>57</v>
      </c>
    </row>
    <row r="413" spans="1:11" s="32" customFormat="1" ht="18">
      <c r="A413" s="33">
        <v>44990</v>
      </c>
      <c r="B413" s="34">
        <v>13.24</v>
      </c>
      <c r="C413" s="35">
        <v>19.342189999999999</v>
      </c>
      <c r="D413" s="35">
        <v>100.71625</v>
      </c>
      <c r="E413" s="36">
        <v>680283.86874299997</v>
      </c>
      <c r="F413" s="36">
        <v>2139585.2201399999</v>
      </c>
      <c r="G413" s="37" t="s">
        <v>48</v>
      </c>
      <c r="H413" s="37" t="s">
        <v>950</v>
      </c>
      <c r="I413" s="37" t="s">
        <v>282</v>
      </c>
      <c r="J413" s="37" t="s">
        <v>117</v>
      </c>
      <c r="K413" s="37" t="s">
        <v>57</v>
      </c>
    </row>
    <row r="414" spans="1:11" s="32" customFormat="1" ht="18">
      <c r="A414" s="33">
        <v>44990</v>
      </c>
      <c r="B414" s="34">
        <v>13.24</v>
      </c>
      <c r="C414" s="35">
        <v>19.342700000000001</v>
      </c>
      <c r="D414" s="35">
        <v>100.71601</v>
      </c>
      <c r="E414" s="36">
        <v>680258.09179400001</v>
      </c>
      <c r="F414" s="36">
        <v>2139641.42227</v>
      </c>
      <c r="G414" s="37" t="s">
        <v>48</v>
      </c>
      <c r="H414" s="37" t="s">
        <v>950</v>
      </c>
      <c r="I414" s="37" t="s">
        <v>282</v>
      </c>
      <c r="J414" s="37" t="s">
        <v>117</v>
      </c>
      <c r="K414" s="37" t="s">
        <v>57</v>
      </c>
    </row>
    <row r="415" spans="1:11" s="32" customFormat="1" ht="18">
      <c r="A415" s="33">
        <v>44990</v>
      </c>
      <c r="B415" s="34">
        <v>13.24</v>
      </c>
      <c r="C415" s="35">
        <v>18.05134</v>
      </c>
      <c r="D415" s="35">
        <v>103.45698</v>
      </c>
      <c r="E415" s="36">
        <v>972078.20298399997</v>
      </c>
      <c r="F415" s="36">
        <v>2001563.37824</v>
      </c>
      <c r="G415" s="37" t="s">
        <v>48</v>
      </c>
      <c r="H415" s="37" t="s">
        <v>951</v>
      </c>
      <c r="I415" s="37" t="s">
        <v>952</v>
      </c>
      <c r="J415" s="37" t="s">
        <v>953</v>
      </c>
      <c r="K415" s="37" t="s">
        <v>57</v>
      </c>
    </row>
    <row r="416" spans="1:11" s="32" customFormat="1" ht="18">
      <c r="A416" s="33">
        <v>44990</v>
      </c>
      <c r="B416" s="34">
        <v>13.24</v>
      </c>
      <c r="C416" s="35">
        <v>18.321619999999999</v>
      </c>
      <c r="D416" s="35">
        <v>103.4999</v>
      </c>
      <c r="E416" s="36">
        <v>975895.43396699999</v>
      </c>
      <c r="F416" s="36">
        <v>2031652.08895</v>
      </c>
      <c r="G416" s="37" t="s">
        <v>48</v>
      </c>
      <c r="H416" s="37" t="s">
        <v>954</v>
      </c>
      <c r="I416" s="37" t="s">
        <v>955</v>
      </c>
      <c r="J416" s="37" t="s">
        <v>953</v>
      </c>
      <c r="K416" s="37" t="s">
        <v>57</v>
      </c>
    </row>
    <row r="417" spans="1:11" s="32" customFormat="1" ht="18">
      <c r="A417" s="33">
        <v>44990</v>
      </c>
      <c r="B417" s="34">
        <v>13.24</v>
      </c>
      <c r="C417" s="35">
        <v>18.324960000000001</v>
      </c>
      <c r="D417" s="35">
        <v>103.49935000000001</v>
      </c>
      <c r="E417" s="36">
        <v>975828.00605800003</v>
      </c>
      <c r="F417" s="36">
        <v>2032021.1065400001</v>
      </c>
      <c r="G417" s="37" t="s">
        <v>48</v>
      </c>
      <c r="H417" s="37" t="s">
        <v>954</v>
      </c>
      <c r="I417" s="37" t="s">
        <v>955</v>
      </c>
      <c r="J417" s="37" t="s">
        <v>953</v>
      </c>
      <c r="K417" s="37" t="s">
        <v>57</v>
      </c>
    </row>
    <row r="418" spans="1:11" s="32" customFormat="1" ht="18">
      <c r="A418" s="33">
        <v>44990</v>
      </c>
      <c r="B418" s="34">
        <v>13.24</v>
      </c>
      <c r="C418" s="35">
        <v>18.343299999999999</v>
      </c>
      <c r="D418" s="35">
        <v>103.50773</v>
      </c>
      <c r="E418" s="36">
        <v>976665.26063499996</v>
      </c>
      <c r="F418" s="36">
        <v>2034077.3066499999</v>
      </c>
      <c r="G418" s="37" t="s">
        <v>48</v>
      </c>
      <c r="H418" s="37" t="s">
        <v>954</v>
      </c>
      <c r="I418" s="37" t="s">
        <v>955</v>
      </c>
      <c r="J418" s="37" t="s">
        <v>953</v>
      </c>
      <c r="K418" s="37" t="s">
        <v>57</v>
      </c>
    </row>
    <row r="419" spans="1:11" s="32" customFormat="1" ht="18">
      <c r="A419" s="33">
        <v>44990</v>
      </c>
      <c r="B419" s="34">
        <v>13.24</v>
      </c>
      <c r="C419" s="35">
        <v>14.475160000000001</v>
      </c>
      <c r="D419" s="35">
        <v>102.73157</v>
      </c>
      <c r="E419" s="36">
        <v>902384.04335699999</v>
      </c>
      <c r="F419" s="36">
        <v>1603556.3605200001</v>
      </c>
      <c r="G419" s="37" t="s">
        <v>48</v>
      </c>
      <c r="H419" s="37" t="s">
        <v>772</v>
      </c>
      <c r="I419" s="37" t="s">
        <v>772</v>
      </c>
      <c r="J419" s="37" t="s">
        <v>652</v>
      </c>
      <c r="K419" s="37" t="s">
        <v>57</v>
      </c>
    </row>
    <row r="420" spans="1:11" s="32" customFormat="1" ht="18">
      <c r="A420" s="33">
        <v>44990</v>
      </c>
      <c r="B420" s="34">
        <v>13.24</v>
      </c>
      <c r="C420" s="35">
        <v>14.861890000000001</v>
      </c>
      <c r="D420" s="35">
        <v>102.86542</v>
      </c>
      <c r="E420" s="36">
        <v>916103.07030799997</v>
      </c>
      <c r="F420" s="36">
        <v>1646654.59256</v>
      </c>
      <c r="G420" s="37" t="s">
        <v>48</v>
      </c>
      <c r="H420" s="37" t="s">
        <v>956</v>
      </c>
      <c r="I420" s="37" t="s">
        <v>957</v>
      </c>
      <c r="J420" s="37" t="s">
        <v>652</v>
      </c>
      <c r="K420" s="37" t="s">
        <v>57</v>
      </c>
    </row>
    <row r="421" spans="1:11" s="32" customFormat="1" ht="18">
      <c r="A421" s="33">
        <v>44990</v>
      </c>
      <c r="B421" s="34">
        <v>13.24</v>
      </c>
      <c r="C421" s="35">
        <v>15.178739999999999</v>
      </c>
      <c r="D421" s="35">
        <v>103.01387</v>
      </c>
      <c r="E421" s="36">
        <v>931467.12029400002</v>
      </c>
      <c r="F421" s="36">
        <v>1682057.41655</v>
      </c>
      <c r="G421" s="37" t="s">
        <v>48</v>
      </c>
      <c r="H421" s="37" t="s">
        <v>958</v>
      </c>
      <c r="I421" s="37" t="s">
        <v>513</v>
      </c>
      <c r="J421" s="37" t="s">
        <v>652</v>
      </c>
      <c r="K421" s="37" t="s">
        <v>57</v>
      </c>
    </row>
    <row r="422" spans="1:11" s="32" customFormat="1" ht="18">
      <c r="A422" s="33">
        <v>44990</v>
      </c>
      <c r="B422" s="34">
        <v>13.24</v>
      </c>
      <c r="C422" s="35">
        <v>15.53345</v>
      </c>
      <c r="D422" s="35">
        <v>103.07536</v>
      </c>
      <c r="E422" s="36">
        <v>937344.649446</v>
      </c>
      <c r="F422" s="36">
        <v>1721499.74936</v>
      </c>
      <c r="G422" s="37" t="s">
        <v>48</v>
      </c>
      <c r="H422" s="37" t="s">
        <v>956</v>
      </c>
      <c r="I422" s="37" t="s">
        <v>959</v>
      </c>
      <c r="J422" s="37" t="s">
        <v>652</v>
      </c>
      <c r="K422" s="37" t="s">
        <v>571</v>
      </c>
    </row>
    <row r="423" spans="1:11" s="32" customFormat="1" ht="18">
      <c r="A423" s="33">
        <v>44990</v>
      </c>
      <c r="B423" s="34">
        <v>13.24</v>
      </c>
      <c r="C423" s="35">
        <v>15.55505</v>
      </c>
      <c r="D423" s="35">
        <v>103.03891</v>
      </c>
      <c r="E423" s="36">
        <v>933382.11579499999</v>
      </c>
      <c r="F423" s="36">
        <v>1723819.6375200001</v>
      </c>
      <c r="G423" s="37" t="s">
        <v>48</v>
      </c>
      <c r="H423" s="37" t="s">
        <v>959</v>
      </c>
      <c r="I423" s="37" t="s">
        <v>959</v>
      </c>
      <c r="J423" s="37" t="s">
        <v>652</v>
      </c>
      <c r="K423" s="37" t="s">
        <v>57</v>
      </c>
    </row>
    <row r="424" spans="1:11" s="32" customFormat="1" ht="18">
      <c r="A424" s="33">
        <v>44990</v>
      </c>
      <c r="B424" s="34">
        <v>13.24</v>
      </c>
      <c r="C424" s="35">
        <v>15.67647</v>
      </c>
      <c r="D424" s="35">
        <v>102.9269</v>
      </c>
      <c r="E424" s="36">
        <v>921098.09936999995</v>
      </c>
      <c r="F424" s="36">
        <v>1737052.43689</v>
      </c>
      <c r="G424" s="37" t="s">
        <v>48</v>
      </c>
      <c r="H424" s="37" t="s">
        <v>960</v>
      </c>
      <c r="I424" s="37" t="s">
        <v>555</v>
      </c>
      <c r="J424" s="37" t="s">
        <v>652</v>
      </c>
      <c r="K424" s="37" t="s">
        <v>571</v>
      </c>
    </row>
    <row r="425" spans="1:11" s="32" customFormat="1" ht="18">
      <c r="A425" s="33">
        <v>44990</v>
      </c>
      <c r="B425" s="34">
        <v>13.24</v>
      </c>
      <c r="C425" s="35">
        <v>15.677020000000001</v>
      </c>
      <c r="D425" s="35">
        <v>102.93048</v>
      </c>
      <c r="E425" s="36">
        <v>921481.38420099998</v>
      </c>
      <c r="F425" s="36">
        <v>1737120.5299500001</v>
      </c>
      <c r="G425" s="37" t="s">
        <v>48</v>
      </c>
      <c r="H425" s="37" t="s">
        <v>960</v>
      </c>
      <c r="I425" s="37" t="s">
        <v>555</v>
      </c>
      <c r="J425" s="37" t="s">
        <v>652</v>
      </c>
      <c r="K425" s="37" t="s">
        <v>571</v>
      </c>
    </row>
    <row r="426" spans="1:11" s="32" customFormat="1" ht="18">
      <c r="A426" s="33">
        <v>44990</v>
      </c>
      <c r="B426" s="34">
        <v>13.24</v>
      </c>
      <c r="C426" s="35">
        <v>15.68341</v>
      </c>
      <c r="D426" s="35">
        <v>102.92959</v>
      </c>
      <c r="E426" s="36">
        <v>921372.66811900004</v>
      </c>
      <c r="F426" s="36">
        <v>1737826.9923400001</v>
      </c>
      <c r="G426" s="37" t="s">
        <v>48</v>
      </c>
      <c r="H426" s="37" t="s">
        <v>960</v>
      </c>
      <c r="I426" s="37" t="s">
        <v>555</v>
      </c>
      <c r="J426" s="37" t="s">
        <v>652</v>
      </c>
      <c r="K426" s="37" t="s">
        <v>57</v>
      </c>
    </row>
    <row r="427" spans="1:11" s="32" customFormat="1" ht="18">
      <c r="A427" s="33">
        <v>44990</v>
      </c>
      <c r="B427" s="34">
        <v>13.24</v>
      </c>
      <c r="C427" s="35">
        <v>15.683960000000001</v>
      </c>
      <c r="D427" s="35">
        <v>102.93317</v>
      </c>
      <c r="E427" s="36">
        <v>921755.93964200001</v>
      </c>
      <c r="F427" s="36">
        <v>1737895.09335</v>
      </c>
      <c r="G427" s="37" t="s">
        <v>48</v>
      </c>
      <c r="H427" s="37" t="s">
        <v>960</v>
      </c>
      <c r="I427" s="37" t="s">
        <v>555</v>
      </c>
      <c r="J427" s="37" t="s">
        <v>652</v>
      </c>
      <c r="K427" s="37" t="s">
        <v>57</v>
      </c>
    </row>
    <row r="428" spans="1:11" s="32" customFormat="1" ht="18">
      <c r="A428" s="33">
        <v>44990</v>
      </c>
      <c r="B428" s="34">
        <v>13.24</v>
      </c>
      <c r="C428" s="35">
        <v>13.961819999999999</v>
      </c>
      <c r="D428" s="35">
        <v>100.71169</v>
      </c>
      <c r="E428" s="36">
        <v>684901.67922000005</v>
      </c>
      <c r="F428" s="36">
        <v>1544170.3263600001</v>
      </c>
      <c r="G428" s="37" t="s">
        <v>48</v>
      </c>
      <c r="H428" s="37" t="s">
        <v>961</v>
      </c>
      <c r="I428" s="37" t="s">
        <v>962</v>
      </c>
      <c r="J428" s="37" t="s">
        <v>963</v>
      </c>
      <c r="K428" s="37" t="s">
        <v>57</v>
      </c>
    </row>
    <row r="429" spans="1:11" s="32" customFormat="1" ht="18">
      <c r="A429" s="33">
        <v>44990</v>
      </c>
      <c r="B429" s="34">
        <v>13.24</v>
      </c>
      <c r="C429" s="35">
        <v>14.03706</v>
      </c>
      <c r="D429" s="35">
        <v>100.81617</v>
      </c>
      <c r="E429" s="36">
        <v>696127.31759700004</v>
      </c>
      <c r="F429" s="36">
        <v>1552579.0991700001</v>
      </c>
      <c r="G429" s="37" t="s">
        <v>48</v>
      </c>
      <c r="H429" s="37" t="s">
        <v>964</v>
      </c>
      <c r="I429" s="37" t="s">
        <v>965</v>
      </c>
      <c r="J429" s="37" t="s">
        <v>963</v>
      </c>
      <c r="K429" s="37" t="s">
        <v>571</v>
      </c>
    </row>
    <row r="430" spans="1:11" s="32" customFormat="1" ht="18">
      <c r="A430" s="33">
        <v>44990</v>
      </c>
      <c r="B430" s="34">
        <v>13.24</v>
      </c>
      <c r="C430" s="35">
        <v>13.65625</v>
      </c>
      <c r="D430" s="35">
        <v>101.86374000000001</v>
      </c>
      <c r="E430" s="36">
        <v>809827.06963799999</v>
      </c>
      <c r="F430" s="36">
        <v>1511538.96856</v>
      </c>
      <c r="G430" s="37" t="s">
        <v>48</v>
      </c>
      <c r="H430" s="37" t="s">
        <v>966</v>
      </c>
      <c r="I430" s="37" t="s">
        <v>967</v>
      </c>
      <c r="J430" s="37" t="s">
        <v>275</v>
      </c>
      <c r="K430" s="37" t="s">
        <v>57</v>
      </c>
    </row>
    <row r="431" spans="1:11" s="32" customFormat="1" ht="18">
      <c r="A431" s="33">
        <v>44990</v>
      </c>
      <c r="B431" s="34">
        <v>13.24</v>
      </c>
      <c r="C431" s="35">
        <v>13.81851</v>
      </c>
      <c r="D431" s="35">
        <v>101.58736</v>
      </c>
      <c r="E431" s="36">
        <v>779713.703416</v>
      </c>
      <c r="F431" s="36">
        <v>1529163.78898</v>
      </c>
      <c r="G431" s="37" t="s">
        <v>48</v>
      </c>
      <c r="H431" s="37" t="s">
        <v>968</v>
      </c>
      <c r="I431" s="37" t="s">
        <v>968</v>
      </c>
      <c r="J431" s="37" t="s">
        <v>275</v>
      </c>
      <c r="K431" s="37" t="s">
        <v>571</v>
      </c>
    </row>
    <row r="432" spans="1:11" s="32" customFormat="1" ht="18">
      <c r="A432" s="33">
        <v>44990</v>
      </c>
      <c r="B432" s="34">
        <v>13.24</v>
      </c>
      <c r="C432" s="35">
        <v>13.82626</v>
      </c>
      <c r="D432" s="35">
        <v>101.67991000000001</v>
      </c>
      <c r="E432" s="36">
        <v>789715.88128800003</v>
      </c>
      <c r="F432" s="36">
        <v>1530131.7205099999</v>
      </c>
      <c r="G432" s="37" t="s">
        <v>48</v>
      </c>
      <c r="H432" s="37" t="s">
        <v>969</v>
      </c>
      <c r="I432" s="37" t="s">
        <v>967</v>
      </c>
      <c r="J432" s="37" t="s">
        <v>275</v>
      </c>
      <c r="K432" s="37" t="s">
        <v>57</v>
      </c>
    </row>
    <row r="433" spans="1:11" s="32" customFormat="1" ht="18">
      <c r="A433" s="33">
        <v>44990</v>
      </c>
      <c r="B433" s="34">
        <v>13.24</v>
      </c>
      <c r="C433" s="35">
        <v>13.88031</v>
      </c>
      <c r="D433" s="35">
        <v>101.4744</v>
      </c>
      <c r="E433" s="36">
        <v>767424.16370799998</v>
      </c>
      <c r="F433" s="36">
        <v>1535875.1641899999</v>
      </c>
      <c r="G433" s="37" t="s">
        <v>48</v>
      </c>
      <c r="H433" s="37" t="s">
        <v>970</v>
      </c>
      <c r="I433" s="37" t="s">
        <v>968</v>
      </c>
      <c r="J433" s="37" t="s">
        <v>275</v>
      </c>
      <c r="K433" s="37" t="s">
        <v>571</v>
      </c>
    </row>
    <row r="434" spans="1:11" s="32" customFormat="1" ht="18">
      <c r="A434" s="33">
        <v>44990</v>
      </c>
      <c r="B434" s="34">
        <v>13.24</v>
      </c>
      <c r="C434" s="35">
        <v>13.95886</v>
      </c>
      <c r="D434" s="35">
        <v>101.72337</v>
      </c>
      <c r="E434" s="36">
        <v>794249.66638299997</v>
      </c>
      <c r="F434" s="36">
        <v>1544864.277</v>
      </c>
      <c r="G434" s="37" t="s">
        <v>48</v>
      </c>
      <c r="H434" s="37" t="s">
        <v>971</v>
      </c>
      <c r="I434" s="37" t="s">
        <v>967</v>
      </c>
      <c r="J434" s="37" t="s">
        <v>275</v>
      </c>
      <c r="K434" s="37" t="s">
        <v>571</v>
      </c>
    </row>
    <row r="435" spans="1:11" s="32" customFormat="1" ht="18">
      <c r="A435" s="33">
        <v>44990</v>
      </c>
      <c r="B435" s="34">
        <v>13.24</v>
      </c>
      <c r="C435" s="35">
        <v>13.9846</v>
      </c>
      <c r="D435" s="35">
        <v>101.81954</v>
      </c>
      <c r="E435" s="36">
        <v>804613.91670299997</v>
      </c>
      <c r="F435" s="36">
        <v>1547835.47976</v>
      </c>
      <c r="G435" s="37" t="s">
        <v>48</v>
      </c>
      <c r="H435" s="37" t="s">
        <v>78</v>
      </c>
      <c r="I435" s="37" t="s">
        <v>967</v>
      </c>
      <c r="J435" s="37" t="s">
        <v>275</v>
      </c>
      <c r="K435" s="37" t="s">
        <v>571</v>
      </c>
    </row>
    <row r="436" spans="1:11" s="32" customFormat="1" ht="18">
      <c r="A436" s="33">
        <v>44990</v>
      </c>
      <c r="B436" s="34">
        <v>13.24</v>
      </c>
      <c r="C436" s="35">
        <v>14.007210000000001</v>
      </c>
      <c r="D436" s="35">
        <v>101.54427</v>
      </c>
      <c r="E436" s="36">
        <v>774829.41527799994</v>
      </c>
      <c r="F436" s="36">
        <v>1550001.3652900001</v>
      </c>
      <c r="G436" s="37" t="s">
        <v>48</v>
      </c>
      <c r="H436" s="37" t="s">
        <v>972</v>
      </c>
      <c r="I436" s="37" t="s">
        <v>973</v>
      </c>
      <c r="J436" s="37" t="s">
        <v>275</v>
      </c>
      <c r="K436" s="37" t="s">
        <v>57</v>
      </c>
    </row>
    <row r="437" spans="1:11" s="32" customFormat="1" ht="18">
      <c r="A437" s="33">
        <v>44990</v>
      </c>
      <c r="B437" s="34">
        <v>13.24</v>
      </c>
      <c r="C437" s="35">
        <v>14.009969999999999</v>
      </c>
      <c r="D437" s="35">
        <v>101.42952</v>
      </c>
      <c r="E437" s="36">
        <v>762424.33950500004</v>
      </c>
      <c r="F437" s="36">
        <v>1550176.47612</v>
      </c>
      <c r="G437" s="37" t="s">
        <v>48</v>
      </c>
      <c r="H437" s="37" t="s">
        <v>974</v>
      </c>
      <c r="I437" s="37" t="s">
        <v>451</v>
      </c>
      <c r="J437" s="37" t="s">
        <v>275</v>
      </c>
      <c r="K437" s="37" t="s">
        <v>57</v>
      </c>
    </row>
    <row r="438" spans="1:11" s="32" customFormat="1" ht="18">
      <c r="A438" s="33">
        <v>44990</v>
      </c>
      <c r="B438" s="34">
        <v>13.24</v>
      </c>
      <c r="C438" s="35">
        <v>14.011710000000001</v>
      </c>
      <c r="D438" s="35">
        <v>101.32988</v>
      </c>
      <c r="E438" s="36">
        <v>751654.45144500001</v>
      </c>
      <c r="F438" s="36">
        <v>1550260.7185899999</v>
      </c>
      <c r="G438" s="37" t="s">
        <v>48</v>
      </c>
      <c r="H438" s="37" t="s">
        <v>329</v>
      </c>
      <c r="I438" s="37" t="s">
        <v>451</v>
      </c>
      <c r="J438" s="37" t="s">
        <v>275</v>
      </c>
      <c r="K438" s="37" t="s">
        <v>57</v>
      </c>
    </row>
    <row r="439" spans="1:11" s="32" customFormat="1" ht="18">
      <c r="A439" s="33">
        <v>44990</v>
      </c>
      <c r="B439" s="34">
        <v>13.24</v>
      </c>
      <c r="C439" s="35">
        <v>14.01064</v>
      </c>
      <c r="D439" s="35">
        <v>101.5437</v>
      </c>
      <c r="E439" s="36">
        <v>774763.72538399999</v>
      </c>
      <c r="F439" s="36">
        <v>1550380.3764899999</v>
      </c>
      <c r="G439" s="37" t="s">
        <v>48</v>
      </c>
      <c r="H439" s="37" t="s">
        <v>972</v>
      </c>
      <c r="I439" s="37" t="s">
        <v>973</v>
      </c>
      <c r="J439" s="37" t="s">
        <v>275</v>
      </c>
      <c r="K439" s="37" t="s">
        <v>57</v>
      </c>
    </row>
    <row r="440" spans="1:11" s="32" customFormat="1" ht="18">
      <c r="A440" s="33">
        <v>44990</v>
      </c>
      <c r="B440" s="34">
        <v>13.24</v>
      </c>
      <c r="C440" s="35">
        <v>14.012169999999999</v>
      </c>
      <c r="D440" s="35">
        <v>101.42122999999999</v>
      </c>
      <c r="E440" s="36">
        <v>761525.92848400003</v>
      </c>
      <c r="F440" s="36">
        <v>1550410.7917599999</v>
      </c>
      <c r="G440" s="37" t="s">
        <v>48</v>
      </c>
      <c r="H440" s="37" t="s">
        <v>974</v>
      </c>
      <c r="I440" s="37" t="s">
        <v>451</v>
      </c>
      <c r="J440" s="37" t="s">
        <v>275</v>
      </c>
      <c r="K440" s="37" t="s">
        <v>571</v>
      </c>
    </row>
    <row r="441" spans="1:11" s="32" customFormat="1" ht="18">
      <c r="A441" s="33">
        <v>44990</v>
      </c>
      <c r="B441" s="34">
        <v>13.24</v>
      </c>
      <c r="C441" s="35">
        <v>14.00914</v>
      </c>
      <c r="D441" s="35">
        <v>101.73102</v>
      </c>
      <c r="E441" s="36">
        <v>795012.61138699995</v>
      </c>
      <c r="F441" s="36">
        <v>1550440.1133300001</v>
      </c>
      <c r="G441" s="37" t="s">
        <v>48</v>
      </c>
      <c r="H441" s="37" t="s">
        <v>551</v>
      </c>
      <c r="I441" s="37" t="s">
        <v>967</v>
      </c>
      <c r="J441" s="37" t="s">
        <v>275</v>
      </c>
      <c r="K441" s="37" t="s">
        <v>571</v>
      </c>
    </row>
    <row r="442" spans="1:11" s="32" customFormat="1" ht="18">
      <c r="A442" s="33">
        <v>44990</v>
      </c>
      <c r="B442" s="34">
        <v>13.24</v>
      </c>
      <c r="C442" s="35">
        <v>14.060079999999999</v>
      </c>
      <c r="D442" s="35">
        <v>101.28973999999999</v>
      </c>
      <c r="E442" s="36">
        <v>747264.87505100004</v>
      </c>
      <c r="F442" s="36">
        <v>1555571.6507000001</v>
      </c>
      <c r="G442" s="37" t="s">
        <v>48</v>
      </c>
      <c r="H442" s="37" t="s">
        <v>329</v>
      </c>
      <c r="I442" s="37" t="s">
        <v>451</v>
      </c>
      <c r="J442" s="37" t="s">
        <v>275</v>
      </c>
      <c r="K442" s="37" t="s">
        <v>57</v>
      </c>
    </row>
    <row r="443" spans="1:11" s="32" customFormat="1" ht="18">
      <c r="A443" s="33">
        <v>44990</v>
      </c>
      <c r="B443" s="34">
        <v>13.24</v>
      </c>
      <c r="C443" s="35">
        <v>14.062810000000001</v>
      </c>
      <c r="D443" s="35">
        <v>101.82623</v>
      </c>
      <c r="E443" s="36">
        <v>805233.61598300003</v>
      </c>
      <c r="F443" s="36">
        <v>1556503.1106400001</v>
      </c>
      <c r="G443" s="37" t="s">
        <v>48</v>
      </c>
      <c r="H443" s="37" t="s">
        <v>975</v>
      </c>
      <c r="I443" s="37" t="s">
        <v>967</v>
      </c>
      <c r="J443" s="37" t="s">
        <v>275</v>
      </c>
      <c r="K443" s="37" t="s">
        <v>57</v>
      </c>
    </row>
    <row r="444" spans="1:11" s="32" customFormat="1" ht="18">
      <c r="A444" s="33">
        <v>44990</v>
      </c>
      <c r="B444" s="34">
        <v>13.24</v>
      </c>
      <c r="C444" s="35">
        <v>14.07541</v>
      </c>
      <c r="D444" s="35">
        <v>101.49335000000001</v>
      </c>
      <c r="E444" s="36">
        <v>769246.21595800004</v>
      </c>
      <c r="F444" s="36">
        <v>1557491.7215400001</v>
      </c>
      <c r="G444" s="37" t="s">
        <v>48</v>
      </c>
      <c r="H444" s="37" t="s">
        <v>976</v>
      </c>
      <c r="I444" s="37" t="s">
        <v>973</v>
      </c>
      <c r="J444" s="37" t="s">
        <v>275</v>
      </c>
      <c r="K444" s="37" t="s">
        <v>57</v>
      </c>
    </row>
    <row r="445" spans="1:11" s="32" customFormat="1" ht="18">
      <c r="A445" s="33">
        <v>44990</v>
      </c>
      <c r="B445" s="34">
        <v>13.24</v>
      </c>
      <c r="C445" s="35">
        <v>14.095929999999999</v>
      </c>
      <c r="D445" s="35">
        <v>101.53309</v>
      </c>
      <c r="E445" s="36">
        <v>773515.57668399997</v>
      </c>
      <c r="F445" s="36">
        <v>1559808.9522899999</v>
      </c>
      <c r="G445" s="37" t="s">
        <v>48</v>
      </c>
      <c r="H445" s="37" t="s">
        <v>552</v>
      </c>
      <c r="I445" s="37" t="s">
        <v>973</v>
      </c>
      <c r="J445" s="37" t="s">
        <v>275</v>
      </c>
      <c r="K445" s="37" t="s">
        <v>57</v>
      </c>
    </row>
    <row r="446" spans="1:11" s="32" customFormat="1" ht="18">
      <c r="A446" s="33">
        <v>44990</v>
      </c>
      <c r="B446" s="34">
        <v>13.24</v>
      </c>
      <c r="C446" s="35">
        <v>14.160830000000001</v>
      </c>
      <c r="D446" s="35">
        <v>101.50259</v>
      </c>
      <c r="E446" s="36">
        <v>770143.76535500004</v>
      </c>
      <c r="F446" s="36">
        <v>1566957.432</v>
      </c>
      <c r="G446" s="37" t="s">
        <v>48</v>
      </c>
      <c r="H446" s="37" t="s">
        <v>976</v>
      </c>
      <c r="I446" s="37" t="s">
        <v>973</v>
      </c>
      <c r="J446" s="37" t="s">
        <v>275</v>
      </c>
      <c r="K446" s="37" t="s">
        <v>57</v>
      </c>
    </row>
    <row r="447" spans="1:11" s="32" customFormat="1" ht="18">
      <c r="A447" s="33">
        <v>44990</v>
      </c>
      <c r="B447" s="34">
        <v>13.24</v>
      </c>
      <c r="C447" s="35">
        <v>14.179959999999999</v>
      </c>
      <c r="D447" s="35">
        <v>100.33289000000001</v>
      </c>
      <c r="E447" s="36">
        <v>643838.60617200006</v>
      </c>
      <c r="F447" s="36">
        <v>1568039.0433499999</v>
      </c>
      <c r="G447" s="37" t="s">
        <v>48</v>
      </c>
      <c r="H447" s="37" t="s">
        <v>977</v>
      </c>
      <c r="I447" s="37" t="s">
        <v>977</v>
      </c>
      <c r="J447" s="37" t="s">
        <v>978</v>
      </c>
      <c r="K447" s="37" t="s">
        <v>57</v>
      </c>
    </row>
    <row r="448" spans="1:11" s="32" customFormat="1" ht="18">
      <c r="A448" s="33">
        <v>44990</v>
      </c>
      <c r="B448" s="34">
        <v>13.24</v>
      </c>
      <c r="C448" s="35">
        <v>14.18216</v>
      </c>
      <c r="D448" s="35">
        <v>100.33157</v>
      </c>
      <c r="E448" s="36">
        <v>643694.74995099998</v>
      </c>
      <c r="F448" s="36">
        <v>1568281.60265</v>
      </c>
      <c r="G448" s="37" t="s">
        <v>48</v>
      </c>
      <c r="H448" s="37" t="s">
        <v>977</v>
      </c>
      <c r="I448" s="37" t="s">
        <v>977</v>
      </c>
      <c r="J448" s="37" t="s">
        <v>978</v>
      </c>
      <c r="K448" s="37" t="s">
        <v>57</v>
      </c>
    </row>
    <row r="449" spans="1:11" s="32" customFormat="1" ht="18">
      <c r="A449" s="33">
        <v>44990</v>
      </c>
      <c r="B449" s="34">
        <v>13.24</v>
      </c>
      <c r="C449" s="35">
        <v>14.529719999999999</v>
      </c>
      <c r="D449" s="35">
        <v>100.73399000000001</v>
      </c>
      <c r="E449" s="36">
        <v>686843.14992700005</v>
      </c>
      <c r="F449" s="36">
        <v>1607021.4769299999</v>
      </c>
      <c r="G449" s="37" t="s">
        <v>48</v>
      </c>
      <c r="H449" s="37" t="s">
        <v>979</v>
      </c>
      <c r="I449" s="37" t="s">
        <v>980</v>
      </c>
      <c r="J449" s="37" t="s">
        <v>978</v>
      </c>
      <c r="K449" s="37" t="s">
        <v>57</v>
      </c>
    </row>
    <row r="450" spans="1:11" s="32" customFormat="1" ht="18">
      <c r="A450" s="33">
        <v>44990</v>
      </c>
      <c r="B450" s="34">
        <v>13.24</v>
      </c>
      <c r="C450" s="35">
        <v>15.98887</v>
      </c>
      <c r="D450" s="35">
        <v>100.46664</v>
      </c>
      <c r="E450" s="36">
        <v>656941.43960599997</v>
      </c>
      <c r="F450" s="36">
        <v>1768257.61467</v>
      </c>
      <c r="G450" s="37" t="s">
        <v>48</v>
      </c>
      <c r="H450" s="37" t="s">
        <v>981</v>
      </c>
      <c r="I450" s="37" t="s">
        <v>982</v>
      </c>
      <c r="J450" s="37" t="s">
        <v>531</v>
      </c>
      <c r="K450" s="37" t="s">
        <v>571</v>
      </c>
    </row>
    <row r="451" spans="1:11" s="32" customFormat="1" ht="18">
      <c r="A451" s="33">
        <v>44990</v>
      </c>
      <c r="B451" s="34">
        <v>13.24</v>
      </c>
      <c r="C451" s="35">
        <v>16.07403</v>
      </c>
      <c r="D451" s="35">
        <v>100.50175</v>
      </c>
      <c r="E451" s="36">
        <v>660630.97681899997</v>
      </c>
      <c r="F451" s="36">
        <v>1777707.14683</v>
      </c>
      <c r="G451" s="37" t="s">
        <v>48</v>
      </c>
      <c r="H451" s="37" t="s">
        <v>983</v>
      </c>
      <c r="I451" s="37" t="s">
        <v>982</v>
      </c>
      <c r="J451" s="37" t="s">
        <v>531</v>
      </c>
      <c r="K451" s="37" t="s">
        <v>57</v>
      </c>
    </row>
    <row r="452" spans="1:11" s="32" customFormat="1" ht="18">
      <c r="A452" s="33">
        <v>44990</v>
      </c>
      <c r="B452" s="34">
        <v>13.24</v>
      </c>
      <c r="C452" s="35">
        <v>16.077529999999999</v>
      </c>
      <c r="D452" s="35">
        <v>100.50114000000001</v>
      </c>
      <c r="E452" s="36">
        <v>660562.90668999997</v>
      </c>
      <c r="F452" s="36">
        <v>1778093.9397199999</v>
      </c>
      <c r="G452" s="37" t="s">
        <v>48</v>
      </c>
      <c r="H452" s="37" t="s">
        <v>983</v>
      </c>
      <c r="I452" s="37" t="s">
        <v>982</v>
      </c>
      <c r="J452" s="37" t="s">
        <v>531</v>
      </c>
      <c r="K452" s="37" t="s">
        <v>57</v>
      </c>
    </row>
    <row r="453" spans="1:11" s="32" customFormat="1" ht="18">
      <c r="A453" s="33">
        <v>44990</v>
      </c>
      <c r="B453" s="34">
        <v>13.24</v>
      </c>
      <c r="C453" s="35">
        <v>16.081869999999999</v>
      </c>
      <c r="D453" s="35">
        <v>100.57053000000001</v>
      </c>
      <c r="E453" s="36">
        <v>667982.80884499999</v>
      </c>
      <c r="F453" s="36">
        <v>1778629.28523</v>
      </c>
      <c r="G453" s="37" t="s">
        <v>48</v>
      </c>
      <c r="H453" s="37" t="s">
        <v>529</v>
      </c>
      <c r="I453" s="37" t="s">
        <v>530</v>
      </c>
      <c r="J453" s="37" t="s">
        <v>531</v>
      </c>
      <c r="K453" s="37" t="s">
        <v>571</v>
      </c>
    </row>
    <row r="454" spans="1:11" s="32" customFormat="1" ht="18">
      <c r="A454" s="33">
        <v>44990</v>
      </c>
      <c r="B454" s="34">
        <v>13.24</v>
      </c>
      <c r="C454" s="35">
        <v>16.085360000000001</v>
      </c>
      <c r="D454" s="35">
        <v>100.56992</v>
      </c>
      <c r="E454" s="36">
        <v>667914.61758600001</v>
      </c>
      <c r="F454" s="36">
        <v>1779014.96056</v>
      </c>
      <c r="G454" s="37" t="s">
        <v>48</v>
      </c>
      <c r="H454" s="37" t="s">
        <v>529</v>
      </c>
      <c r="I454" s="37" t="s">
        <v>530</v>
      </c>
      <c r="J454" s="37" t="s">
        <v>531</v>
      </c>
      <c r="K454" s="37" t="s">
        <v>57</v>
      </c>
    </row>
    <row r="455" spans="1:11" s="32" customFormat="1" ht="18">
      <c r="A455" s="33">
        <v>44990</v>
      </c>
      <c r="B455" s="34">
        <v>13.24</v>
      </c>
      <c r="C455" s="35">
        <v>16.09947</v>
      </c>
      <c r="D455" s="35">
        <v>100.54684</v>
      </c>
      <c r="E455" s="36">
        <v>665433.83855099999</v>
      </c>
      <c r="F455" s="36">
        <v>1780557.6166399999</v>
      </c>
      <c r="G455" s="37" t="s">
        <v>48</v>
      </c>
      <c r="H455" s="37" t="s">
        <v>529</v>
      </c>
      <c r="I455" s="37" t="s">
        <v>530</v>
      </c>
      <c r="J455" s="37" t="s">
        <v>531</v>
      </c>
      <c r="K455" s="37" t="s">
        <v>57</v>
      </c>
    </row>
    <row r="456" spans="1:11" s="32" customFormat="1" ht="18">
      <c r="A456" s="33">
        <v>44990</v>
      </c>
      <c r="B456" s="34">
        <v>13.24</v>
      </c>
      <c r="C456" s="35">
        <v>16.10014</v>
      </c>
      <c r="D456" s="35">
        <v>100.55083999999999</v>
      </c>
      <c r="E456" s="36">
        <v>665861.16904299997</v>
      </c>
      <c r="F456" s="36">
        <v>1780634.96046</v>
      </c>
      <c r="G456" s="37" t="s">
        <v>48</v>
      </c>
      <c r="H456" s="37" t="s">
        <v>529</v>
      </c>
      <c r="I456" s="37" t="s">
        <v>530</v>
      </c>
      <c r="J456" s="37" t="s">
        <v>531</v>
      </c>
      <c r="K456" s="37" t="s">
        <v>571</v>
      </c>
    </row>
    <row r="457" spans="1:11" s="32" customFormat="1" ht="18">
      <c r="A457" s="33">
        <v>44990</v>
      </c>
      <c r="B457" s="34">
        <v>13.24</v>
      </c>
      <c r="C457" s="35">
        <v>16.17426</v>
      </c>
      <c r="D457" s="35">
        <v>100.47284000000001</v>
      </c>
      <c r="E457" s="36">
        <v>657458.91319999995</v>
      </c>
      <c r="F457" s="36">
        <v>1788775.04427</v>
      </c>
      <c r="G457" s="37" t="s">
        <v>48</v>
      </c>
      <c r="H457" s="37" t="s">
        <v>984</v>
      </c>
      <c r="I457" s="37" t="s">
        <v>985</v>
      </c>
      <c r="J457" s="37" t="s">
        <v>531</v>
      </c>
      <c r="K457" s="37" t="s">
        <v>571</v>
      </c>
    </row>
    <row r="458" spans="1:11" s="32" customFormat="1" ht="18">
      <c r="A458" s="33">
        <v>44990</v>
      </c>
      <c r="B458" s="34">
        <v>13.24</v>
      </c>
      <c r="C458" s="35">
        <v>16.17493</v>
      </c>
      <c r="D458" s="35">
        <v>100.47686</v>
      </c>
      <c r="E458" s="36">
        <v>657888.23325199995</v>
      </c>
      <c r="F458" s="36">
        <v>1788852.2609999999</v>
      </c>
      <c r="G458" s="37" t="s">
        <v>48</v>
      </c>
      <c r="H458" s="37" t="s">
        <v>986</v>
      </c>
      <c r="I458" s="37" t="s">
        <v>985</v>
      </c>
      <c r="J458" s="37" t="s">
        <v>531</v>
      </c>
      <c r="K458" s="37" t="s">
        <v>57</v>
      </c>
    </row>
    <row r="459" spans="1:11" s="32" customFormat="1" ht="18">
      <c r="A459" s="33">
        <v>44990</v>
      </c>
      <c r="B459" s="34">
        <v>13.24</v>
      </c>
      <c r="C459" s="35">
        <v>16.397220000000001</v>
      </c>
      <c r="D459" s="35">
        <v>100.42171</v>
      </c>
      <c r="E459" s="36">
        <v>651820.01972900005</v>
      </c>
      <c r="F459" s="36">
        <v>1813406.2625599999</v>
      </c>
      <c r="G459" s="37" t="s">
        <v>48</v>
      </c>
      <c r="H459" s="37" t="s">
        <v>987</v>
      </c>
      <c r="I459" s="37" t="s">
        <v>988</v>
      </c>
      <c r="J459" s="37" t="s">
        <v>531</v>
      </c>
      <c r="K459" s="37" t="s">
        <v>571</v>
      </c>
    </row>
    <row r="460" spans="1:11" s="32" customFormat="1" ht="18">
      <c r="A460" s="33">
        <v>44990</v>
      </c>
      <c r="B460" s="34">
        <v>13.24</v>
      </c>
      <c r="C460" s="35">
        <v>16.405550000000002</v>
      </c>
      <c r="D460" s="35">
        <v>100.42854</v>
      </c>
      <c r="E460" s="36">
        <v>652543.01173799997</v>
      </c>
      <c r="F460" s="36">
        <v>1814333.0810700001</v>
      </c>
      <c r="G460" s="37" t="s">
        <v>48</v>
      </c>
      <c r="H460" s="37" t="s">
        <v>987</v>
      </c>
      <c r="I460" s="37" t="s">
        <v>988</v>
      </c>
      <c r="J460" s="37" t="s">
        <v>531</v>
      </c>
      <c r="K460" s="37" t="s">
        <v>57</v>
      </c>
    </row>
    <row r="461" spans="1:11" s="32" customFormat="1" ht="18">
      <c r="A461" s="33">
        <v>44990</v>
      </c>
      <c r="B461" s="34">
        <v>13.24</v>
      </c>
      <c r="C461" s="35">
        <v>16.494710000000001</v>
      </c>
      <c r="D461" s="35">
        <v>100.42122999999999</v>
      </c>
      <c r="E461" s="36">
        <v>651692.98403299996</v>
      </c>
      <c r="F461" s="36">
        <v>1824192.9615199999</v>
      </c>
      <c r="G461" s="37" t="s">
        <v>48</v>
      </c>
      <c r="H461" s="37" t="s">
        <v>989</v>
      </c>
      <c r="I461" s="37" t="s">
        <v>989</v>
      </c>
      <c r="J461" s="37" t="s">
        <v>531</v>
      </c>
      <c r="K461" s="37" t="s">
        <v>57</v>
      </c>
    </row>
    <row r="462" spans="1:11" s="32" customFormat="1" ht="18">
      <c r="A462" s="33">
        <v>44990</v>
      </c>
      <c r="B462" s="34">
        <v>13.24</v>
      </c>
      <c r="C462" s="35">
        <v>16.495380000000001</v>
      </c>
      <c r="D462" s="35">
        <v>100.42525000000001</v>
      </c>
      <c r="E462" s="36">
        <v>652121.60400000005</v>
      </c>
      <c r="F462" s="36">
        <v>1824270.1233099999</v>
      </c>
      <c r="G462" s="37" t="s">
        <v>48</v>
      </c>
      <c r="H462" s="37" t="s">
        <v>989</v>
      </c>
      <c r="I462" s="37" t="s">
        <v>989</v>
      </c>
      <c r="J462" s="37" t="s">
        <v>531</v>
      </c>
      <c r="K462" s="37" t="s">
        <v>57</v>
      </c>
    </row>
    <row r="463" spans="1:11" s="32" customFormat="1" ht="18">
      <c r="A463" s="33">
        <v>44990</v>
      </c>
      <c r="B463" s="34">
        <v>13.24</v>
      </c>
      <c r="C463" s="35">
        <v>13.121320000000001</v>
      </c>
      <c r="D463" s="35">
        <v>99.879909999999995</v>
      </c>
      <c r="E463" s="36">
        <v>595375.46284000005</v>
      </c>
      <c r="F463" s="36">
        <v>1450718.37127</v>
      </c>
      <c r="G463" s="37" t="s">
        <v>48</v>
      </c>
      <c r="H463" s="37" t="s">
        <v>990</v>
      </c>
      <c r="I463" s="37" t="s">
        <v>991</v>
      </c>
      <c r="J463" s="37" t="s">
        <v>368</v>
      </c>
      <c r="K463" s="37" t="s">
        <v>571</v>
      </c>
    </row>
    <row r="464" spans="1:11" s="32" customFormat="1" ht="18">
      <c r="A464" s="33">
        <v>44990</v>
      </c>
      <c r="B464" s="34">
        <v>13.24</v>
      </c>
      <c r="C464" s="35">
        <v>13.300230000000001</v>
      </c>
      <c r="D464" s="35">
        <v>99.767489999999995</v>
      </c>
      <c r="E464" s="36">
        <v>583128.71825000003</v>
      </c>
      <c r="F464" s="36">
        <v>1470465.50419</v>
      </c>
      <c r="G464" s="37" t="s">
        <v>48</v>
      </c>
      <c r="H464" s="37" t="s">
        <v>992</v>
      </c>
      <c r="I464" s="37" t="s">
        <v>993</v>
      </c>
      <c r="J464" s="37" t="s">
        <v>368</v>
      </c>
      <c r="K464" s="37" t="s">
        <v>571</v>
      </c>
    </row>
    <row r="465" spans="1:11" s="32" customFormat="1" ht="18">
      <c r="A465" s="33">
        <v>44990</v>
      </c>
      <c r="B465" s="34">
        <v>13.24</v>
      </c>
      <c r="C465" s="35">
        <v>15.32995</v>
      </c>
      <c r="D465" s="35">
        <v>101.18635999999999</v>
      </c>
      <c r="E465" s="36">
        <v>734735.065389</v>
      </c>
      <c r="F465" s="36">
        <v>1696004.9285200001</v>
      </c>
      <c r="G465" s="37" t="s">
        <v>48</v>
      </c>
      <c r="H465" s="37" t="s">
        <v>994</v>
      </c>
      <c r="I465" s="37" t="s">
        <v>995</v>
      </c>
      <c r="J465" s="37" t="s">
        <v>197</v>
      </c>
      <c r="K465" s="37" t="s">
        <v>57</v>
      </c>
    </row>
    <row r="466" spans="1:11" s="32" customFormat="1" ht="18">
      <c r="A466" s="33">
        <v>44990</v>
      </c>
      <c r="B466" s="34">
        <v>13.24</v>
      </c>
      <c r="C466" s="35">
        <v>15.332140000000001</v>
      </c>
      <c r="D466" s="35">
        <v>101.17809</v>
      </c>
      <c r="E466" s="36">
        <v>733844.36138000002</v>
      </c>
      <c r="F466" s="36">
        <v>1696238.3623200001</v>
      </c>
      <c r="G466" s="37" t="s">
        <v>48</v>
      </c>
      <c r="H466" s="37" t="s">
        <v>994</v>
      </c>
      <c r="I466" s="37" t="s">
        <v>995</v>
      </c>
      <c r="J466" s="37" t="s">
        <v>197</v>
      </c>
      <c r="K466" s="37" t="s">
        <v>571</v>
      </c>
    </row>
    <row r="467" spans="1:11" s="32" customFormat="1" ht="18">
      <c r="A467" s="33">
        <v>44990</v>
      </c>
      <c r="B467" s="34">
        <v>13.24</v>
      </c>
      <c r="C467" s="35">
        <v>15.33276</v>
      </c>
      <c r="D467" s="35">
        <v>101.18192000000001</v>
      </c>
      <c r="E467" s="36">
        <v>734255.03903600003</v>
      </c>
      <c r="F467" s="36">
        <v>1696311.1227800001</v>
      </c>
      <c r="G467" s="37" t="s">
        <v>48</v>
      </c>
      <c r="H467" s="37" t="s">
        <v>994</v>
      </c>
      <c r="I467" s="37" t="s">
        <v>995</v>
      </c>
      <c r="J467" s="37" t="s">
        <v>197</v>
      </c>
      <c r="K467" s="37" t="s">
        <v>57</v>
      </c>
    </row>
    <row r="468" spans="1:11" s="32" customFormat="1" ht="18">
      <c r="A468" s="33">
        <v>44990</v>
      </c>
      <c r="B468" s="34">
        <v>13.24</v>
      </c>
      <c r="C468" s="35">
        <v>15.33339</v>
      </c>
      <c r="D468" s="35">
        <v>101.18577000000001</v>
      </c>
      <c r="E468" s="36">
        <v>734667.85210500006</v>
      </c>
      <c r="F468" s="36">
        <v>1696385.01929</v>
      </c>
      <c r="G468" s="37" t="s">
        <v>48</v>
      </c>
      <c r="H468" s="37" t="s">
        <v>994</v>
      </c>
      <c r="I468" s="37" t="s">
        <v>995</v>
      </c>
      <c r="J468" s="37" t="s">
        <v>197</v>
      </c>
      <c r="K468" s="37" t="s">
        <v>57</v>
      </c>
    </row>
    <row r="469" spans="1:11" s="32" customFormat="1" ht="18">
      <c r="A469" s="33">
        <v>44990</v>
      </c>
      <c r="B469" s="34">
        <v>13.24</v>
      </c>
      <c r="C469" s="35">
        <v>15.452819999999999</v>
      </c>
      <c r="D469" s="35">
        <v>100.99079999999999</v>
      </c>
      <c r="E469" s="36">
        <v>713605.95024899999</v>
      </c>
      <c r="F469" s="36">
        <v>1709399.9569399999</v>
      </c>
      <c r="G469" s="37" t="s">
        <v>48</v>
      </c>
      <c r="H469" s="37" t="s">
        <v>996</v>
      </c>
      <c r="I469" s="37" t="s">
        <v>995</v>
      </c>
      <c r="J469" s="37" t="s">
        <v>197</v>
      </c>
      <c r="K469" s="37" t="s">
        <v>571</v>
      </c>
    </row>
    <row r="470" spans="1:11" s="32" customFormat="1" ht="18">
      <c r="A470" s="33">
        <v>44990</v>
      </c>
      <c r="B470" s="34">
        <v>13.24</v>
      </c>
      <c r="C470" s="35">
        <v>15.537280000000001</v>
      </c>
      <c r="D470" s="35">
        <v>101.17122999999999</v>
      </c>
      <c r="E470" s="36">
        <v>732878.45713500003</v>
      </c>
      <c r="F470" s="36">
        <v>1718935.31971</v>
      </c>
      <c r="G470" s="37" t="s">
        <v>48</v>
      </c>
      <c r="H470" s="37" t="s">
        <v>997</v>
      </c>
      <c r="I470" s="37" t="s">
        <v>995</v>
      </c>
      <c r="J470" s="37" t="s">
        <v>197</v>
      </c>
      <c r="K470" s="37" t="s">
        <v>571</v>
      </c>
    </row>
    <row r="471" spans="1:11" s="32" customFormat="1" ht="18">
      <c r="A471" s="33">
        <v>44990</v>
      </c>
      <c r="B471" s="34">
        <v>13.24</v>
      </c>
      <c r="C471" s="35">
        <v>15.611610000000001</v>
      </c>
      <c r="D471" s="35">
        <v>101.04745</v>
      </c>
      <c r="E471" s="36">
        <v>719518.27037499996</v>
      </c>
      <c r="F471" s="36">
        <v>1727030.4611200001</v>
      </c>
      <c r="G471" s="37" t="s">
        <v>48</v>
      </c>
      <c r="H471" s="37" t="s">
        <v>533</v>
      </c>
      <c r="I471" s="37" t="s">
        <v>375</v>
      </c>
      <c r="J471" s="37" t="s">
        <v>197</v>
      </c>
      <c r="K471" s="37" t="s">
        <v>57</v>
      </c>
    </row>
    <row r="472" spans="1:11" s="32" customFormat="1" ht="18">
      <c r="A472" s="33">
        <v>44990</v>
      </c>
      <c r="B472" s="34">
        <v>13.24</v>
      </c>
      <c r="C472" s="35">
        <v>15.68256</v>
      </c>
      <c r="D472" s="35">
        <v>101.07092</v>
      </c>
      <c r="E472" s="36">
        <v>721958.97337400005</v>
      </c>
      <c r="F472" s="36">
        <v>1734907.06923</v>
      </c>
      <c r="G472" s="37" t="s">
        <v>48</v>
      </c>
      <c r="H472" s="37" t="s">
        <v>534</v>
      </c>
      <c r="I472" s="37" t="s">
        <v>375</v>
      </c>
      <c r="J472" s="37" t="s">
        <v>197</v>
      </c>
      <c r="K472" s="37" t="s">
        <v>571</v>
      </c>
    </row>
    <row r="473" spans="1:11" s="32" customFormat="1" ht="18">
      <c r="A473" s="33">
        <v>44990</v>
      </c>
      <c r="B473" s="34">
        <v>13.24</v>
      </c>
      <c r="C473" s="35">
        <v>15.697139999999999</v>
      </c>
      <c r="D473" s="35">
        <v>101.18324</v>
      </c>
      <c r="E473" s="36">
        <v>733985.55433299998</v>
      </c>
      <c r="F473" s="36">
        <v>1736641.69903</v>
      </c>
      <c r="G473" s="37" t="s">
        <v>48</v>
      </c>
      <c r="H473" s="37" t="s">
        <v>998</v>
      </c>
      <c r="I473" s="37" t="s">
        <v>375</v>
      </c>
      <c r="J473" s="37" t="s">
        <v>197</v>
      </c>
      <c r="K473" s="37" t="s">
        <v>571</v>
      </c>
    </row>
    <row r="474" spans="1:11" s="32" customFormat="1" ht="18">
      <c r="A474" s="33">
        <v>44990</v>
      </c>
      <c r="B474" s="34">
        <v>13.24</v>
      </c>
      <c r="C474" s="35">
        <v>15.701599999999999</v>
      </c>
      <c r="D474" s="35">
        <v>101.07955</v>
      </c>
      <c r="E474" s="36">
        <v>722863.58088200004</v>
      </c>
      <c r="F474" s="36">
        <v>1737023.3640300001</v>
      </c>
      <c r="G474" s="37" t="s">
        <v>48</v>
      </c>
      <c r="H474" s="37" t="s">
        <v>999</v>
      </c>
      <c r="I474" s="37" t="s">
        <v>375</v>
      </c>
      <c r="J474" s="37" t="s">
        <v>197</v>
      </c>
      <c r="K474" s="37" t="s">
        <v>57</v>
      </c>
    </row>
    <row r="475" spans="1:11" s="32" customFormat="1" ht="18">
      <c r="A475" s="33">
        <v>44990</v>
      </c>
      <c r="B475" s="34">
        <v>13.24</v>
      </c>
      <c r="C475" s="35">
        <v>15.703620000000001</v>
      </c>
      <c r="D475" s="35">
        <v>100.99184</v>
      </c>
      <c r="E475" s="36">
        <v>713458.34510000004</v>
      </c>
      <c r="F475" s="36">
        <v>1737156.4626499999</v>
      </c>
      <c r="G475" s="37" t="s">
        <v>48</v>
      </c>
      <c r="H475" s="37" t="s">
        <v>534</v>
      </c>
      <c r="I475" s="37" t="s">
        <v>375</v>
      </c>
      <c r="J475" s="37" t="s">
        <v>197</v>
      </c>
      <c r="K475" s="37" t="s">
        <v>57</v>
      </c>
    </row>
    <row r="476" spans="1:11" s="32" customFormat="1" ht="18">
      <c r="A476" s="33">
        <v>44990</v>
      </c>
      <c r="B476" s="34">
        <v>13.24</v>
      </c>
      <c r="C476" s="35">
        <v>15.764709999999999</v>
      </c>
      <c r="D476" s="35">
        <v>101.12806</v>
      </c>
      <c r="E476" s="36">
        <v>727994.00829400006</v>
      </c>
      <c r="F476" s="36">
        <v>1744059.90906</v>
      </c>
      <c r="G476" s="37" t="s">
        <v>48</v>
      </c>
      <c r="H476" s="37" t="s">
        <v>1000</v>
      </c>
      <c r="I476" s="37" t="s">
        <v>375</v>
      </c>
      <c r="J476" s="37" t="s">
        <v>197</v>
      </c>
      <c r="K476" s="37" t="s">
        <v>571</v>
      </c>
    </row>
    <row r="477" spans="1:11" s="32" customFormat="1" ht="18">
      <c r="A477" s="33">
        <v>44990</v>
      </c>
      <c r="B477" s="34">
        <v>13.24</v>
      </c>
      <c r="C477" s="35">
        <v>15.77717</v>
      </c>
      <c r="D477" s="35">
        <v>101.11803</v>
      </c>
      <c r="E477" s="36">
        <v>726905.14089399995</v>
      </c>
      <c r="F477" s="36">
        <v>1745428.11671</v>
      </c>
      <c r="G477" s="37" t="s">
        <v>48</v>
      </c>
      <c r="H477" s="37" t="s">
        <v>1000</v>
      </c>
      <c r="I477" s="37" t="s">
        <v>375</v>
      </c>
      <c r="J477" s="37" t="s">
        <v>197</v>
      </c>
      <c r="K477" s="37" t="s">
        <v>57</v>
      </c>
    </row>
    <row r="478" spans="1:11" s="32" customFormat="1" ht="18">
      <c r="A478" s="33">
        <v>44990</v>
      </c>
      <c r="B478" s="34">
        <v>13.24</v>
      </c>
      <c r="C478" s="35">
        <v>15.813040000000001</v>
      </c>
      <c r="D478" s="35">
        <v>101.05629</v>
      </c>
      <c r="E478" s="36">
        <v>720249.64583099994</v>
      </c>
      <c r="F478" s="36">
        <v>1749332.40793</v>
      </c>
      <c r="G478" s="37" t="s">
        <v>48</v>
      </c>
      <c r="H478" s="37" t="s">
        <v>535</v>
      </c>
      <c r="I478" s="37" t="s">
        <v>438</v>
      </c>
      <c r="J478" s="37" t="s">
        <v>197</v>
      </c>
      <c r="K478" s="37" t="s">
        <v>571</v>
      </c>
    </row>
    <row r="479" spans="1:11" s="32" customFormat="1" ht="18">
      <c r="A479" s="33">
        <v>44990</v>
      </c>
      <c r="B479" s="34">
        <v>13.24</v>
      </c>
      <c r="C479" s="35">
        <v>15.81761</v>
      </c>
      <c r="D479" s="35">
        <v>101.1506</v>
      </c>
      <c r="E479" s="36">
        <v>730350.01153300004</v>
      </c>
      <c r="F479" s="36">
        <v>1749939.35476</v>
      </c>
      <c r="G479" s="37" t="s">
        <v>48</v>
      </c>
      <c r="H479" s="37" t="s">
        <v>535</v>
      </c>
      <c r="I479" s="37" t="s">
        <v>438</v>
      </c>
      <c r="J479" s="37" t="s">
        <v>197</v>
      </c>
      <c r="K479" s="37" t="s">
        <v>571</v>
      </c>
    </row>
    <row r="480" spans="1:11" s="32" customFormat="1" ht="18">
      <c r="A480" s="33">
        <v>44990</v>
      </c>
      <c r="B480" s="34">
        <v>13.24</v>
      </c>
      <c r="C480" s="35">
        <v>15.837619999999999</v>
      </c>
      <c r="D480" s="35">
        <v>100.86508000000001</v>
      </c>
      <c r="E480" s="36">
        <v>699738.42743100005</v>
      </c>
      <c r="F480" s="36">
        <v>1751861.3827</v>
      </c>
      <c r="G480" s="37" t="s">
        <v>48</v>
      </c>
      <c r="H480" s="37" t="s">
        <v>377</v>
      </c>
      <c r="I480" s="37" t="s">
        <v>438</v>
      </c>
      <c r="J480" s="37" t="s">
        <v>197</v>
      </c>
      <c r="K480" s="37" t="s">
        <v>57</v>
      </c>
    </row>
    <row r="481" spans="1:11" s="32" customFormat="1" ht="18">
      <c r="A481" s="33">
        <v>44990</v>
      </c>
      <c r="B481" s="34">
        <v>13.24</v>
      </c>
      <c r="C481" s="35">
        <v>15.99625</v>
      </c>
      <c r="D481" s="35">
        <v>101.08884999999999</v>
      </c>
      <c r="E481" s="36">
        <v>723535.79674599995</v>
      </c>
      <c r="F481" s="36">
        <v>1769643.83023</v>
      </c>
      <c r="G481" s="37" t="s">
        <v>48</v>
      </c>
      <c r="H481" s="37" t="s">
        <v>1001</v>
      </c>
      <c r="I481" s="37" t="s">
        <v>536</v>
      </c>
      <c r="J481" s="37" t="s">
        <v>197</v>
      </c>
      <c r="K481" s="37" t="s">
        <v>57</v>
      </c>
    </row>
    <row r="482" spans="1:11" s="32" customFormat="1" ht="18">
      <c r="A482" s="33">
        <v>44990</v>
      </c>
      <c r="B482" s="34">
        <v>13.24</v>
      </c>
      <c r="C482" s="35">
        <v>16.025310000000001</v>
      </c>
      <c r="D482" s="35">
        <v>100.79636000000001</v>
      </c>
      <c r="E482" s="36">
        <v>692198.03708499996</v>
      </c>
      <c r="F482" s="36">
        <v>1772566.9838099999</v>
      </c>
      <c r="G482" s="37" t="s">
        <v>48</v>
      </c>
      <c r="H482" s="37" t="s">
        <v>537</v>
      </c>
      <c r="I482" s="37" t="s">
        <v>382</v>
      </c>
      <c r="J482" s="37" t="s">
        <v>197</v>
      </c>
      <c r="K482" s="37" t="s">
        <v>571</v>
      </c>
    </row>
    <row r="483" spans="1:11" s="32" customFormat="1" ht="18">
      <c r="A483" s="33">
        <v>44990</v>
      </c>
      <c r="B483" s="34">
        <v>13.24</v>
      </c>
      <c r="C483" s="35">
        <v>16.141749999999998</v>
      </c>
      <c r="D483" s="35">
        <v>101.20949</v>
      </c>
      <c r="E483" s="36">
        <v>736279.27125600004</v>
      </c>
      <c r="F483" s="36">
        <v>1785882.10781</v>
      </c>
      <c r="G483" s="37" t="s">
        <v>48</v>
      </c>
      <c r="H483" s="37" t="s">
        <v>1002</v>
      </c>
      <c r="I483" s="37" t="s">
        <v>536</v>
      </c>
      <c r="J483" s="37" t="s">
        <v>197</v>
      </c>
      <c r="K483" s="37" t="s">
        <v>571</v>
      </c>
    </row>
    <row r="484" spans="1:11" s="32" customFormat="1" ht="18">
      <c r="A484" s="33">
        <v>44990</v>
      </c>
      <c r="B484" s="34">
        <v>13.24</v>
      </c>
      <c r="C484" s="35">
        <v>16.194479999999999</v>
      </c>
      <c r="D484" s="35">
        <v>100.73456</v>
      </c>
      <c r="E484" s="36">
        <v>685426.80647499999</v>
      </c>
      <c r="F484" s="36">
        <v>1791230.8454700001</v>
      </c>
      <c r="G484" s="37" t="s">
        <v>48</v>
      </c>
      <c r="H484" s="37" t="s">
        <v>1003</v>
      </c>
      <c r="I484" s="37" t="s">
        <v>382</v>
      </c>
      <c r="J484" s="37" t="s">
        <v>197</v>
      </c>
      <c r="K484" s="37" t="s">
        <v>57</v>
      </c>
    </row>
    <row r="485" spans="1:11" s="32" customFormat="1" ht="18">
      <c r="A485" s="33">
        <v>44990</v>
      </c>
      <c r="B485" s="34">
        <v>13.24</v>
      </c>
      <c r="C485" s="35">
        <v>16.238769999999999</v>
      </c>
      <c r="D485" s="35">
        <v>100.77632</v>
      </c>
      <c r="E485" s="36">
        <v>689849.75977300003</v>
      </c>
      <c r="F485" s="36">
        <v>1796170.22765</v>
      </c>
      <c r="G485" s="37" t="s">
        <v>48</v>
      </c>
      <c r="H485" s="37" t="s">
        <v>1004</v>
      </c>
      <c r="I485" s="37" t="s">
        <v>382</v>
      </c>
      <c r="J485" s="37" t="s">
        <v>197</v>
      </c>
      <c r="K485" s="37" t="s">
        <v>571</v>
      </c>
    </row>
    <row r="486" spans="1:11" s="32" customFormat="1" ht="18">
      <c r="A486" s="33">
        <v>44990</v>
      </c>
      <c r="B486" s="34">
        <v>13.24</v>
      </c>
      <c r="C486" s="35">
        <v>16.514309999999998</v>
      </c>
      <c r="D486" s="35">
        <v>101.24285999999999</v>
      </c>
      <c r="E486" s="36">
        <v>739395.27318400005</v>
      </c>
      <c r="F486" s="36">
        <v>1827159.24716</v>
      </c>
      <c r="G486" s="37" t="s">
        <v>48</v>
      </c>
      <c r="H486" s="37" t="s">
        <v>200</v>
      </c>
      <c r="I486" s="37" t="s">
        <v>1005</v>
      </c>
      <c r="J486" s="37" t="s">
        <v>197</v>
      </c>
      <c r="K486" s="37" t="s">
        <v>571</v>
      </c>
    </row>
    <row r="487" spans="1:11" s="32" customFormat="1" ht="18">
      <c r="A487" s="33">
        <v>44990</v>
      </c>
      <c r="B487" s="34">
        <v>13.24</v>
      </c>
      <c r="C487" s="35">
        <v>16.517700000000001</v>
      </c>
      <c r="D487" s="35">
        <v>101.24227</v>
      </c>
      <c r="E487" s="36">
        <v>739328.09452200006</v>
      </c>
      <c r="F487" s="36">
        <v>1827533.78948</v>
      </c>
      <c r="G487" s="37" t="s">
        <v>48</v>
      </c>
      <c r="H487" s="37" t="s">
        <v>200</v>
      </c>
      <c r="I487" s="37" t="s">
        <v>1005</v>
      </c>
      <c r="J487" s="37" t="s">
        <v>197</v>
      </c>
      <c r="K487" s="37" t="s">
        <v>571</v>
      </c>
    </row>
    <row r="488" spans="1:11" s="32" customFormat="1" ht="18">
      <c r="A488" s="33">
        <v>44990</v>
      </c>
      <c r="B488" s="34">
        <v>13.24</v>
      </c>
      <c r="C488" s="35">
        <v>16.518319999999999</v>
      </c>
      <c r="D488" s="35">
        <v>101.24606</v>
      </c>
      <c r="E488" s="36">
        <v>739732.02866800001</v>
      </c>
      <c r="F488" s="36">
        <v>1827606.92732</v>
      </c>
      <c r="G488" s="37" t="s">
        <v>48</v>
      </c>
      <c r="H488" s="37" t="s">
        <v>200</v>
      </c>
      <c r="I488" s="37" t="s">
        <v>1005</v>
      </c>
      <c r="J488" s="37" t="s">
        <v>197</v>
      </c>
      <c r="K488" s="37" t="s">
        <v>571</v>
      </c>
    </row>
    <row r="489" spans="1:11" s="32" customFormat="1" ht="18">
      <c r="A489" s="33">
        <v>44990</v>
      </c>
      <c r="B489" s="34">
        <v>13.24</v>
      </c>
      <c r="C489" s="35">
        <v>16.773340000000001</v>
      </c>
      <c r="D489" s="35">
        <v>101.13576999999999</v>
      </c>
      <c r="E489" s="36">
        <v>727654.01202599995</v>
      </c>
      <c r="F489" s="36">
        <v>1855705.94414</v>
      </c>
      <c r="G489" s="37" t="s">
        <v>48</v>
      </c>
      <c r="H489" s="37" t="s">
        <v>671</v>
      </c>
      <c r="I489" s="37" t="s">
        <v>212</v>
      </c>
      <c r="J489" s="37" t="s">
        <v>197</v>
      </c>
      <c r="K489" s="37" t="s">
        <v>57</v>
      </c>
    </row>
    <row r="490" spans="1:11" s="32" customFormat="1" ht="18">
      <c r="A490" s="33">
        <v>44990</v>
      </c>
      <c r="B490" s="34">
        <v>13.24</v>
      </c>
      <c r="C490" s="35">
        <v>16.974710000000002</v>
      </c>
      <c r="D490" s="35">
        <v>101.12627999999999</v>
      </c>
      <c r="E490" s="36">
        <v>726401.86094599997</v>
      </c>
      <c r="F490" s="36">
        <v>1877984.2035999999</v>
      </c>
      <c r="G490" s="37" t="s">
        <v>48</v>
      </c>
      <c r="H490" s="37" t="s">
        <v>1006</v>
      </c>
      <c r="I490" s="37" t="s">
        <v>196</v>
      </c>
      <c r="J490" s="37" t="s">
        <v>197</v>
      </c>
      <c r="K490" s="37" t="s">
        <v>57</v>
      </c>
    </row>
    <row r="491" spans="1:11" s="32" customFormat="1" ht="18">
      <c r="A491" s="33">
        <v>44990</v>
      </c>
      <c r="B491" s="34">
        <v>13.24</v>
      </c>
      <c r="C491" s="35">
        <v>16.990110000000001</v>
      </c>
      <c r="D491" s="35">
        <v>101.26542999999999</v>
      </c>
      <c r="E491" s="36">
        <v>741204.81746499997</v>
      </c>
      <c r="F491" s="36">
        <v>1879854.8705</v>
      </c>
      <c r="G491" s="37" t="s">
        <v>48</v>
      </c>
      <c r="H491" s="37" t="s">
        <v>1007</v>
      </c>
      <c r="I491" s="37" t="s">
        <v>196</v>
      </c>
      <c r="J491" s="37" t="s">
        <v>197</v>
      </c>
      <c r="K491" s="37" t="s">
        <v>57</v>
      </c>
    </row>
    <row r="492" spans="1:11" s="32" customFormat="1" ht="18">
      <c r="A492" s="33">
        <v>44990</v>
      </c>
      <c r="B492" s="34">
        <v>13.24</v>
      </c>
      <c r="C492" s="35">
        <v>17.03247</v>
      </c>
      <c r="D492" s="35">
        <v>101.26971</v>
      </c>
      <c r="E492" s="36">
        <v>741606.34282699996</v>
      </c>
      <c r="F492" s="36">
        <v>1884549.2948</v>
      </c>
      <c r="G492" s="37" t="s">
        <v>48</v>
      </c>
      <c r="H492" s="37" t="s">
        <v>1008</v>
      </c>
      <c r="I492" s="37" t="s">
        <v>196</v>
      </c>
      <c r="J492" s="37" t="s">
        <v>197</v>
      </c>
      <c r="K492" s="37" t="s">
        <v>57</v>
      </c>
    </row>
    <row r="493" spans="1:11" s="32" customFormat="1" ht="18">
      <c r="A493" s="33">
        <v>44990</v>
      </c>
      <c r="B493" s="34">
        <v>13.24</v>
      </c>
      <c r="C493" s="35">
        <v>18.05387</v>
      </c>
      <c r="D493" s="35">
        <v>99.87903</v>
      </c>
      <c r="E493" s="36">
        <v>593031.09139900003</v>
      </c>
      <c r="F493" s="36">
        <v>1996366.7035300001</v>
      </c>
      <c r="G493" s="37" t="s">
        <v>48</v>
      </c>
      <c r="H493" s="37" t="s">
        <v>1009</v>
      </c>
      <c r="I493" s="37" t="s">
        <v>319</v>
      </c>
      <c r="J493" s="37" t="s">
        <v>139</v>
      </c>
      <c r="K493" s="37" t="s">
        <v>57</v>
      </c>
    </row>
    <row r="494" spans="1:11" s="32" customFormat="1" ht="18">
      <c r="A494" s="33">
        <v>44990</v>
      </c>
      <c r="B494" s="34">
        <v>13.24</v>
      </c>
      <c r="C494" s="35">
        <v>18.092210000000001</v>
      </c>
      <c r="D494" s="35">
        <v>99.783000000000001</v>
      </c>
      <c r="E494" s="36">
        <v>582849.33869799995</v>
      </c>
      <c r="F494" s="36">
        <v>2000563.15754</v>
      </c>
      <c r="G494" s="37" t="s">
        <v>48</v>
      </c>
      <c r="H494" s="37" t="s">
        <v>538</v>
      </c>
      <c r="I494" s="37" t="s">
        <v>319</v>
      </c>
      <c r="J494" s="37" t="s">
        <v>139</v>
      </c>
      <c r="K494" s="37" t="s">
        <v>57</v>
      </c>
    </row>
    <row r="495" spans="1:11" s="32" customFormat="1" ht="18">
      <c r="A495" s="33">
        <v>44990</v>
      </c>
      <c r="B495" s="34">
        <v>13.24</v>
      </c>
      <c r="C495" s="35">
        <v>15.91478</v>
      </c>
      <c r="D495" s="35">
        <v>102.98227</v>
      </c>
      <c r="E495" s="36">
        <v>926543.26049200003</v>
      </c>
      <c r="F495" s="36">
        <v>1763578.2103599999</v>
      </c>
      <c r="G495" s="37" t="s">
        <v>48</v>
      </c>
      <c r="H495" s="37" t="s">
        <v>568</v>
      </c>
      <c r="I495" s="37" t="s">
        <v>1010</v>
      </c>
      <c r="J495" s="37" t="s">
        <v>484</v>
      </c>
      <c r="K495" s="37" t="s">
        <v>57</v>
      </c>
    </row>
    <row r="496" spans="1:11" s="32" customFormat="1" ht="18">
      <c r="A496" s="33">
        <v>44990</v>
      </c>
      <c r="B496" s="34">
        <v>13.24</v>
      </c>
      <c r="C496" s="35">
        <v>16.624780000000001</v>
      </c>
      <c r="D496" s="35">
        <v>104.57549</v>
      </c>
      <c r="E496" s="36">
        <v>1095432.9517900001</v>
      </c>
      <c r="F496" s="36">
        <v>1846354.63567</v>
      </c>
      <c r="G496" s="37" t="s">
        <v>48</v>
      </c>
      <c r="H496" s="37" t="s">
        <v>200</v>
      </c>
      <c r="I496" s="37" t="s">
        <v>1011</v>
      </c>
      <c r="J496" s="37" t="s">
        <v>466</v>
      </c>
      <c r="K496" s="37" t="s">
        <v>57</v>
      </c>
    </row>
    <row r="497" spans="1:11" s="32" customFormat="1" ht="18">
      <c r="A497" s="33">
        <v>44990</v>
      </c>
      <c r="B497" s="34">
        <v>13.24</v>
      </c>
      <c r="C497" s="35">
        <v>15.50497</v>
      </c>
      <c r="D497" s="35">
        <v>104.35207</v>
      </c>
      <c r="E497" s="36">
        <v>1074736.44304</v>
      </c>
      <c r="F497" s="36">
        <v>1721370.1647399999</v>
      </c>
      <c r="G497" s="37" t="s">
        <v>48</v>
      </c>
      <c r="H497" s="37" t="s">
        <v>1012</v>
      </c>
      <c r="I497" s="37" t="s">
        <v>1013</v>
      </c>
      <c r="J497" s="37" t="s">
        <v>1014</v>
      </c>
      <c r="K497" s="37" t="s">
        <v>57</v>
      </c>
    </row>
    <row r="498" spans="1:11" s="32" customFormat="1" ht="18">
      <c r="A498" s="33">
        <v>44990</v>
      </c>
      <c r="B498" s="34">
        <v>13.24</v>
      </c>
      <c r="C498" s="35">
        <v>15.690910000000001</v>
      </c>
      <c r="D498" s="35">
        <v>104.42766</v>
      </c>
      <c r="E498" s="36">
        <v>1082347.0766700001</v>
      </c>
      <c r="F498" s="36">
        <v>1742222.0110500001</v>
      </c>
      <c r="G498" s="37" t="s">
        <v>48</v>
      </c>
      <c r="H498" s="37" t="s">
        <v>1015</v>
      </c>
      <c r="I498" s="37" t="s">
        <v>1016</v>
      </c>
      <c r="J498" s="37" t="s">
        <v>1014</v>
      </c>
      <c r="K498" s="37" t="s">
        <v>57</v>
      </c>
    </row>
    <row r="499" spans="1:11" s="32" customFormat="1" ht="18">
      <c r="A499" s="33">
        <v>44990</v>
      </c>
      <c r="B499" s="34">
        <v>13.24</v>
      </c>
      <c r="C499" s="35">
        <v>15.890180000000001</v>
      </c>
      <c r="D499" s="35">
        <v>104.0552</v>
      </c>
      <c r="E499" s="36">
        <v>1041759.9662199999</v>
      </c>
      <c r="F499" s="36">
        <v>1763343.66885</v>
      </c>
      <c r="G499" s="37" t="s">
        <v>48</v>
      </c>
      <c r="H499" s="37" t="s">
        <v>1017</v>
      </c>
      <c r="I499" s="37" t="s">
        <v>1018</v>
      </c>
      <c r="J499" s="37" t="s">
        <v>1014</v>
      </c>
      <c r="K499" s="37" t="s">
        <v>57</v>
      </c>
    </row>
    <row r="500" spans="1:11" s="32" customFormat="1" ht="18">
      <c r="A500" s="33">
        <v>44990</v>
      </c>
      <c r="B500" s="34">
        <v>13.24</v>
      </c>
      <c r="C500" s="35">
        <v>15.512029999999999</v>
      </c>
      <c r="D500" s="35">
        <v>103.67242</v>
      </c>
      <c r="E500" s="36">
        <v>1001584.5581</v>
      </c>
      <c r="F500" s="36">
        <v>1720438.5373199999</v>
      </c>
      <c r="G500" s="37" t="s">
        <v>48</v>
      </c>
      <c r="H500" s="37" t="s">
        <v>1019</v>
      </c>
      <c r="I500" s="37" t="s">
        <v>1020</v>
      </c>
      <c r="J500" s="37" t="s">
        <v>540</v>
      </c>
      <c r="K500" s="37" t="s">
        <v>57</v>
      </c>
    </row>
    <row r="501" spans="1:11" s="32" customFormat="1" ht="18">
      <c r="A501" s="33">
        <v>44990</v>
      </c>
      <c r="B501" s="34">
        <v>13.24</v>
      </c>
      <c r="C501" s="35">
        <v>15.5154</v>
      </c>
      <c r="D501" s="35">
        <v>103.78587</v>
      </c>
      <c r="E501" s="36">
        <v>1013779.23441</v>
      </c>
      <c r="F501" s="36">
        <v>1721082.4140399999</v>
      </c>
      <c r="G501" s="37" t="s">
        <v>48</v>
      </c>
      <c r="H501" s="37" t="s">
        <v>1021</v>
      </c>
      <c r="I501" s="37" t="s">
        <v>1020</v>
      </c>
      <c r="J501" s="37" t="s">
        <v>540</v>
      </c>
      <c r="K501" s="37" t="s">
        <v>571</v>
      </c>
    </row>
    <row r="502" spans="1:11" s="32" customFormat="1" ht="18">
      <c r="A502" s="33">
        <v>44990</v>
      </c>
      <c r="B502" s="34">
        <v>13.24</v>
      </c>
      <c r="C502" s="35">
        <v>15.51741</v>
      </c>
      <c r="D502" s="35">
        <v>103.70831</v>
      </c>
      <c r="E502" s="36">
        <v>1005431.6679999999</v>
      </c>
      <c r="F502" s="36">
        <v>1721120.0599100001</v>
      </c>
      <c r="G502" s="37" t="s">
        <v>48</v>
      </c>
      <c r="H502" s="37" t="s">
        <v>1022</v>
      </c>
      <c r="I502" s="37" t="s">
        <v>1020</v>
      </c>
      <c r="J502" s="37" t="s">
        <v>540</v>
      </c>
      <c r="K502" s="37" t="s">
        <v>57</v>
      </c>
    </row>
    <row r="503" spans="1:11" s="32" customFormat="1" ht="18">
      <c r="A503" s="33">
        <v>44990</v>
      </c>
      <c r="B503" s="34">
        <v>13.24</v>
      </c>
      <c r="C503" s="35">
        <v>15.52074</v>
      </c>
      <c r="D503" s="35">
        <v>103.70778</v>
      </c>
      <c r="E503" s="36">
        <v>1005366.52272</v>
      </c>
      <c r="F503" s="36">
        <v>1721488.20844</v>
      </c>
      <c r="G503" s="37" t="s">
        <v>48</v>
      </c>
      <c r="H503" s="37" t="s">
        <v>1022</v>
      </c>
      <c r="I503" s="37" t="s">
        <v>1020</v>
      </c>
      <c r="J503" s="37" t="s">
        <v>540</v>
      </c>
      <c r="K503" s="37" t="s">
        <v>57</v>
      </c>
    </row>
    <row r="504" spans="1:11" s="32" customFormat="1" ht="18">
      <c r="A504" s="33">
        <v>44990</v>
      </c>
      <c r="B504" s="34">
        <v>13.24</v>
      </c>
      <c r="C504" s="35">
        <v>15.5246</v>
      </c>
      <c r="D504" s="35">
        <v>103.71084</v>
      </c>
      <c r="E504" s="36">
        <v>1005686.20048</v>
      </c>
      <c r="F504" s="36">
        <v>1721923.6640600001</v>
      </c>
      <c r="G504" s="37" t="s">
        <v>48</v>
      </c>
      <c r="H504" s="37" t="s">
        <v>1022</v>
      </c>
      <c r="I504" s="37" t="s">
        <v>1020</v>
      </c>
      <c r="J504" s="37" t="s">
        <v>540</v>
      </c>
      <c r="K504" s="37" t="s">
        <v>57</v>
      </c>
    </row>
    <row r="505" spans="1:11" s="32" customFormat="1" ht="18">
      <c r="A505" s="33">
        <v>44990</v>
      </c>
      <c r="B505" s="34">
        <v>13.24</v>
      </c>
      <c r="C505" s="35">
        <v>15.541840000000001</v>
      </c>
      <c r="D505" s="35">
        <v>103.68971000000001</v>
      </c>
      <c r="E505" s="36">
        <v>1003371.59545</v>
      </c>
      <c r="F505" s="36">
        <v>1723786.0818</v>
      </c>
      <c r="G505" s="37" t="s">
        <v>48</v>
      </c>
      <c r="H505" s="37" t="s">
        <v>1022</v>
      </c>
      <c r="I505" s="37" t="s">
        <v>1020</v>
      </c>
      <c r="J505" s="37" t="s">
        <v>540</v>
      </c>
      <c r="K505" s="37" t="s">
        <v>571</v>
      </c>
    </row>
    <row r="506" spans="1:11" s="32" customFormat="1" ht="18">
      <c r="A506" s="33">
        <v>44990</v>
      </c>
      <c r="B506" s="34">
        <v>13.24</v>
      </c>
      <c r="C506" s="35">
        <v>15.61003</v>
      </c>
      <c r="D506" s="35">
        <v>103.78509</v>
      </c>
      <c r="E506" s="36">
        <v>1013459.53525</v>
      </c>
      <c r="F506" s="36">
        <v>1731579.08491</v>
      </c>
      <c r="G506" s="37" t="s">
        <v>48</v>
      </c>
      <c r="H506" s="37" t="s">
        <v>1021</v>
      </c>
      <c r="I506" s="37" t="s">
        <v>1020</v>
      </c>
      <c r="J506" s="37" t="s">
        <v>540</v>
      </c>
      <c r="K506" s="37" t="s">
        <v>57</v>
      </c>
    </row>
    <row r="507" spans="1:11" s="32" customFormat="1" ht="18">
      <c r="A507" s="33">
        <v>44990</v>
      </c>
      <c r="B507" s="34">
        <v>13.24</v>
      </c>
      <c r="C507" s="35">
        <v>15.745189999999999</v>
      </c>
      <c r="D507" s="35">
        <v>103.89964999999999</v>
      </c>
      <c r="E507" s="36">
        <v>1025430.40277</v>
      </c>
      <c r="F507" s="36">
        <v>1746857.2132300001</v>
      </c>
      <c r="G507" s="37" t="s">
        <v>48</v>
      </c>
      <c r="H507" s="37" t="s">
        <v>1023</v>
      </c>
      <c r="I507" s="37" t="s">
        <v>1020</v>
      </c>
      <c r="J507" s="37" t="s">
        <v>540</v>
      </c>
      <c r="K507" s="37" t="s">
        <v>57</v>
      </c>
    </row>
    <row r="508" spans="1:11" s="32" customFormat="1" ht="18">
      <c r="A508" s="33">
        <v>44990</v>
      </c>
      <c r="B508" s="34">
        <v>13.24</v>
      </c>
      <c r="C508" s="35">
        <v>16.03725</v>
      </c>
      <c r="D508" s="35">
        <v>103.84141</v>
      </c>
      <c r="E508" s="36">
        <v>1018420.42632</v>
      </c>
      <c r="F508" s="36">
        <v>1779117.1315899999</v>
      </c>
      <c r="G508" s="37" t="s">
        <v>48</v>
      </c>
      <c r="H508" s="37" t="s">
        <v>1024</v>
      </c>
      <c r="I508" s="37" t="s">
        <v>1024</v>
      </c>
      <c r="J508" s="37" t="s">
        <v>540</v>
      </c>
      <c r="K508" s="37" t="s">
        <v>571</v>
      </c>
    </row>
    <row r="509" spans="1:11" s="32" customFormat="1" ht="18">
      <c r="A509" s="33">
        <v>44990</v>
      </c>
      <c r="B509" s="34">
        <v>13.24</v>
      </c>
      <c r="C509" s="35">
        <v>16.0716</v>
      </c>
      <c r="D509" s="35">
        <v>103.59198000000001</v>
      </c>
      <c r="E509" s="36">
        <v>991576.53338799998</v>
      </c>
      <c r="F509" s="36">
        <v>1782317.2081500001</v>
      </c>
      <c r="G509" s="37" t="s">
        <v>48</v>
      </c>
      <c r="H509" s="37" t="s">
        <v>1025</v>
      </c>
      <c r="I509" s="37" t="s">
        <v>1026</v>
      </c>
      <c r="J509" s="37" t="s">
        <v>540</v>
      </c>
      <c r="K509" s="37" t="s">
        <v>57</v>
      </c>
    </row>
    <row r="510" spans="1:11" s="32" customFormat="1" ht="18">
      <c r="A510" s="33">
        <v>44990</v>
      </c>
      <c r="B510" s="34">
        <v>13.24</v>
      </c>
      <c r="C510" s="35">
        <v>16.136579999999999</v>
      </c>
      <c r="D510" s="35">
        <v>103.98177</v>
      </c>
      <c r="E510" s="36">
        <v>1033215.89108</v>
      </c>
      <c r="F510" s="36">
        <v>1790497.6099700001</v>
      </c>
      <c r="G510" s="37" t="s">
        <v>48</v>
      </c>
      <c r="H510" s="37" t="s">
        <v>1027</v>
      </c>
      <c r="I510" s="37" t="s">
        <v>750</v>
      </c>
      <c r="J510" s="37" t="s">
        <v>540</v>
      </c>
      <c r="K510" s="37" t="s">
        <v>57</v>
      </c>
    </row>
    <row r="511" spans="1:11" s="32" customFormat="1" ht="18">
      <c r="A511" s="33">
        <v>44990</v>
      </c>
      <c r="B511" s="34">
        <v>13.24</v>
      </c>
      <c r="C511" s="35">
        <v>16.139379999999999</v>
      </c>
      <c r="D511" s="35">
        <v>103.9776</v>
      </c>
      <c r="E511" s="36">
        <v>1032761.08161</v>
      </c>
      <c r="F511" s="36">
        <v>1790797.4994000001</v>
      </c>
      <c r="G511" s="37" t="s">
        <v>48</v>
      </c>
      <c r="H511" s="37" t="s">
        <v>1027</v>
      </c>
      <c r="I511" s="37" t="s">
        <v>750</v>
      </c>
      <c r="J511" s="37" t="s">
        <v>540</v>
      </c>
      <c r="K511" s="37" t="s">
        <v>57</v>
      </c>
    </row>
    <row r="512" spans="1:11" s="32" customFormat="1" ht="18">
      <c r="A512" s="33">
        <v>44990</v>
      </c>
      <c r="B512" s="34">
        <v>13.24</v>
      </c>
      <c r="C512" s="35">
        <v>16.299430000000001</v>
      </c>
      <c r="D512" s="35">
        <v>104.038</v>
      </c>
      <c r="E512" s="36">
        <v>1038802.5199599999</v>
      </c>
      <c r="F512" s="36">
        <v>1808717.80537</v>
      </c>
      <c r="G512" s="37" t="s">
        <v>48</v>
      </c>
      <c r="H512" s="37" t="s">
        <v>1028</v>
      </c>
      <c r="I512" s="37" t="s">
        <v>1029</v>
      </c>
      <c r="J512" s="37" t="s">
        <v>540</v>
      </c>
      <c r="K512" s="37" t="s">
        <v>57</v>
      </c>
    </row>
    <row r="513" spans="1:11" s="32" customFormat="1" ht="18">
      <c r="A513" s="33">
        <v>44990</v>
      </c>
      <c r="B513" s="34">
        <v>13.24</v>
      </c>
      <c r="C513" s="35">
        <v>12.772500000000001</v>
      </c>
      <c r="D513" s="35">
        <v>101.64306999999999</v>
      </c>
      <c r="E513" s="36">
        <v>786969.39328399999</v>
      </c>
      <c r="F513" s="36">
        <v>1413441.6662999999</v>
      </c>
      <c r="G513" s="37" t="s">
        <v>48</v>
      </c>
      <c r="H513" s="37" t="s">
        <v>1030</v>
      </c>
      <c r="I513" s="37" t="s">
        <v>1031</v>
      </c>
      <c r="J513" s="37" t="s">
        <v>541</v>
      </c>
      <c r="K513" s="37" t="s">
        <v>57</v>
      </c>
    </row>
    <row r="514" spans="1:11" s="32" customFormat="1" ht="18">
      <c r="A514" s="33">
        <v>44990</v>
      </c>
      <c r="B514" s="34">
        <v>13.24</v>
      </c>
      <c r="C514" s="35">
        <v>12.774150000000001</v>
      </c>
      <c r="D514" s="35">
        <v>101.64275000000001</v>
      </c>
      <c r="E514" s="36">
        <v>786932.76322399999</v>
      </c>
      <c r="F514" s="36">
        <v>1413623.9520700001</v>
      </c>
      <c r="G514" s="37" t="s">
        <v>48</v>
      </c>
      <c r="H514" s="37" t="s">
        <v>1030</v>
      </c>
      <c r="I514" s="37" t="s">
        <v>1031</v>
      </c>
      <c r="J514" s="37" t="s">
        <v>541</v>
      </c>
      <c r="K514" s="37" t="s">
        <v>57</v>
      </c>
    </row>
    <row r="515" spans="1:11" s="32" customFormat="1" ht="18">
      <c r="A515" s="33">
        <v>44990</v>
      </c>
      <c r="B515" s="34">
        <v>13.24</v>
      </c>
      <c r="C515" s="35">
        <v>13.361829999999999</v>
      </c>
      <c r="D515" s="35">
        <v>99.513210000000001</v>
      </c>
      <c r="E515" s="36">
        <v>555572.13198399998</v>
      </c>
      <c r="F515" s="36">
        <v>1477207.2188500001</v>
      </c>
      <c r="G515" s="37" t="s">
        <v>48</v>
      </c>
      <c r="H515" s="37" t="s">
        <v>866</v>
      </c>
      <c r="I515" s="37" t="s">
        <v>733</v>
      </c>
      <c r="J515" s="37" t="s">
        <v>432</v>
      </c>
      <c r="K515" s="37" t="s">
        <v>57</v>
      </c>
    </row>
    <row r="516" spans="1:11" s="32" customFormat="1" ht="18">
      <c r="A516" s="33">
        <v>44990</v>
      </c>
      <c r="B516" s="34">
        <v>13.24</v>
      </c>
      <c r="C516" s="35">
        <v>13.45941</v>
      </c>
      <c r="D516" s="35">
        <v>99.608559999999997</v>
      </c>
      <c r="E516" s="36">
        <v>565870.69176299998</v>
      </c>
      <c r="F516" s="36">
        <v>1488022.47541</v>
      </c>
      <c r="G516" s="37" t="s">
        <v>48</v>
      </c>
      <c r="H516" s="37" t="s">
        <v>1032</v>
      </c>
      <c r="I516" s="37" t="s">
        <v>666</v>
      </c>
      <c r="J516" s="37" t="s">
        <v>432</v>
      </c>
      <c r="K516" s="37" t="s">
        <v>571</v>
      </c>
    </row>
    <row r="517" spans="1:11" s="32" customFormat="1" ht="18">
      <c r="A517" s="33">
        <v>44990</v>
      </c>
      <c r="B517" s="34">
        <v>13.24</v>
      </c>
      <c r="C517" s="35">
        <v>13.576219999999999</v>
      </c>
      <c r="D517" s="35">
        <v>99.185720000000003</v>
      </c>
      <c r="E517" s="36">
        <v>520092.28531399998</v>
      </c>
      <c r="F517" s="36">
        <v>1500866.79623</v>
      </c>
      <c r="G517" s="37" t="s">
        <v>48</v>
      </c>
      <c r="H517" s="37" t="s">
        <v>431</v>
      </c>
      <c r="I517" s="37" t="s">
        <v>431</v>
      </c>
      <c r="J517" s="37" t="s">
        <v>432</v>
      </c>
      <c r="K517" s="37" t="s">
        <v>57</v>
      </c>
    </row>
    <row r="518" spans="1:11" s="32" customFormat="1" ht="18">
      <c r="A518" s="33">
        <v>44990</v>
      </c>
      <c r="B518" s="34">
        <v>13.24</v>
      </c>
      <c r="C518" s="35">
        <v>13.577030000000001</v>
      </c>
      <c r="D518" s="35">
        <v>99.190349999999995</v>
      </c>
      <c r="E518" s="36">
        <v>520593.11780000001</v>
      </c>
      <c r="F518" s="36">
        <v>1500956.7614500001</v>
      </c>
      <c r="G518" s="37" t="s">
        <v>48</v>
      </c>
      <c r="H518" s="37" t="s">
        <v>431</v>
      </c>
      <c r="I518" s="37" t="s">
        <v>431</v>
      </c>
      <c r="J518" s="37" t="s">
        <v>432</v>
      </c>
      <c r="K518" s="37" t="s">
        <v>57</v>
      </c>
    </row>
    <row r="519" spans="1:11" s="32" customFormat="1" ht="18">
      <c r="A519" s="33">
        <v>44990</v>
      </c>
      <c r="B519" s="34">
        <v>13.24</v>
      </c>
      <c r="C519" s="35">
        <v>13.58254</v>
      </c>
      <c r="D519" s="35">
        <v>99.877120000000005</v>
      </c>
      <c r="E519" s="36">
        <v>594892.67528900004</v>
      </c>
      <c r="F519" s="36">
        <v>1501728.6763800001</v>
      </c>
      <c r="G519" s="37" t="s">
        <v>48</v>
      </c>
      <c r="H519" s="37" t="s">
        <v>1033</v>
      </c>
      <c r="I519" s="37" t="s">
        <v>1034</v>
      </c>
      <c r="J519" s="37" t="s">
        <v>432</v>
      </c>
      <c r="K519" s="37" t="s">
        <v>57</v>
      </c>
    </row>
    <row r="520" spans="1:11" s="32" customFormat="1" ht="18">
      <c r="A520" s="33">
        <v>44990</v>
      </c>
      <c r="B520" s="34">
        <v>13.24</v>
      </c>
      <c r="C520" s="35">
        <v>13.586970000000001</v>
      </c>
      <c r="D520" s="35">
        <v>99.201890000000006</v>
      </c>
      <c r="E520" s="36">
        <v>521840.67380300001</v>
      </c>
      <c r="F520" s="36">
        <v>1502057.0481199999</v>
      </c>
      <c r="G520" s="37" t="s">
        <v>48</v>
      </c>
      <c r="H520" s="37" t="s">
        <v>431</v>
      </c>
      <c r="I520" s="37" t="s">
        <v>431</v>
      </c>
      <c r="J520" s="37" t="s">
        <v>432</v>
      </c>
      <c r="K520" s="37" t="s">
        <v>57</v>
      </c>
    </row>
    <row r="521" spans="1:11" s="32" customFormat="1" ht="18">
      <c r="A521" s="33">
        <v>44990</v>
      </c>
      <c r="B521" s="34">
        <v>13.24</v>
      </c>
      <c r="C521" s="35">
        <v>13.590820000000001</v>
      </c>
      <c r="D521" s="35">
        <v>99.201189999999997</v>
      </c>
      <c r="E521" s="36">
        <v>521764.59550400003</v>
      </c>
      <c r="F521" s="36">
        <v>1502482.7645700001</v>
      </c>
      <c r="G521" s="37" t="s">
        <v>48</v>
      </c>
      <c r="H521" s="37" t="s">
        <v>431</v>
      </c>
      <c r="I521" s="37" t="s">
        <v>431</v>
      </c>
      <c r="J521" s="37" t="s">
        <v>432</v>
      </c>
      <c r="K521" s="37" t="s">
        <v>57</v>
      </c>
    </row>
    <row r="522" spans="1:11" s="32" customFormat="1" ht="18">
      <c r="A522" s="33">
        <v>44990</v>
      </c>
      <c r="B522" s="34">
        <v>13.24</v>
      </c>
      <c r="C522" s="35">
        <v>13.676270000000001</v>
      </c>
      <c r="D522" s="35">
        <v>99.331400000000002</v>
      </c>
      <c r="E522" s="36">
        <v>535837.85242400004</v>
      </c>
      <c r="F522" s="36">
        <v>1511948.3545899999</v>
      </c>
      <c r="G522" s="37" t="s">
        <v>48</v>
      </c>
      <c r="H522" s="37" t="s">
        <v>542</v>
      </c>
      <c r="I522" s="37" t="s">
        <v>431</v>
      </c>
      <c r="J522" s="37" t="s">
        <v>432</v>
      </c>
      <c r="K522" s="37" t="s">
        <v>57</v>
      </c>
    </row>
    <row r="523" spans="1:11" s="32" customFormat="1" ht="18">
      <c r="A523" s="33">
        <v>44990</v>
      </c>
      <c r="B523" s="34">
        <v>13.24</v>
      </c>
      <c r="C523" s="35">
        <v>13.67859</v>
      </c>
      <c r="D523" s="35">
        <v>99.321799999999996</v>
      </c>
      <c r="E523" s="36">
        <v>534799.350339</v>
      </c>
      <c r="F523" s="36">
        <v>1512203.5327600001</v>
      </c>
      <c r="G523" s="37" t="s">
        <v>48</v>
      </c>
      <c r="H523" s="37" t="s">
        <v>542</v>
      </c>
      <c r="I523" s="37" t="s">
        <v>431</v>
      </c>
      <c r="J523" s="37" t="s">
        <v>432</v>
      </c>
      <c r="K523" s="37" t="s">
        <v>57</v>
      </c>
    </row>
    <row r="524" spans="1:11" s="32" customFormat="1" ht="18">
      <c r="A524" s="33">
        <v>44990</v>
      </c>
      <c r="B524" s="34">
        <v>13.24</v>
      </c>
      <c r="C524" s="35">
        <v>13.67984</v>
      </c>
      <c r="D524" s="35">
        <v>99.318600000000004</v>
      </c>
      <c r="E524" s="36">
        <v>534453.11835400003</v>
      </c>
      <c r="F524" s="36">
        <v>1512341.3175299999</v>
      </c>
      <c r="G524" s="37" t="s">
        <v>48</v>
      </c>
      <c r="H524" s="37" t="s">
        <v>542</v>
      </c>
      <c r="I524" s="37" t="s">
        <v>431</v>
      </c>
      <c r="J524" s="37" t="s">
        <v>432</v>
      </c>
      <c r="K524" s="37" t="s">
        <v>57</v>
      </c>
    </row>
    <row r="525" spans="1:11" s="32" customFormat="1" ht="18">
      <c r="A525" s="33">
        <v>44990</v>
      </c>
      <c r="B525" s="34">
        <v>13.24</v>
      </c>
      <c r="C525" s="35">
        <v>13.680619999999999</v>
      </c>
      <c r="D525" s="35">
        <v>99.323130000000006</v>
      </c>
      <c r="E525" s="36">
        <v>534942.87804400001</v>
      </c>
      <c r="F525" s="36">
        <v>1512428.2294399999</v>
      </c>
      <c r="G525" s="37" t="s">
        <v>48</v>
      </c>
      <c r="H525" s="37" t="s">
        <v>542</v>
      </c>
      <c r="I525" s="37" t="s">
        <v>431</v>
      </c>
      <c r="J525" s="37" t="s">
        <v>432</v>
      </c>
      <c r="K525" s="37" t="s">
        <v>57</v>
      </c>
    </row>
    <row r="526" spans="1:11" s="32" customFormat="1" ht="18">
      <c r="A526" s="33">
        <v>44990</v>
      </c>
      <c r="B526" s="34">
        <v>13.24</v>
      </c>
      <c r="C526" s="35">
        <v>13.68773</v>
      </c>
      <c r="D526" s="35">
        <v>99.329350000000005</v>
      </c>
      <c r="E526" s="36">
        <v>535614.43840300001</v>
      </c>
      <c r="F526" s="36">
        <v>1513215.4573599999</v>
      </c>
      <c r="G526" s="37" t="s">
        <v>48</v>
      </c>
      <c r="H526" s="37" t="s">
        <v>542</v>
      </c>
      <c r="I526" s="37" t="s">
        <v>431</v>
      </c>
      <c r="J526" s="37" t="s">
        <v>432</v>
      </c>
      <c r="K526" s="37" t="s">
        <v>57</v>
      </c>
    </row>
    <row r="527" spans="1:11" s="32" customFormat="1" ht="18">
      <c r="A527" s="33">
        <v>44990</v>
      </c>
      <c r="B527" s="34">
        <v>13.24</v>
      </c>
      <c r="C527" s="35">
        <v>13.689819999999999</v>
      </c>
      <c r="D527" s="35">
        <v>99.330730000000003</v>
      </c>
      <c r="E527" s="36">
        <v>535763.35117499996</v>
      </c>
      <c r="F527" s="36">
        <v>1513446.8019699999</v>
      </c>
      <c r="G527" s="37" t="s">
        <v>48</v>
      </c>
      <c r="H527" s="37" t="s">
        <v>542</v>
      </c>
      <c r="I527" s="37" t="s">
        <v>431</v>
      </c>
      <c r="J527" s="37" t="s">
        <v>432</v>
      </c>
      <c r="K527" s="37" t="s">
        <v>57</v>
      </c>
    </row>
    <row r="528" spans="1:11" s="32" customFormat="1" ht="18">
      <c r="A528" s="33">
        <v>44990</v>
      </c>
      <c r="B528" s="34">
        <v>13.24</v>
      </c>
      <c r="C528" s="35">
        <v>13.696339999999999</v>
      </c>
      <c r="D528" s="35">
        <v>99.300250000000005</v>
      </c>
      <c r="E528" s="36">
        <v>532466.48619900004</v>
      </c>
      <c r="F528" s="36">
        <v>1514163.5771999999</v>
      </c>
      <c r="G528" s="37" t="s">
        <v>48</v>
      </c>
      <c r="H528" s="37" t="s">
        <v>542</v>
      </c>
      <c r="I528" s="37" t="s">
        <v>431</v>
      </c>
      <c r="J528" s="37" t="s">
        <v>432</v>
      </c>
      <c r="K528" s="37" t="s">
        <v>57</v>
      </c>
    </row>
    <row r="529" spans="1:11" s="32" customFormat="1" ht="18">
      <c r="A529" s="33">
        <v>44990</v>
      </c>
      <c r="B529" s="34">
        <v>13.24</v>
      </c>
      <c r="C529" s="35">
        <v>14.78121</v>
      </c>
      <c r="D529" s="35">
        <v>100.72456</v>
      </c>
      <c r="E529" s="36">
        <v>685614.79625300004</v>
      </c>
      <c r="F529" s="36">
        <v>1634839.9214900001</v>
      </c>
      <c r="G529" s="37" t="s">
        <v>48</v>
      </c>
      <c r="H529" s="37" t="s">
        <v>1035</v>
      </c>
      <c r="I529" s="37" t="s">
        <v>1036</v>
      </c>
      <c r="J529" s="37" t="s">
        <v>380</v>
      </c>
      <c r="K529" s="37" t="s">
        <v>571</v>
      </c>
    </row>
    <row r="530" spans="1:11" s="32" customFormat="1" ht="18">
      <c r="A530" s="33">
        <v>44990</v>
      </c>
      <c r="B530" s="34">
        <v>13.24</v>
      </c>
      <c r="C530" s="35">
        <v>14.88599</v>
      </c>
      <c r="D530" s="35">
        <v>100.92525999999999</v>
      </c>
      <c r="E530" s="36">
        <v>707123.15205699997</v>
      </c>
      <c r="F530" s="36">
        <v>1646610.2607100001</v>
      </c>
      <c r="G530" s="37" t="s">
        <v>48</v>
      </c>
      <c r="H530" s="37" t="s">
        <v>1037</v>
      </c>
      <c r="I530" s="37" t="s">
        <v>1037</v>
      </c>
      <c r="J530" s="37" t="s">
        <v>380</v>
      </c>
      <c r="K530" s="37" t="s">
        <v>571</v>
      </c>
    </row>
    <row r="531" spans="1:11" s="32" customFormat="1" ht="18">
      <c r="A531" s="33">
        <v>44990</v>
      </c>
      <c r="B531" s="34">
        <v>13.24</v>
      </c>
      <c r="C531" s="35">
        <v>14.90081</v>
      </c>
      <c r="D531" s="35">
        <v>100.90643</v>
      </c>
      <c r="E531" s="36">
        <v>705082.69794700004</v>
      </c>
      <c r="F531" s="36">
        <v>1648232.78259</v>
      </c>
      <c r="G531" s="37" t="s">
        <v>48</v>
      </c>
      <c r="H531" s="37" t="s">
        <v>1038</v>
      </c>
      <c r="I531" s="37" t="s">
        <v>1037</v>
      </c>
      <c r="J531" s="37" t="s">
        <v>380</v>
      </c>
      <c r="K531" s="37" t="s">
        <v>571</v>
      </c>
    </row>
    <row r="532" spans="1:11" s="32" customFormat="1" ht="18">
      <c r="A532" s="33">
        <v>44990</v>
      </c>
      <c r="B532" s="34">
        <v>13.24</v>
      </c>
      <c r="C532" s="35">
        <v>14.96955</v>
      </c>
      <c r="D532" s="35">
        <v>100.90337</v>
      </c>
      <c r="E532" s="36">
        <v>704688.26556500001</v>
      </c>
      <c r="F532" s="36">
        <v>1655836.53605</v>
      </c>
      <c r="G532" s="37" t="s">
        <v>48</v>
      </c>
      <c r="H532" s="37" t="s">
        <v>1039</v>
      </c>
      <c r="I532" s="37" t="s">
        <v>1037</v>
      </c>
      <c r="J532" s="37" t="s">
        <v>380</v>
      </c>
      <c r="K532" s="37" t="s">
        <v>571</v>
      </c>
    </row>
    <row r="533" spans="1:11" s="32" customFormat="1" ht="18">
      <c r="A533" s="33">
        <v>44990</v>
      </c>
      <c r="B533" s="34">
        <v>13.24</v>
      </c>
      <c r="C533" s="35">
        <v>15.01277</v>
      </c>
      <c r="D533" s="35">
        <v>101.32019</v>
      </c>
      <c r="E533" s="36">
        <v>749482.38294499996</v>
      </c>
      <c r="F533" s="36">
        <v>1661047.41619</v>
      </c>
      <c r="G533" s="37" t="s">
        <v>48</v>
      </c>
      <c r="H533" s="37" t="s">
        <v>1040</v>
      </c>
      <c r="I533" s="37" t="s">
        <v>1041</v>
      </c>
      <c r="J533" s="37" t="s">
        <v>380</v>
      </c>
      <c r="K533" s="37" t="s">
        <v>57</v>
      </c>
    </row>
    <row r="534" spans="1:11" s="32" customFormat="1" ht="18">
      <c r="A534" s="33">
        <v>44990</v>
      </c>
      <c r="B534" s="34">
        <v>13.24</v>
      </c>
      <c r="C534" s="35">
        <v>15.031639999999999</v>
      </c>
      <c r="D534" s="35">
        <v>100.6456</v>
      </c>
      <c r="E534" s="36">
        <v>676909.44293999998</v>
      </c>
      <c r="F534" s="36">
        <v>1662484.54455</v>
      </c>
      <c r="G534" s="37" t="s">
        <v>48</v>
      </c>
      <c r="H534" s="37" t="s">
        <v>918</v>
      </c>
      <c r="I534" s="37" t="s">
        <v>544</v>
      </c>
      <c r="J534" s="37" t="s">
        <v>380</v>
      </c>
      <c r="K534" s="37" t="s">
        <v>571</v>
      </c>
    </row>
    <row r="535" spans="1:11" s="32" customFormat="1" ht="18">
      <c r="A535" s="33">
        <v>44990</v>
      </c>
      <c r="B535" s="34">
        <v>13.24</v>
      </c>
      <c r="C535" s="35">
        <v>15.034079999999999</v>
      </c>
      <c r="D535" s="35">
        <v>100.94875999999999</v>
      </c>
      <c r="E535" s="36">
        <v>709508.23248000001</v>
      </c>
      <c r="F535" s="36">
        <v>1663019.8574900001</v>
      </c>
      <c r="G535" s="37" t="s">
        <v>48</v>
      </c>
      <c r="H535" s="37" t="s">
        <v>1039</v>
      </c>
      <c r="I535" s="37" t="s">
        <v>1037</v>
      </c>
      <c r="J535" s="37" t="s">
        <v>380</v>
      </c>
      <c r="K535" s="37" t="s">
        <v>57</v>
      </c>
    </row>
    <row r="536" spans="1:11" s="32" customFormat="1" ht="18">
      <c r="A536" s="33">
        <v>44990</v>
      </c>
      <c r="B536" s="34">
        <v>13.24</v>
      </c>
      <c r="C536" s="35">
        <v>15.130459999999999</v>
      </c>
      <c r="D536" s="35">
        <v>100.60812</v>
      </c>
      <c r="E536" s="36">
        <v>672799.37426800001</v>
      </c>
      <c r="F536" s="36">
        <v>1673388.6144000001</v>
      </c>
      <c r="G536" s="37" t="s">
        <v>48</v>
      </c>
      <c r="H536" s="37" t="s">
        <v>1042</v>
      </c>
      <c r="I536" s="37" t="s">
        <v>1043</v>
      </c>
      <c r="J536" s="37" t="s">
        <v>380</v>
      </c>
      <c r="K536" s="37" t="s">
        <v>57</v>
      </c>
    </row>
    <row r="537" spans="1:11" s="32" customFormat="1" ht="18">
      <c r="A537" s="33">
        <v>44990</v>
      </c>
      <c r="B537" s="34">
        <v>13.24</v>
      </c>
      <c r="C537" s="35">
        <v>15.133979999999999</v>
      </c>
      <c r="D537" s="35">
        <v>100.60751</v>
      </c>
      <c r="E537" s="36">
        <v>672730.95897599997</v>
      </c>
      <c r="F537" s="36">
        <v>1673777.5994800001</v>
      </c>
      <c r="G537" s="37" t="s">
        <v>48</v>
      </c>
      <c r="H537" s="37" t="s">
        <v>1042</v>
      </c>
      <c r="I537" s="37" t="s">
        <v>1043</v>
      </c>
      <c r="J537" s="37" t="s">
        <v>380</v>
      </c>
      <c r="K537" s="37" t="s">
        <v>589</v>
      </c>
    </row>
    <row r="538" spans="1:11" s="32" customFormat="1" ht="18">
      <c r="A538" s="33">
        <v>44990</v>
      </c>
      <c r="B538" s="34">
        <v>13.24</v>
      </c>
      <c r="C538" s="35">
        <v>15.176069999999999</v>
      </c>
      <c r="D538" s="35">
        <v>100.53324000000001</v>
      </c>
      <c r="E538" s="36">
        <v>664716.17847200006</v>
      </c>
      <c r="F538" s="36">
        <v>1678377.3204900001</v>
      </c>
      <c r="G538" s="37" t="s">
        <v>48</v>
      </c>
      <c r="H538" s="37" t="s">
        <v>1044</v>
      </c>
      <c r="I538" s="37" t="s">
        <v>1043</v>
      </c>
      <c r="J538" s="37" t="s">
        <v>380</v>
      </c>
      <c r="K538" s="37" t="s">
        <v>57</v>
      </c>
    </row>
    <row r="539" spans="1:11" s="32" customFormat="1" ht="18">
      <c r="A539" s="33">
        <v>44990</v>
      </c>
      <c r="B539" s="34">
        <v>13.24</v>
      </c>
      <c r="C539" s="35">
        <v>15.20651</v>
      </c>
      <c r="D539" s="35">
        <v>101.09241</v>
      </c>
      <c r="E539" s="36">
        <v>724775.74017600005</v>
      </c>
      <c r="F539" s="36">
        <v>1682244.03516</v>
      </c>
      <c r="G539" s="37" t="s">
        <v>48</v>
      </c>
      <c r="H539" s="37" t="s">
        <v>1045</v>
      </c>
      <c r="I539" s="37" t="s">
        <v>379</v>
      </c>
      <c r="J539" s="37" t="s">
        <v>380</v>
      </c>
      <c r="K539" s="37" t="s">
        <v>57</v>
      </c>
    </row>
    <row r="540" spans="1:11" s="32" customFormat="1" ht="18">
      <c r="A540" s="33">
        <v>44990</v>
      </c>
      <c r="B540" s="34">
        <v>13.24</v>
      </c>
      <c r="C540" s="35">
        <v>15.209949999999999</v>
      </c>
      <c r="D540" s="35">
        <v>101.09182</v>
      </c>
      <c r="E540" s="36">
        <v>724708.68754700001</v>
      </c>
      <c r="F540" s="36">
        <v>1682624.1341200001</v>
      </c>
      <c r="G540" s="37" t="s">
        <v>48</v>
      </c>
      <c r="H540" s="37" t="s">
        <v>1045</v>
      </c>
      <c r="I540" s="37" t="s">
        <v>379</v>
      </c>
      <c r="J540" s="37" t="s">
        <v>380</v>
      </c>
      <c r="K540" s="37" t="s">
        <v>571</v>
      </c>
    </row>
    <row r="541" spans="1:11" s="32" customFormat="1" ht="18">
      <c r="A541" s="33">
        <v>44990</v>
      </c>
      <c r="B541" s="34">
        <v>13.24</v>
      </c>
      <c r="C541" s="35">
        <v>15.21045</v>
      </c>
      <c r="D541" s="35">
        <v>101.24645</v>
      </c>
      <c r="E541" s="36">
        <v>741326.00833300001</v>
      </c>
      <c r="F541" s="36">
        <v>1682844.61106</v>
      </c>
      <c r="G541" s="37" t="s">
        <v>48</v>
      </c>
      <c r="H541" s="37" t="s">
        <v>545</v>
      </c>
      <c r="I541" s="37" t="s">
        <v>379</v>
      </c>
      <c r="J541" s="37" t="s">
        <v>380</v>
      </c>
      <c r="K541" s="37" t="s">
        <v>57</v>
      </c>
    </row>
    <row r="542" spans="1:11" s="32" customFormat="1" ht="18">
      <c r="A542" s="33">
        <v>44990</v>
      </c>
      <c r="B542" s="34">
        <v>13.24</v>
      </c>
      <c r="C542" s="35">
        <v>15.27444</v>
      </c>
      <c r="D542" s="35">
        <v>100.71611</v>
      </c>
      <c r="E542" s="36">
        <v>684281.11809200002</v>
      </c>
      <c r="F542" s="36">
        <v>1689407.84222</v>
      </c>
      <c r="G542" s="37" t="s">
        <v>48</v>
      </c>
      <c r="H542" s="37" t="s">
        <v>1046</v>
      </c>
      <c r="I542" s="37" t="s">
        <v>1047</v>
      </c>
      <c r="J542" s="37" t="s">
        <v>380</v>
      </c>
      <c r="K542" s="37" t="s">
        <v>57</v>
      </c>
    </row>
    <row r="543" spans="1:11" s="32" customFormat="1" ht="18">
      <c r="A543" s="33">
        <v>44990</v>
      </c>
      <c r="B543" s="34">
        <v>13.24</v>
      </c>
      <c r="C543" s="35">
        <v>15.272880000000001</v>
      </c>
      <c r="D543" s="35">
        <v>100.98905999999999</v>
      </c>
      <c r="E543" s="36">
        <v>713602.41079899995</v>
      </c>
      <c r="F543" s="36">
        <v>1689485.0421</v>
      </c>
      <c r="G543" s="37" t="s">
        <v>48</v>
      </c>
      <c r="H543" s="37" t="s">
        <v>1048</v>
      </c>
      <c r="I543" s="37" t="s">
        <v>379</v>
      </c>
      <c r="J543" s="37" t="s">
        <v>380</v>
      </c>
      <c r="K543" s="37" t="s">
        <v>57</v>
      </c>
    </row>
    <row r="544" spans="1:11" s="32" customFormat="1" ht="18">
      <c r="A544" s="33">
        <v>44990</v>
      </c>
      <c r="B544" s="34">
        <v>13.24</v>
      </c>
      <c r="C544" s="35">
        <v>15.2818</v>
      </c>
      <c r="D544" s="35">
        <v>100.60727</v>
      </c>
      <c r="E544" s="36">
        <v>672584.77767400001</v>
      </c>
      <c r="F544" s="36">
        <v>1690132.84491</v>
      </c>
      <c r="G544" s="37" t="s">
        <v>48</v>
      </c>
      <c r="H544" s="37" t="s">
        <v>205</v>
      </c>
      <c r="I544" s="37" t="s">
        <v>1047</v>
      </c>
      <c r="J544" s="37" t="s">
        <v>380</v>
      </c>
      <c r="K544" s="37" t="s">
        <v>571</v>
      </c>
    </row>
    <row r="545" spans="1:11" s="32" customFormat="1" ht="18">
      <c r="A545" s="33">
        <v>44990</v>
      </c>
      <c r="B545" s="34">
        <v>13.24</v>
      </c>
      <c r="C545" s="35">
        <v>15.317130000000001</v>
      </c>
      <c r="D545" s="35">
        <v>101.12929</v>
      </c>
      <c r="E545" s="36">
        <v>728619.30019800004</v>
      </c>
      <c r="F545" s="36">
        <v>1694525.0291899999</v>
      </c>
      <c r="G545" s="37" t="s">
        <v>48</v>
      </c>
      <c r="H545" s="37" t="s">
        <v>1049</v>
      </c>
      <c r="I545" s="37" t="s">
        <v>379</v>
      </c>
      <c r="J545" s="37" t="s">
        <v>380</v>
      </c>
      <c r="K545" s="37" t="s">
        <v>57</v>
      </c>
    </row>
    <row r="546" spans="1:11" s="32" customFormat="1" ht="18">
      <c r="A546" s="33">
        <v>44990</v>
      </c>
      <c r="B546" s="34">
        <v>13.24</v>
      </c>
      <c r="C546" s="35">
        <v>15.325530000000001</v>
      </c>
      <c r="D546" s="35">
        <v>100.6507</v>
      </c>
      <c r="E546" s="36">
        <v>677212.48729199998</v>
      </c>
      <c r="F546" s="36">
        <v>1695006.4098499999</v>
      </c>
      <c r="G546" s="37" t="s">
        <v>48</v>
      </c>
      <c r="H546" s="37" t="s">
        <v>205</v>
      </c>
      <c r="I546" s="37" t="s">
        <v>1047</v>
      </c>
      <c r="J546" s="37" t="s">
        <v>380</v>
      </c>
      <c r="K546" s="37" t="s">
        <v>571</v>
      </c>
    </row>
    <row r="547" spans="1:11" s="32" customFormat="1" ht="18">
      <c r="A547" s="33">
        <v>44990</v>
      </c>
      <c r="B547" s="34">
        <v>13.24</v>
      </c>
      <c r="C547" s="35">
        <v>15.32808</v>
      </c>
      <c r="D547" s="35">
        <v>101.17483</v>
      </c>
      <c r="E547" s="36">
        <v>733498.72668900003</v>
      </c>
      <c r="F547" s="36">
        <v>1695785.49624</v>
      </c>
      <c r="G547" s="37" t="s">
        <v>48</v>
      </c>
      <c r="H547" s="37" t="s">
        <v>1049</v>
      </c>
      <c r="I547" s="37" t="s">
        <v>379</v>
      </c>
      <c r="J547" s="37" t="s">
        <v>380</v>
      </c>
      <c r="K547" s="37" t="s">
        <v>589</v>
      </c>
    </row>
    <row r="548" spans="1:11" s="32" customFormat="1" ht="18">
      <c r="A548" s="33">
        <v>44990</v>
      </c>
      <c r="B548" s="34">
        <v>13.24</v>
      </c>
      <c r="C548" s="35">
        <v>15.34351</v>
      </c>
      <c r="D548" s="35">
        <v>100.67228</v>
      </c>
      <c r="E548" s="36">
        <v>679514.43495000002</v>
      </c>
      <c r="F548" s="36">
        <v>1697013.63604</v>
      </c>
      <c r="G548" s="37" t="s">
        <v>48</v>
      </c>
      <c r="H548" s="37" t="s">
        <v>1050</v>
      </c>
      <c r="I548" s="37" t="s">
        <v>1047</v>
      </c>
      <c r="J548" s="37" t="s">
        <v>380</v>
      </c>
      <c r="K548" s="37" t="s">
        <v>57</v>
      </c>
    </row>
    <row r="549" spans="1:11" s="32" customFormat="1" ht="18">
      <c r="A549" s="33">
        <v>44990</v>
      </c>
      <c r="B549" s="34">
        <v>13.24</v>
      </c>
      <c r="C549" s="35">
        <v>15.34418</v>
      </c>
      <c r="D549" s="35">
        <v>100.67628000000001</v>
      </c>
      <c r="E549" s="36">
        <v>679943.35528799996</v>
      </c>
      <c r="F549" s="36">
        <v>1697091.0926399999</v>
      </c>
      <c r="G549" s="37" t="s">
        <v>48</v>
      </c>
      <c r="H549" s="37" t="s">
        <v>1050</v>
      </c>
      <c r="I549" s="37" t="s">
        <v>1047</v>
      </c>
      <c r="J549" s="37" t="s">
        <v>380</v>
      </c>
      <c r="K549" s="37" t="s">
        <v>57</v>
      </c>
    </row>
    <row r="550" spans="1:11" s="32" customFormat="1" ht="18">
      <c r="A550" s="33">
        <v>44990</v>
      </c>
      <c r="B550" s="34">
        <v>13.24</v>
      </c>
      <c r="C550" s="35">
        <v>15.345499999999999</v>
      </c>
      <c r="D550" s="35">
        <v>100.68429</v>
      </c>
      <c r="E550" s="36">
        <v>680802.28089199995</v>
      </c>
      <c r="F550" s="36">
        <v>1697243.82586</v>
      </c>
      <c r="G550" s="37" t="s">
        <v>48</v>
      </c>
      <c r="H550" s="37" t="s">
        <v>1050</v>
      </c>
      <c r="I550" s="37" t="s">
        <v>1047</v>
      </c>
      <c r="J550" s="37" t="s">
        <v>380</v>
      </c>
      <c r="K550" s="37" t="s">
        <v>57</v>
      </c>
    </row>
    <row r="551" spans="1:11" s="32" customFormat="1" ht="18">
      <c r="A551" s="33">
        <v>44990</v>
      </c>
      <c r="B551" s="34">
        <v>13.24</v>
      </c>
      <c r="C551" s="35">
        <v>15.481030000000001</v>
      </c>
      <c r="D551" s="35">
        <v>101.36176</v>
      </c>
      <c r="E551" s="36">
        <v>753392.27970499999</v>
      </c>
      <c r="F551" s="36">
        <v>1712925.7307500001</v>
      </c>
      <c r="G551" s="37" t="s">
        <v>48</v>
      </c>
      <c r="H551" s="37" t="s">
        <v>767</v>
      </c>
      <c r="I551" s="37" t="s">
        <v>768</v>
      </c>
      <c r="J551" s="37" t="s">
        <v>380</v>
      </c>
      <c r="K551" s="37" t="s">
        <v>571</v>
      </c>
    </row>
    <row r="552" spans="1:11" s="32" customFormat="1" ht="18">
      <c r="A552" s="33">
        <v>44990</v>
      </c>
      <c r="B552" s="34">
        <v>13.24</v>
      </c>
      <c r="C552" s="35">
        <v>15.50088</v>
      </c>
      <c r="D552" s="35">
        <v>101.35451999999999</v>
      </c>
      <c r="E552" s="36">
        <v>752590.99528200005</v>
      </c>
      <c r="F552" s="36">
        <v>1715114.38323</v>
      </c>
      <c r="G552" s="37" t="s">
        <v>48</v>
      </c>
      <c r="H552" s="37" t="s">
        <v>767</v>
      </c>
      <c r="I552" s="37" t="s">
        <v>768</v>
      </c>
      <c r="J552" s="37" t="s">
        <v>380</v>
      </c>
      <c r="K552" s="37" t="s">
        <v>57</v>
      </c>
    </row>
    <row r="553" spans="1:11" s="32" customFormat="1" ht="18">
      <c r="A553" s="33">
        <v>44990</v>
      </c>
      <c r="B553" s="34">
        <v>13.24</v>
      </c>
      <c r="C553" s="35">
        <v>17.642219999999998</v>
      </c>
      <c r="D553" s="35">
        <v>99.150700000000001</v>
      </c>
      <c r="E553" s="36">
        <v>515985.37473699998</v>
      </c>
      <c r="F553" s="36">
        <v>1950609.2494099999</v>
      </c>
      <c r="G553" s="37" t="s">
        <v>48</v>
      </c>
      <c r="H553" s="37" t="s">
        <v>548</v>
      </c>
      <c r="I553" s="37" t="s">
        <v>151</v>
      </c>
      <c r="J553" s="37" t="s">
        <v>128</v>
      </c>
      <c r="K553" s="37" t="s">
        <v>57</v>
      </c>
    </row>
    <row r="554" spans="1:11" s="32" customFormat="1" ht="18">
      <c r="A554" s="33">
        <v>44990</v>
      </c>
      <c r="B554" s="34">
        <v>13.24</v>
      </c>
      <c r="C554" s="35">
        <v>18.30011</v>
      </c>
      <c r="D554" s="35">
        <v>99.540360000000007</v>
      </c>
      <c r="E554" s="36">
        <v>557107.06353399996</v>
      </c>
      <c r="F554" s="36">
        <v>2023473.62038</v>
      </c>
      <c r="G554" s="37" t="s">
        <v>48</v>
      </c>
      <c r="H554" s="37" t="s">
        <v>1051</v>
      </c>
      <c r="I554" s="37" t="s">
        <v>327</v>
      </c>
      <c r="J554" s="37" t="s">
        <v>128</v>
      </c>
      <c r="K554" s="37" t="s">
        <v>57</v>
      </c>
    </row>
    <row r="555" spans="1:11" s="32" customFormat="1" ht="18">
      <c r="A555" s="33">
        <v>44990</v>
      </c>
      <c r="B555" s="34">
        <v>13.24</v>
      </c>
      <c r="C555" s="35">
        <v>18.354790000000001</v>
      </c>
      <c r="D555" s="35">
        <v>99.341650000000001</v>
      </c>
      <c r="E555" s="36">
        <v>536095.11843599996</v>
      </c>
      <c r="F555" s="36">
        <v>2029472.7403200001</v>
      </c>
      <c r="G555" s="37" t="s">
        <v>48</v>
      </c>
      <c r="H555" s="37" t="s">
        <v>705</v>
      </c>
      <c r="I555" s="37" t="s">
        <v>705</v>
      </c>
      <c r="J555" s="37" t="s">
        <v>128</v>
      </c>
      <c r="K555" s="37" t="s">
        <v>57</v>
      </c>
    </row>
    <row r="556" spans="1:11" s="32" customFormat="1" ht="18">
      <c r="A556" s="33">
        <v>44990</v>
      </c>
      <c r="B556" s="34">
        <v>13.24</v>
      </c>
      <c r="C556" s="35">
        <v>18.355879999999999</v>
      </c>
      <c r="D556" s="35">
        <v>99.33802</v>
      </c>
      <c r="E556" s="36">
        <v>535711.38343799999</v>
      </c>
      <c r="F556" s="36">
        <v>2029592.62353</v>
      </c>
      <c r="G556" s="37" t="s">
        <v>48</v>
      </c>
      <c r="H556" s="37" t="s">
        <v>705</v>
      </c>
      <c r="I556" s="37" t="s">
        <v>705</v>
      </c>
      <c r="J556" s="37" t="s">
        <v>128</v>
      </c>
      <c r="K556" s="37" t="s">
        <v>57</v>
      </c>
    </row>
    <row r="557" spans="1:11" s="32" customFormat="1" ht="18">
      <c r="A557" s="33">
        <v>44990</v>
      </c>
      <c r="B557" s="34">
        <v>13.24</v>
      </c>
      <c r="C557" s="35">
        <v>18.358370000000001</v>
      </c>
      <c r="D557" s="35">
        <v>99.341009999999997</v>
      </c>
      <c r="E557" s="36">
        <v>536026.75972600002</v>
      </c>
      <c r="F557" s="36">
        <v>2029868.7111200001</v>
      </c>
      <c r="G557" s="37" t="s">
        <v>48</v>
      </c>
      <c r="H557" s="37" t="s">
        <v>705</v>
      </c>
      <c r="I557" s="37" t="s">
        <v>705</v>
      </c>
      <c r="J557" s="37" t="s">
        <v>128</v>
      </c>
      <c r="K557" s="37" t="s">
        <v>571</v>
      </c>
    </row>
    <row r="558" spans="1:11" s="32" customFormat="1" ht="18">
      <c r="A558" s="33">
        <v>44990</v>
      </c>
      <c r="B558" s="34">
        <v>13.24</v>
      </c>
      <c r="C558" s="35">
        <v>18.374870000000001</v>
      </c>
      <c r="D558" s="35">
        <v>99.426959999999994</v>
      </c>
      <c r="E558" s="36">
        <v>545102.97389499994</v>
      </c>
      <c r="F558" s="36">
        <v>2031713.48492</v>
      </c>
      <c r="G558" s="37" t="s">
        <v>48</v>
      </c>
      <c r="H558" s="37" t="s">
        <v>111</v>
      </c>
      <c r="I558" s="37" t="s">
        <v>327</v>
      </c>
      <c r="J558" s="37" t="s">
        <v>128</v>
      </c>
      <c r="K558" s="37" t="s">
        <v>57</v>
      </c>
    </row>
    <row r="559" spans="1:11" s="32" customFormat="1" ht="18">
      <c r="A559" s="33">
        <v>44990</v>
      </c>
      <c r="B559" s="34">
        <v>13.24</v>
      </c>
      <c r="C559" s="35">
        <v>18.377140000000001</v>
      </c>
      <c r="D559" s="35">
        <v>99.461579999999998</v>
      </c>
      <c r="E559" s="36">
        <v>548759.56663000002</v>
      </c>
      <c r="F559" s="36">
        <v>2031973.58488</v>
      </c>
      <c r="G559" s="37" t="s">
        <v>48</v>
      </c>
      <c r="H559" s="37" t="s">
        <v>111</v>
      </c>
      <c r="I559" s="37" t="s">
        <v>327</v>
      </c>
      <c r="J559" s="37" t="s">
        <v>128</v>
      </c>
      <c r="K559" s="37" t="s">
        <v>571</v>
      </c>
    </row>
    <row r="560" spans="1:11" s="32" customFormat="1" ht="18">
      <c r="A560" s="33">
        <v>44990</v>
      </c>
      <c r="B560" s="34">
        <v>13.24</v>
      </c>
      <c r="C560" s="35">
        <v>18.4512</v>
      </c>
      <c r="D560" s="35">
        <v>99.465639999999993</v>
      </c>
      <c r="E560" s="36">
        <v>549167.42067300004</v>
      </c>
      <c r="F560" s="36">
        <v>2040168.9611800001</v>
      </c>
      <c r="G560" s="37" t="s">
        <v>48</v>
      </c>
      <c r="H560" s="37" t="s">
        <v>546</v>
      </c>
      <c r="I560" s="37" t="s">
        <v>327</v>
      </c>
      <c r="J560" s="37" t="s">
        <v>128</v>
      </c>
      <c r="K560" s="37" t="s">
        <v>57</v>
      </c>
    </row>
    <row r="561" spans="1:11" s="32" customFormat="1" ht="18">
      <c r="A561" s="33">
        <v>44990</v>
      </c>
      <c r="B561" s="34">
        <v>13.24</v>
      </c>
      <c r="C561" s="35">
        <v>18.633669999999999</v>
      </c>
      <c r="D561" s="35">
        <v>100.03986</v>
      </c>
      <c r="E561" s="36">
        <v>609687.24991599994</v>
      </c>
      <c r="F561" s="36">
        <v>2060612.6999600001</v>
      </c>
      <c r="G561" s="37" t="s">
        <v>48</v>
      </c>
      <c r="H561" s="37" t="s">
        <v>416</v>
      </c>
      <c r="I561" s="37" t="s">
        <v>289</v>
      </c>
      <c r="J561" s="37" t="s">
        <v>128</v>
      </c>
      <c r="K561" s="37" t="s">
        <v>57</v>
      </c>
    </row>
    <row r="562" spans="1:11" s="32" customFormat="1" ht="18">
      <c r="A562" s="33">
        <v>44990</v>
      </c>
      <c r="B562" s="34">
        <v>13.24</v>
      </c>
      <c r="C562" s="35">
        <v>17.993289999999998</v>
      </c>
      <c r="D562" s="35">
        <v>98.888220000000004</v>
      </c>
      <c r="E562" s="36">
        <v>488166.22266600002</v>
      </c>
      <c r="F562" s="36">
        <v>1989446.73985</v>
      </c>
      <c r="G562" s="37" t="s">
        <v>48</v>
      </c>
      <c r="H562" s="37" t="s">
        <v>1052</v>
      </c>
      <c r="I562" s="37" t="s">
        <v>168</v>
      </c>
      <c r="J562" s="37" t="s">
        <v>169</v>
      </c>
      <c r="K562" s="37" t="s">
        <v>57</v>
      </c>
    </row>
    <row r="563" spans="1:11" s="32" customFormat="1" ht="18">
      <c r="A563" s="33">
        <v>44990</v>
      </c>
      <c r="B563" s="34">
        <v>13.24</v>
      </c>
      <c r="C563" s="35">
        <v>17.07235</v>
      </c>
      <c r="D563" s="35">
        <v>101.21223999999999</v>
      </c>
      <c r="E563" s="36">
        <v>735436.19235400006</v>
      </c>
      <c r="F563" s="36">
        <v>1888893.6325600001</v>
      </c>
      <c r="G563" s="37" t="s">
        <v>48</v>
      </c>
      <c r="H563" s="37" t="s">
        <v>479</v>
      </c>
      <c r="I563" s="37" t="s">
        <v>199</v>
      </c>
      <c r="J563" s="37" t="s">
        <v>192</v>
      </c>
      <c r="K563" s="37" t="s">
        <v>57</v>
      </c>
    </row>
    <row r="564" spans="1:11" s="32" customFormat="1" ht="18">
      <c r="A564" s="33">
        <v>44990</v>
      </c>
      <c r="B564" s="34">
        <v>13.24</v>
      </c>
      <c r="C564" s="35">
        <v>17.07574</v>
      </c>
      <c r="D564" s="35">
        <v>101.21169</v>
      </c>
      <c r="E564" s="36">
        <v>735373.37959100003</v>
      </c>
      <c r="F564" s="36">
        <v>1889268.2228699999</v>
      </c>
      <c r="G564" s="37" t="s">
        <v>48</v>
      </c>
      <c r="H564" s="37" t="s">
        <v>479</v>
      </c>
      <c r="I564" s="37" t="s">
        <v>199</v>
      </c>
      <c r="J564" s="37" t="s">
        <v>192</v>
      </c>
      <c r="K564" s="37" t="s">
        <v>57</v>
      </c>
    </row>
    <row r="565" spans="1:11" s="32" customFormat="1" ht="18">
      <c r="A565" s="33">
        <v>44990</v>
      </c>
      <c r="B565" s="34">
        <v>13.24</v>
      </c>
      <c r="C565" s="35">
        <v>17.083120000000001</v>
      </c>
      <c r="D565" s="35">
        <v>101.21432</v>
      </c>
      <c r="E565" s="36">
        <v>735644.10931700002</v>
      </c>
      <c r="F565" s="36">
        <v>1890088.32712</v>
      </c>
      <c r="G565" s="37" t="s">
        <v>48</v>
      </c>
      <c r="H565" s="37" t="s">
        <v>479</v>
      </c>
      <c r="I565" s="37" t="s">
        <v>199</v>
      </c>
      <c r="J565" s="37" t="s">
        <v>192</v>
      </c>
      <c r="K565" s="37" t="s">
        <v>57</v>
      </c>
    </row>
    <row r="566" spans="1:11" s="32" customFormat="1" ht="18">
      <c r="A566" s="33">
        <v>44990</v>
      </c>
      <c r="B566" s="34">
        <v>13.24</v>
      </c>
      <c r="C566" s="35">
        <v>17.07461</v>
      </c>
      <c r="D566" s="35">
        <v>102.05819</v>
      </c>
      <c r="E566" s="36">
        <v>825523.359406</v>
      </c>
      <c r="F566" s="36">
        <v>1890361.3248600001</v>
      </c>
      <c r="G566" s="37" t="s">
        <v>48</v>
      </c>
      <c r="H566" s="37" t="s">
        <v>1053</v>
      </c>
      <c r="I566" s="37" t="s">
        <v>362</v>
      </c>
      <c r="J566" s="37" t="s">
        <v>192</v>
      </c>
      <c r="K566" s="37" t="s">
        <v>571</v>
      </c>
    </row>
    <row r="567" spans="1:11" s="32" customFormat="1" ht="18">
      <c r="A567" s="33">
        <v>44990</v>
      </c>
      <c r="B567" s="34">
        <v>13.24</v>
      </c>
      <c r="C567" s="35">
        <v>17.13157</v>
      </c>
      <c r="D567" s="35">
        <v>101.07861</v>
      </c>
      <c r="E567" s="36">
        <v>721139.37768499996</v>
      </c>
      <c r="F567" s="36">
        <v>1895292.03107</v>
      </c>
      <c r="G567" s="37" t="s">
        <v>48</v>
      </c>
      <c r="H567" s="37" t="s">
        <v>727</v>
      </c>
      <c r="I567" s="37" t="s">
        <v>199</v>
      </c>
      <c r="J567" s="37" t="s">
        <v>192</v>
      </c>
      <c r="K567" s="37" t="s">
        <v>57</v>
      </c>
    </row>
    <row r="568" spans="1:11" s="32" customFormat="1" ht="18">
      <c r="A568" s="33">
        <v>44990</v>
      </c>
      <c r="B568" s="34">
        <v>13.24</v>
      </c>
      <c r="C568" s="35">
        <v>17.51417</v>
      </c>
      <c r="D568" s="35">
        <v>101.26336000000001</v>
      </c>
      <c r="E568" s="36">
        <v>740304.30195300002</v>
      </c>
      <c r="F568" s="36">
        <v>1937865.44777</v>
      </c>
      <c r="G568" s="37" t="s">
        <v>48</v>
      </c>
      <c r="H568" s="37" t="s">
        <v>549</v>
      </c>
      <c r="I568" s="37" t="s">
        <v>550</v>
      </c>
      <c r="J568" s="37" t="s">
        <v>192</v>
      </c>
      <c r="K568" s="37" t="s">
        <v>57</v>
      </c>
    </row>
    <row r="569" spans="1:11" s="32" customFormat="1" ht="18">
      <c r="A569" s="33">
        <v>44990</v>
      </c>
      <c r="B569" s="34">
        <v>13.24</v>
      </c>
      <c r="C569" s="35">
        <v>17.74165</v>
      </c>
      <c r="D569" s="35">
        <v>101.77458</v>
      </c>
      <c r="E569" s="36">
        <v>794243.34562399995</v>
      </c>
      <c r="F569" s="36">
        <v>1963775.2930600001</v>
      </c>
      <c r="G569" s="37" t="s">
        <v>48</v>
      </c>
      <c r="H569" s="37" t="s">
        <v>426</v>
      </c>
      <c r="I569" s="37" t="s">
        <v>427</v>
      </c>
      <c r="J569" s="37" t="s">
        <v>192</v>
      </c>
      <c r="K569" s="37" t="s">
        <v>57</v>
      </c>
    </row>
    <row r="570" spans="1:11" s="32" customFormat="1" ht="18">
      <c r="A570" s="33">
        <v>44990</v>
      </c>
      <c r="B570" s="34">
        <v>13.24</v>
      </c>
      <c r="C570" s="35">
        <v>17.746600000000001</v>
      </c>
      <c r="D570" s="35">
        <v>101.76257</v>
      </c>
      <c r="E570" s="36">
        <v>792960.81628599996</v>
      </c>
      <c r="F570" s="36">
        <v>1964304.6688000001</v>
      </c>
      <c r="G570" s="37" t="s">
        <v>48</v>
      </c>
      <c r="H570" s="37" t="s">
        <v>426</v>
      </c>
      <c r="I570" s="37" t="s">
        <v>427</v>
      </c>
      <c r="J570" s="37" t="s">
        <v>192</v>
      </c>
      <c r="K570" s="37" t="s">
        <v>57</v>
      </c>
    </row>
    <row r="571" spans="1:11" s="32" customFormat="1" ht="18">
      <c r="A571" s="33">
        <v>44990</v>
      </c>
      <c r="B571" s="34">
        <v>13.24</v>
      </c>
      <c r="C571" s="35">
        <v>17.781030000000001</v>
      </c>
      <c r="D571" s="35">
        <v>101.70698</v>
      </c>
      <c r="E571" s="36">
        <v>787007.06081900001</v>
      </c>
      <c r="F571" s="36">
        <v>1968031.37781</v>
      </c>
      <c r="G571" s="37" t="s">
        <v>48</v>
      </c>
      <c r="H571" s="37" t="s">
        <v>1054</v>
      </c>
      <c r="I571" s="37" t="s">
        <v>427</v>
      </c>
      <c r="J571" s="37" t="s">
        <v>192</v>
      </c>
      <c r="K571" s="37" t="s">
        <v>57</v>
      </c>
    </row>
    <row r="572" spans="1:11" s="32" customFormat="1" ht="18">
      <c r="A572" s="33">
        <v>44990</v>
      </c>
      <c r="B572" s="34">
        <v>13.24</v>
      </c>
      <c r="C572" s="35">
        <v>17.781610000000001</v>
      </c>
      <c r="D572" s="35">
        <v>101.71066</v>
      </c>
      <c r="E572" s="36">
        <v>787396.54187199997</v>
      </c>
      <c r="F572" s="36">
        <v>1968101.2450600001</v>
      </c>
      <c r="G572" s="37" t="s">
        <v>48</v>
      </c>
      <c r="H572" s="37" t="s">
        <v>1054</v>
      </c>
      <c r="I572" s="37" t="s">
        <v>427</v>
      </c>
      <c r="J572" s="37" t="s">
        <v>192</v>
      </c>
      <c r="K572" s="37" t="s">
        <v>57</v>
      </c>
    </row>
    <row r="573" spans="1:11" s="32" customFormat="1" ht="18">
      <c r="A573" s="33">
        <v>44990</v>
      </c>
      <c r="B573" s="34">
        <v>13.24</v>
      </c>
      <c r="C573" s="35">
        <v>17.78782</v>
      </c>
      <c r="D573" s="35">
        <v>101.55468</v>
      </c>
      <c r="E573" s="36">
        <v>770840.20664900006</v>
      </c>
      <c r="F573" s="36">
        <v>1968556.4816300001</v>
      </c>
      <c r="G573" s="37" t="s">
        <v>48</v>
      </c>
      <c r="H573" s="37" t="s">
        <v>1055</v>
      </c>
      <c r="I573" s="37" t="s">
        <v>427</v>
      </c>
      <c r="J573" s="37" t="s">
        <v>192</v>
      </c>
      <c r="K573" s="37" t="s">
        <v>57</v>
      </c>
    </row>
    <row r="574" spans="1:11" s="32" customFormat="1" ht="18">
      <c r="A574" s="33">
        <v>44990</v>
      </c>
      <c r="B574" s="34">
        <v>13.24</v>
      </c>
      <c r="C574" s="35">
        <v>14.566000000000001</v>
      </c>
      <c r="D574" s="35">
        <v>104.77048000000001</v>
      </c>
      <c r="E574" s="36">
        <v>1122529.17407</v>
      </c>
      <c r="F574" s="36">
        <v>1618228.098</v>
      </c>
      <c r="G574" s="37" t="s">
        <v>48</v>
      </c>
      <c r="H574" s="37" t="s">
        <v>931</v>
      </c>
      <c r="I574" s="37" t="s">
        <v>1056</v>
      </c>
      <c r="J574" s="37" t="s">
        <v>553</v>
      </c>
      <c r="K574" s="37" t="s">
        <v>57</v>
      </c>
    </row>
    <row r="575" spans="1:11" s="32" customFormat="1" ht="18">
      <c r="A575" s="33">
        <v>44990</v>
      </c>
      <c r="B575" s="34">
        <v>13.24</v>
      </c>
      <c r="C575" s="35">
        <v>14.788690000000001</v>
      </c>
      <c r="D575" s="35">
        <v>104.51015</v>
      </c>
      <c r="E575" s="36">
        <v>1093761.7166899999</v>
      </c>
      <c r="F575" s="36">
        <v>1642258.59684</v>
      </c>
      <c r="G575" s="37" t="s">
        <v>48</v>
      </c>
      <c r="H575" s="37" t="s">
        <v>1057</v>
      </c>
      <c r="I575" s="37" t="s">
        <v>1058</v>
      </c>
      <c r="J575" s="37" t="s">
        <v>553</v>
      </c>
      <c r="K575" s="37" t="s">
        <v>57</v>
      </c>
    </row>
    <row r="576" spans="1:11" s="32" customFormat="1" ht="18">
      <c r="A576" s="33">
        <v>44990</v>
      </c>
      <c r="B576" s="34">
        <v>13.24</v>
      </c>
      <c r="C576" s="35">
        <v>15.28613</v>
      </c>
      <c r="D576" s="35">
        <v>104.01108000000001</v>
      </c>
      <c r="E576" s="36">
        <v>1038600.85747</v>
      </c>
      <c r="F576" s="36">
        <v>1696194.6505199999</v>
      </c>
      <c r="G576" s="37" t="s">
        <v>48</v>
      </c>
      <c r="H576" s="37" t="s">
        <v>1059</v>
      </c>
      <c r="I576" s="37" t="s">
        <v>1060</v>
      </c>
      <c r="J576" s="37" t="s">
        <v>553</v>
      </c>
      <c r="K576" s="37" t="s">
        <v>57</v>
      </c>
    </row>
    <row r="577" spans="1:11" s="32" customFormat="1" ht="18">
      <c r="A577" s="33">
        <v>44990</v>
      </c>
      <c r="B577" s="34">
        <v>13.24</v>
      </c>
      <c r="C577" s="35">
        <v>15.309060000000001</v>
      </c>
      <c r="D577" s="35">
        <v>104.32668</v>
      </c>
      <c r="E577" s="36">
        <v>1072541.90976</v>
      </c>
      <c r="F577" s="36">
        <v>1699551.38739</v>
      </c>
      <c r="G577" s="37" t="s">
        <v>48</v>
      </c>
      <c r="H577" s="37" t="s">
        <v>1061</v>
      </c>
      <c r="I577" s="37" t="s">
        <v>1062</v>
      </c>
      <c r="J577" s="37" t="s">
        <v>553</v>
      </c>
      <c r="K577" s="37" t="s">
        <v>57</v>
      </c>
    </row>
    <row r="578" spans="1:11" s="32" customFormat="1" ht="18">
      <c r="A578" s="33">
        <v>44990</v>
      </c>
      <c r="B578" s="34">
        <v>13.24</v>
      </c>
      <c r="C578" s="35">
        <v>15.4436</v>
      </c>
      <c r="D578" s="35">
        <v>104.16755999999999</v>
      </c>
      <c r="E578" s="36">
        <v>1055039.7854599999</v>
      </c>
      <c r="F578" s="36">
        <v>1714069.3888300001</v>
      </c>
      <c r="G578" s="37" t="s">
        <v>48</v>
      </c>
      <c r="H578" s="37" t="s">
        <v>1063</v>
      </c>
      <c r="I578" s="37" t="s">
        <v>1062</v>
      </c>
      <c r="J578" s="37" t="s">
        <v>553</v>
      </c>
      <c r="K578" s="37" t="s">
        <v>571</v>
      </c>
    </row>
    <row r="579" spans="1:11" s="32" customFormat="1" ht="18">
      <c r="A579" s="33">
        <v>44990</v>
      </c>
      <c r="B579" s="34">
        <v>13.24</v>
      </c>
      <c r="C579" s="35">
        <v>15.4902</v>
      </c>
      <c r="D579" s="35">
        <v>104.08965000000001</v>
      </c>
      <c r="E579" s="36">
        <v>1046529.5417600001</v>
      </c>
      <c r="F579" s="36">
        <v>1719040.9084099999</v>
      </c>
      <c r="G579" s="37" t="s">
        <v>48</v>
      </c>
      <c r="H579" s="37" t="s">
        <v>1064</v>
      </c>
      <c r="I579" s="37" t="s">
        <v>1065</v>
      </c>
      <c r="J579" s="37" t="s">
        <v>553</v>
      </c>
      <c r="K579" s="37" t="s">
        <v>57</v>
      </c>
    </row>
    <row r="580" spans="1:11" s="32" customFormat="1" ht="18">
      <c r="A580" s="33">
        <v>44990</v>
      </c>
      <c r="B580" s="34">
        <v>13.24</v>
      </c>
      <c r="C580" s="35">
        <v>15.49235</v>
      </c>
      <c r="D580" s="35">
        <v>104.10415</v>
      </c>
      <c r="E580" s="36">
        <v>1048084.42342</v>
      </c>
      <c r="F580" s="36">
        <v>1719316.71117</v>
      </c>
      <c r="G580" s="37" t="s">
        <v>48</v>
      </c>
      <c r="H580" s="37" t="s">
        <v>1064</v>
      </c>
      <c r="I580" s="37" t="s">
        <v>1065</v>
      </c>
      <c r="J580" s="37" t="s">
        <v>553</v>
      </c>
      <c r="K580" s="37" t="s">
        <v>57</v>
      </c>
    </row>
    <row r="581" spans="1:11" s="32" customFormat="1" ht="18">
      <c r="A581" s="33">
        <v>44990</v>
      </c>
      <c r="B581" s="34">
        <v>13.24</v>
      </c>
      <c r="C581" s="35">
        <v>15.493539999999999</v>
      </c>
      <c r="D581" s="35">
        <v>104.08911999999999</v>
      </c>
      <c r="E581" s="36">
        <v>1046463.68246</v>
      </c>
      <c r="F581" s="36">
        <v>1719410.2474400001</v>
      </c>
      <c r="G581" s="37" t="s">
        <v>48</v>
      </c>
      <c r="H581" s="37" t="s">
        <v>1064</v>
      </c>
      <c r="I581" s="37" t="s">
        <v>1065</v>
      </c>
      <c r="J581" s="37" t="s">
        <v>553</v>
      </c>
      <c r="K581" s="37" t="s">
        <v>57</v>
      </c>
    </row>
    <row r="582" spans="1:11" s="32" customFormat="1" ht="18">
      <c r="A582" s="33">
        <v>44990</v>
      </c>
      <c r="B582" s="34">
        <v>13.24</v>
      </c>
      <c r="C582" s="35">
        <v>15.51519</v>
      </c>
      <c r="D582" s="35">
        <v>104.09684</v>
      </c>
      <c r="E582" s="36">
        <v>1047237.24355</v>
      </c>
      <c r="F582" s="36">
        <v>1721832.9184099999</v>
      </c>
      <c r="G582" s="37" t="s">
        <v>48</v>
      </c>
      <c r="H582" s="37" t="s">
        <v>1066</v>
      </c>
      <c r="I582" s="37" t="s">
        <v>1065</v>
      </c>
      <c r="J582" s="37" t="s">
        <v>553</v>
      </c>
      <c r="K582" s="37" t="s">
        <v>57</v>
      </c>
    </row>
    <row r="583" spans="1:11" s="32" customFormat="1" ht="18">
      <c r="A583" s="33">
        <v>44990</v>
      </c>
      <c r="B583" s="34">
        <v>13.24</v>
      </c>
      <c r="C583" s="35">
        <v>17.073119999999999</v>
      </c>
      <c r="D583" s="35">
        <v>104.28228</v>
      </c>
      <c r="E583" s="36">
        <v>1062708.8549200001</v>
      </c>
      <c r="F583" s="36">
        <v>1895274.93897</v>
      </c>
      <c r="G583" s="37" t="s">
        <v>48</v>
      </c>
      <c r="H583" s="37" t="s">
        <v>1067</v>
      </c>
      <c r="I583" s="37" t="s">
        <v>686</v>
      </c>
      <c r="J583" s="37" t="s">
        <v>458</v>
      </c>
      <c r="K583" s="37" t="s">
        <v>57</v>
      </c>
    </row>
    <row r="584" spans="1:11" s="32" customFormat="1" ht="18">
      <c r="A584" s="33">
        <v>44990</v>
      </c>
      <c r="B584" s="34">
        <v>13.24</v>
      </c>
      <c r="C584" s="35">
        <v>17.073779999999999</v>
      </c>
      <c r="D584" s="35">
        <v>104.28178</v>
      </c>
      <c r="E584" s="36">
        <v>1062653.4763100001</v>
      </c>
      <c r="F584" s="36">
        <v>1895346.7618799999</v>
      </c>
      <c r="G584" s="37" t="s">
        <v>48</v>
      </c>
      <c r="H584" s="37" t="s">
        <v>1067</v>
      </c>
      <c r="I584" s="37" t="s">
        <v>686</v>
      </c>
      <c r="J584" s="37" t="s">
        <v>458</v>
      </c>
      <c r="K584" s="37" t="s">
        <v>57</v>
      </c>
    </row>
    <row r="585" spans="1:11" s="32" customFormat="1" ht="18">
      <c r="A585" s="33">
        <v>44990</v>
      </c>
      <c r="B585" s="34">
        <v>13.24</v>
      </c>
      <c r="C585" s="35">
        <v>17.30255</v>
      </c>
      <c r="D585" s="35">
        <v>103.89570999999999</v>
      </c>
      <c r="E585" s="36">
        <v>1020797.1172100001</v>
      </c>
      <c r="F585" s="36">
        <v>1919654.2377200001</v>
      </c>
      <c r="G585" s="37" t="s">
        <v>48</v>
      </c>
      <c r="H585" s="37" t="s">
        <v>1068</v>
      </c>
      <c r="I585" s="37" t="s">
        <v>1069</v>
      </c>
      <c r="J585" s="37" t="s">
        <v>458</v>
      </c>
      <c r="K585" s="37" t="s">
        <v>57</v>
      </c>
    </row>
    <row r="586" spans="1:11" s="32" customFormat="1" ht="18">
      <c r="A586" s="33">
        <v>44990</v>
      </c>
      <c r="B586" s="34">
        <v>13.24</v>
      </c>
      <c r="C586" s="35">
        <v>17.314579999999999</v>
      </c>
      <c r="D586" s="35">
        <v>103.8146</v>
      </c>
      <c r="E586" s="36">
        <v>1012118.33192</v>
      </c>
      <c r="F586" s="36">
        <v>1920770.5801299999</v>
      </c>
      <c r="G586" s="37" t="s">
        <v>48</v>
      </c>
      <c r="H586" s="37" t="s">
        <v>1070</v>
      </c>
      <c r="I586" s="37" t="s">
        <v>1069</v>
      </c>
      <c r="J586" s="37" t="s">
        <v>458</v>
      </c>
      <c r="K586" s="37" t="s">
        <v>57</v>
      </c>
    </row>
    <row r="587" spans="1:11" s="32" customFormat="1" ht="18">
      <c r="A587" s="33">
        <v>44990</v>
      </c>
      <c r="B587" s="34">
        <v>13.24</v>
      </c>
      <c r="C587" s="35">
        <v>17.35595</v>
      </c>
      <c r="D587" s="35">
        <v>103.45567</v>
      </c>
      <c r="E587" s="36">
        <v>973766.80313300004</v>
      </c>
      <c r="F587" s="36">
        <v>1924435.8953100001</v>
      </c>
      <c r="G587" s="37" t="s">
        <v>48</v>
      </c>
      <c r="H587" s="37" t="s">
        <v>1071</v>
      </c>
      <c r="I587" s="37" t="s">
        <v>1071</v>
      </c>
      <c r="J587" s="37" t="s">
        <v>458</v>
      </c>
      <c r="K587" s="37" t="s">
        <v>57</v>
      </c>
    </row>
    <row r="588" spans="1:11" s="32" customFormat="1" ht="18">
      <c r="A588" s="33">
        <v>44990</v>
      </c>
      <c r="B588" s="34">
        <v>13.24</v>
      </c>
      <c r="C588" s="35">
        <v>17.356490000000001</v>
      </c>
      <c r="D588" s="35">
        <v>103.4593</v>
      </c>
      <c r="E588" s="36">
        <v>974152.02943700005</v>
      </c>
      <c r="F588" s="36">
        <v>1924504.7758899999</v>
      </c>
      <c r="G588" s="37" t="s">
        <v>48</v>
      </c>
      <c r="H588" s="37" t="s">
        <v>1071</v>
      </c>
      <c r="I588" s="37" t="s">
        <v>1071</v>
      </c>
      <c r="J588" s="37" t="s">
        <v>458</v>
      </c>
      <c r="K588" s="37" t="s">
        <v>57</v>
      </c>
    </row>
    <row r="589" spans="1:11" s="32" customFormat="1" ht="18">
      <c r="A589" s="33">
        <v>44990</v>
      </c>
      <c r="B589" s="34">
        <v>13.24</v>
      </c>
      <c r="C589" s="35">
        <v>17.359279999999998</v>
      </c>
      <c r="D589" s="35">
        <v>103.45513</v>
      </c>
      <c r="E589" s="36">
        <v>973700.70474900003</v>
      </c>
      <c r="F589" s="36">
        <v>1924803.8759000001</v>
      </c>
      <c r="G589" s="37" t="s">
        <v>48</v>
      </c>
      <c r="H589" s="37" t="s">
        <v>1071</v>
      </c>
      <c r="I589" s="37" t="s">
        <v>1071</v>
      </c>
      <c r="J589" s="37" t="s">
        <v>458</v>
      </c>
      <c r="K589" s="37" t="s">
        <v>57</v>
      </c>
    </row>
    <row r="590" spans="1:11" s="32" customFormat="1" ht="18">
      <c r="A590" s="33">
        <v>44990</v>
      </c>
      <c r="B590" s="34">
        <v>13.24</v>
      </c>
      <c r="C590" s="35">
        <v>17.37163</v>
      </c>
      <c r="D590" s="35">
        <v>104.27367</v>
      </c>
      <c r="E590" s="36">
        <v>1060883.7553399999</v>
      </c>
      <c r="F590" s="36">
        <v>1928389.81118</v>
      </c>
      <c r="G590" s="37" t="s">
        <v>48</v>
      </c>
      <c r="H590" s="37" t="s">
        <v>555</v>
      </c>
      <c r="I590" s="37" t="s">
        <v>556</v>
      </c>
      <c r="J590" s="37" t="s">
        <v>458</v>
      </c>
      <c r="K590" s="37" t="s">
        <v>571</v>
      </c>
    </row>
    <row r="591" spans="1:11" s="32" customFormat="1" ht="18">
      <c r="A591" s="33">
        <v>44990</v>
      </c>
      <c r="B591" s="34">
        <v>13.24</v>
      </c>
      <c r="C591" s="35">
        <v>17.417470000000002</v>
      </c>
      <c r="D591" s="35">
        <v>104.20099999999999</v>
      </c>
      <c r="E591" s="36">
        <v>1052998.71279</v>
      </c>
      <c r="F591" s="36">
        <v>1933266.3557</v>
      </c>
      <c r="G591" s="37" t="s">
        <v>48</v>
      </c>
      <c r="H591" s="37" t="s">
        <v>1072</v>
      </c>
      <c r="I591" s="37" t="s">
        <v>556</v>
      </c>
      <c r="J591" s="37" t="s">
        <v>458</v>
      </c>
      <c r="K591" s="37" t="s">
        <v>57</v>
      </c>
    </row>
    <row r="592" spans="1:11" s="32" customFormat="1" ht="18">
      <c r="A592" s="33">
        <v>44990</v>
      </c>
      <c r="B592" s="34">
        <v>13.24</v>
      </c>
      <c r="C592" s="35">
        <v>17.465440000000001</v>
      </c>
      <c r="D592" s="35">
        <v>103.5121</v>
      </c>
      <c r="E592" s="36">
        <v>979490.40072399995</v>
      </c>
      <c r="F592" s="36">
        <v>1936720.42</v>
      </c>
      <c r="G592" s="37" t="s">
        <v>48</v>
      </c>
      <c r="H592" s="37" t="s">
        <v>893</v>
      </c>
      <c r="I592" s="37" t="s">
        <v>1073</v>
      </c>
      <c r="J592" s="37" t="s">
        <v>458</v>
      </c>
      <c r="K592" s="37" t="s">
        <v>57</v>
      </c>
    </row>
    <row r="593" spans="1:11" s="32" customFormat="1" ht="18">
      <c r="A593" s="33">
        <v>44990</v>
      </c>
      <c r="B593" s="34">
        <v>13.24</v>
      </c>
      <c r="C593" s="35">
        <v>17.5136</v>
      </c>
      <c r="D593" s="35">
        <v>103.47412</v>
      </c>
      <c r="E593" s="36">
        <v>975321.93520599999</v>
      </c>
      <c r="F593" s="36">
        <v>1941966.44952</v>
      </c>
      <c r="G593" s="37" t="s">
        <v>48</v>
      </c>
      <c r="H593" s="37" t="s">
        <v>1074</v>
      </c>
      <c r="I593" s="37" t="s">
        <v>1073</v>
      </c>
      <c r="J593" s="37" t="s">
        <v>458</v>
      </c>
      <c r="K593" s="37" t="s">
        <v>57</v>
      </c>
    </row>
    <row r="594" spans="1:11" s="32" customFormat="1" ht="18">
      <c r="A594" s="33">
        <v>44990</v>
      </c>
      <c r="B594" s="34">
        <v>13.24</v>
      </c>
      <c r="C594" s="35">
        <v>17.547789999999999</v>
      </c>
      <c r="D594" s="35">
        <v>103.77639000000001</v>
      </c>
      <c r="E594" s="36">
        <v>1007398.51033</v>
      </c>
      <c r="F594" s="36">
        <v>1946543.06018</v>
      </c>
      <c r="G594" s="37" t="s">
        <v>48</v>
      </c>
      <c r="H594" s="37" t="s">
        <v>1075</v>
      </c>
      <c r="I594" s="37" t="s">
        <v>1076</v>
      </c>
      <c r="J594" s="37" t="s">
        <v>458</v>
      </c>
      <c r="K594" s="37" t="s">
        <v>571</v>
      </c>
    </row>
    <row r="595" spans="1:11" s="32" customFormat="1" ht="18">
      <c r="A595" s="33">
        <v>44990</v>
      </c>
      <c r="B595" s="34">
        <v>13.24</v>
      </c>
      <c r="C595" s="35">
        <v>17.6812</v>
      </c>
      <c r="D595" s="35">
        <v>103.60083</v>
      </c>
      <c r="E595" s="36">
        <v>988354.59693200001</v>
      </c>
      <c r="F595" s="36">
        <v>1960879.6299300001</v>
      </c>
      <c r="G595" s="37" t="s">
        <v>48</v>
      </c>
      <c r="H595" s="37" t="s">
        <v>426</v>
      </c>
      <c r="I595" s="37" t="s">
        <v>1076</v>
      </c>
      <c r="J595" s="37" t="s">
        <v>458</v>
      </c>
      <c r="K595" s="37" t="s">
        <v>571</v>
      </c>
    </row>
    <row r="596" spans="1:11" s="32" customFormat="1" ht="18">
      <c r="A596" s="33">
        <v>44990</v>
      </c>
      <c r="B596" s="34">
        <v>13.24</v>
      </c>
      <c r="C596" s="35">
        <v>17.76379</v>
      </c>
      <c r="D596" s="35">
        <v>104.04652</v>
      </c>
      <c r="E596" s="36">
        <v>1035512.04609</v>
      </c>
      <c r="F596" s="36">
        <v>1971260.98303</v>
      </c>
      <c r="G596" s="37" t="s">
        <v>48</v>
      </c>
      <c r="H596" s="37" t="s">
        <v>1077</v>
      </c>
      <c r="I596" s="37" t="s">
        <v>457</v>
      </c>
      <c r="J596" s="37" t="s">
        <v>458</v>
      </c>
      <c r="K596" s="37" t="s">
        <v>57</v>
      </c>
    </row>
    <row r="597" spans="1:11" s="32" customFormat="1" ht="18">
      <c r="A597" s="33">
        <v>44990</v>
      </c>
      <c r="B597" s="34">
        <v>13.24</v>
      </c>
      <c r="C597" s="35">
        <v>17.952739999999999</v>
      </c>
      <c r="D597" s="35">
        <v>103.59005000000001</v>
      </c>
      <c r="E597" s="36">
        <v>986468.40629399999</v>
      </c>
      <c r="F597" s="36">
        <v>1990972.2329200001</v>
      </c>
      <c r="G597" s="37" t="s">
        <v>48</v>
      </c>
      <c r="H597" s="37" t="s">
        <v>1078</v>
      </c>
      <c r="I597" s="37" t="s">
        <v>1079</v>
      </c>
      <c r="J597" s="37" t="s">
        <v>458</v>
      </c>
      <c r="K597" s="37" t="s">
        <v>57</v>
      </c>
    </row>
    <row r="598" spans="1:11" s="32" customFormat="1" ht="18">
      <c r="A598" s="33">
        <v>44990</v>
      </c>
      <c r="B598" s="34">
        <v>13.24</v>
      </c>
      <c r="C598" s="35">
        <v>13.583080000000001</v>
      </c>
      <c r="D598" s="35">
        <v>102.37282999999999</v>
      </c>
      <c r="E598" s="36">
        <v>865070.48049400002</v>
      </c>
      <c r="F598" s="36">
        <v>1504143.53559</v>
      </c>
      <c r="G598" s="37" t="s">
        <v>48</v>
      </c>
      <c r="H598" s="37" t="s">
        <v>1080</v>
      </c>
      <c r="I598" s="37" t="s">
        <v>1081</v>
      </c>
      <c r="J598" s="37" t="s">
        <v>437</v>
      </c>
      <c r="K598" s="37" t="s">
        <v>57</v>
      </c>
    </row>
    <row r="599" spans="1:11" s="32" customFormat="1" ht="18">
      <c r="A599" s="33">
        <v>44990</v>
      </c>
      <c r="B599" s="34">
        <v>13.24</v>
      </c>
      <c r="C599" s="35">
        <v>13.706250000000001</v>
      </c>
      <c r="D599" s="35">
        <v>102.33405999999999</v>
      </c>
      <c r="E599" s="36">
        <v>860682.31438600004</v>
      </c>
      <c r="F599" s="36">
        <v>1517727.9809699999</v>
      </c>
      <c r="G599" s="37" t="s">
        <v>48</v>
      </c>
      <c r="H599" s="37" t="s">
        <v>1082</v>
      </c>
      <c r="I599" s="37" t="s">
        <v>558</v>
      </c>
      <c r="J599" s="37" t="s">
        <v>437</v>
      </c>
      <c r="K599" s="37" t="s">
        <v>571</v>
      </c>
    </row>
    <row r="600" spans="1:11" s="32" customFormat="1" ht="18">
      <c r="A600" s="33">
        <v>44990</v>
      </c>
      <c r="B600" s="34">
        <v>13.24</v>
      </c>
      <c r="C600" s="35">
        <v>13.713139999999999</v>
      </c>
      <c r="D600" s="35">
        <v>102.37783</v>
      </c>
      <c r="E600" s="36">
        <v>865411.60098999995</v>
      </c>
      <c r="F600" s="36">
        <v>1518557.0070700001</v>
      </c>
      <c r="G600" s="37" t="s">
        <v>48</v>
      </c>
      <c r="H600" s="37" t="s">
        <v>1082</v>
      </c>
      <c r="I600" s="37" t="s">
        <v>558</v>
      </c>
      <c r="J600" s="37" t="s">
        <v>437</v>
      </c>
      <c r="K600" s="37" t="s">
        <v>571</v>
      </c>
    </row>
    <row r="601" spans="1:11" s="32" customFormat="1" ht="18">
      <c r="A601" s="33">
        <v>44990</v>
      </c>
      <c r="B601" s="34">
        <v>13.24</v>
      </c>
      <c r="C601" s="35">
        <v>13.713710000000001</v>
      </c>
      <c r="D601" s="35">
        <v>102.38148</v>
      </c>
      <c r="E601" s="36">
        <v>865805.98118999996</v>
      </c>
      <c r="F601" s="36">
        <v>1518625.6766299999</v>
      </c>
      <c r="G601" s="37" t="s">
        <v>48</v>
      </c>
      <c r="H601" s="37" t="s">
        <v>1082</v>
      </c>
      <c r="I601" s="37" t="s">
        <v>558</v>
      </c>
      <c r="J601" s="37" t="s">
        <v>437</v>
      </c>
      <c r="K601" s="37" t="s">
        <v>57</v>
      </c>
    </row>
    <row r="602" spans="1:11" s="32" customFormat="1" ht="18">
      <c r="A602" s="33">
        <v>44990</v>
      </c>
      <c r="B602" s="34">
        <v>13.24</v>
      </c>
      <c r="C602" s="35">
        <v>13.843870000000001</v>
      </c>
      <c r="D602" s="35">
        <v>102.03097</v>
      </c>
      <c r="E602" s="36">
        <v>827672.84558099997</v>
      </c>
      <c r="F602" s="36">
        <v>1532534.4480900001</v>
      </c>
      <c r="G602" s="37" t="s">
        <v>48</v>
      </c>
      <c r="H602" s="37" t="s">
        <v>437</v>
      </c>
      <c r="I602" s="37" t="s">
        <v>559</v>
      </c>
      <c r="J602" s="37" t="s">
        <v>437</v>
      </c>
      <c r="K602" s="37" t="s">
        <v>571</v>
      </c>
    </row>
    <row r="603" spans="1:11" s="32" customFormat="1" ht="18">
      <c r="A603" s="33">
        <v>44990</v>
      </c>
      <c r="B603" s="34">
        <v>13.24</v>
      </c>
      <c r="C603" s="35">
        <v>14.31785</v>
      </c>
      <c r="D603" s="35">
        <v>100.83150000000001</v>
      </c>
      <c r="E603" s="36">
        <v>697539.96924200002</v>
      </c>
      <c r="F603" s="36">
        <v>1583660.3873600001</v>
      </c>
      <c r="G603" s="37" t="s">
        <v>48</v>
      </c>
      <c r="H603" s="37" t="s">
        <v>1083</v>
      </c>
      <c r="I603" s="37" t="s">
        <v>1084</v>
      </c>
      <c r="J603" s="37" t="s">
        <v>419</v>
      </c>
      <c r="K603" s="37" t="s">
        <v>571</v>
      </c>
    </row>
    <row r="604" spans="1:11" s="32" customFormat="1" ht="18">
      <c r="A604" s="33">
        <v>44990</v>
      </c>
      <c r="B604" s="34">
        <v>13.24</v>
      </c>
      <c r="C604" s="35">
        <v>14.31851</v>
      </c>
      <c r="D604" s="35">
        <v>100.83553999999999</v>
      </c>
      <c r="E604" s="36">
        <v>697975.26406900003</v>
      </c>
      <c r="F604" s="36">
        <v>1583736.86577</v>
      </c>
      <c r="G604" s="37" t="s">
        <v>48</v>
      </c>
      <c r="H604" s="37" t="s">
        <v>1083</v>
      </c>
      <c r="I604" s="37" t="s">
        <v>1084</v>
      </c>
      <c r="J604" s="37" t="s">
        <v>419</v>
      </c>
      <c r="K604" s="37" t="s">
        <v>571</v>
      </c>
    </row>
    <row r="605" spans="1:11" s="32" customFormat="1" ht="18">
      <c r="A605" s="33">
        <v>44990</v>
      </c>
      <c r="B605" s="34">
        <v>13.24</v>
      </c>
      <c r="C605" s="35">
        <v>14.339119999999999</v>
      </c>
      <c r="D605" s="35">
        <v>100.87333</v>
      </c>
      <c r="E605" s="36">
        <v>702033.97905800003</v>
      </c>
      <c r="F605" s="36">
        <v>1586050.0159100001</v>
      </c>
      <c r="G605" s="37" t="s">
        <v>48</v>
      </c>
      <c r="H605" s="37" t="s">
        <v>1084</v>
      </c>
      <c r="I605" s="37" t="s">
        <v>1084</v>
      </c>
      <c r="J605" s="37" t="s">
        <v>419</v>
      </c>
      <c r="K605" s="37" t="s">
        <v>57</v>
      </c>
    </row>
    <row r="606" spans="1:11" s="32" customFormat="1" ht="18">
      <c r="A606" s="33">
        <v>44990</v>
      </c>
      <c r="B606" s="34">
        <v>13.24</v>
      </c>
      <c r="C606" s="35">
        <v>14.40559</v>
      </c>
      <c r="D606" s="35">
        <v>100.90392</v>
      </c>
      <c r="E606" s="36">
        <v>705273.40874099999</v>
      </c>
      <c r="F606" s="36">
        <v>1593432.0306899999</v>
      </c>
      <c r="G606" s="37" t="s">
        <v>48</v>
      </c>
      <c r="H606" s="37" t="s">
        <v>1085</v>
      </c>
      <c r="I606" s="37" t="s">
        <v>1084</v>
      </c>
      <c r="J606" s="37" t="s">
        <v>419</v>
      </c>
      <c r="K606" s="37" t="s">
        <v>57</v>
      </c>
    </row>
    <row r="607" spans="1:11" s="32" customFormat="1" ht="18">
      <c r="A607" s="33">
        <v>44990</v>
      </c>
      <c r="B607" s="34">
        <v>13.24</v>
      </c>
      <c r="C607" s="35">
        <v>14.409750000000001</v>
      </c>
      <c r="D607" s="35">
        <v>100.90734999999999</v>
      </c>
      <c r="E607" s="36">
        <v>705639.524446</v>
      </c>
      <c r="F607" s="36">
        <v>1593895.4087700001</v>
      </c>
      <c r="G607" s="37" t="s">
        <v>48</v>
      </c>
      <c r="H607" s="37" t="s">
        <v>1086</v>
      </c>
      <c r="I607" s="37" t="s">
        <v>1084</v>
      </c>
      <c r="J607" s="37" t="s">
        <v>419</v>
      </c>
      <c r="K607" s="37" t="s">
        <v>57</v>
      </c>
    </row>
    <row r="608" spans="1:11" s="32" customFormat="1" ht="18">
      <c r="A608" s="33">
        <v>44990</v>
      </c>
      <c r="B608" s="34">
        <v>13.24</v>
      </c>
      <c r="C608" s="35">
        <v>14.45806</v>
      </c>
      <c r="D608" s="35">
        <v>100.89488</v>
      </c>
      <c r="E608" s="36">
        <v>704250.56327100005</v>
      </c>
      <c r="F608" s="36">
        <v>1599229.91656</v>
      </c>
      <c r="G608" s="37" t="s">
        <v>48</v>
      </c>
      <c r="H608" s="37" t="s">
        <v>1087</v>
      </c>
      <c r="I608" s="37" t="s">
        <v>1088</v>
      </c>
      <c r="J608" s="37" t="s">
        <v>419</v>
      </c>
      <c r="K608" s="37" t="s">
        <v>57</v>
      </c>
    </row>
    <row r="609" spans="1:11" s="32" customFormat="1" ht="18">
      <c r="A609" s="33">
        <v>44990</v>
      </c>
      <c r="B609" s="34">
        <v>13.24</v>
      </c>
      <c r="C609" s="35">
        <v>14.46156</v>
      </c>
      <c r="D609" s="35">
        <v>100.89429</v>
      </c>
      <c r="E609" s="36">
        <v>704183.74787900003</v>
      </c>
      <c r="F609" s="36">
        <v>1599616.67515</v>
      </c>
      <c r="G609" s="37" t="s">
        <v>48</v>
      </c>
      <c r="H609" s="37" t="s">
        <v>1087</v>
      </c>
      <c r="I609" s="37" t="s">
        <v>1088</v>
      </c>
      <c r="J609" s="37" t="s">
        <v>419</v>
      </c>
      <c r="K609" s="37" t="s">
        <v>57</v>
      </c>
    </row>
    <row r="610" spans="1:11" s="32" customFormat="1" ht="18">
      <c r="A610" s="33">
        <v>44990</v>
      </c>
      <c r="B610" s="34">
        <v>13.24</v>
      </c>
      <c r="C610" s="35">
        <v>14.58146</v>
      </c>
      <c r="D610" s="35">
        <v>100.74196000000001</v>
      </c>
      <c r="E610" s="36">
        <v>687658.42026499996</v>
      </c>
      <c r="F610" s="36">
        <v>1612752.79684</v>
      </c>
      <c r="G610" s="37" t="s">
        <v>48</v>
      </c>
      <c r="H610" s="37" t="s">
        <v>560</v>
      </c>
      <c r="I610" s="37" t="s">
        <v>561</v>
      </c>
      <c r="J610" s="37" t="s">
        <v>419</v>
      </c>
      <c r="K610" s="37" t="s">
        <v>57</v>
      </c>
    </row>
    <row r="611" spans="1:11" s="32" customFormat="1" ht="18">
      <c r="A611" s="33">
        <v>44990</v>
      </c>
      <c r="B611" s="34">
        <v>13.24</v>
      </c>
      <c r="C611" s="35">
        <v>14.62824</v>
      </c>
      <c r="D611" s="35">
        <v>101.09807000000001</v>
      </c>
      <c r="E611" s="36">
        <v>725987.52879200003</v>
      </c>
      <c r="F611" s="36">
        <v>1618253.63711</v>
      </c>
      <c r="G611" s="37" t="s">
        <v>48</v>
      </c>
      <c r="H611" s="37" t="s">
        <v>455</v>
      </c>
      <c r="I611" s="37" t="s">
        <v>418</v>
      </c>
      <c r="J611" s="37" t="s">
        <v>419</v>
      </c>
      <c r="K611" s="37" t="s">
        <v>571</v>
      </c>
    </row>
    <row r="612" spans="1:11" s="32" customFormat="1" ht="18">
      <c r="A612" s="33">
        <v>44990</v>
      </c>
      <c r="B612" s="34">
        <v>13.24</v>
      </c>
      <c r="C612" s="35">
        <v>14.710990000000001</v>
      </c>
      <c r="D612" s="35">
        <v>100.91762</v>
      </c>
      <c r="E612" s="36">
        <v>706466.56348000001</v>
      </c>
      <c r="F612" s="36">
        <v>1627238.2446699999</v>
      </c>
      <c r="G612" s="37" t="s">
        <v>48</v>
      </c>
      <c r="H612" s="37" t="s">
        <v>1089</v>
      </c>
      <c r="I612" s="37" t="s">
        <v>312</v>
      </c>
      <c r="J612" s="37" t="s">
        <v>419</v>
      </c>
      <c r="K612" s="37" t="s">
        <v>571</v>
      </c>
    </row>
    <row r="613" spans="1:11" s="32" customFormat="1" ht="18">
      <c r="A613" s="33">
        <v>44990</v>
      </c>
      <c r="B613" s="34">
        <v>13.24</v>
      </c>
      <c r="C613" s="35">
        <v>14.727589999999999</v>
      </c>
      <c r="D613" s="35">
        <v>100.8373</v>
      </c>
      <c r="E613" s="36">
        <v>697801.03125600005</v>
      </c>
      <c r="F613" s="36">
        <v>1629003.0522700001</v>
      </c>
      <c r="G613" s="37" t="s">
        <v>48</v>
      </c>
      <c r="H613" s="37" t="s">
        <v>1090</v>
      </c>
      <c r="I613" s="37" t="s">
        <v>562</v>
      </c>
      <c r="J613" s="37" t="s">
        <v>419</v>
      </c>
      <c r="K613" s="37" t="s">
        <v>57</v>
      </c>
    </row>
    <row r="614" spans="1:11" s="32" customFormat="1" ht="18">
      <c r="A614" s="33">
        <v>44990</v>
      </c>
      <c r="B614" s="34">
        <v>13.24</v>
      </c>
      <c r="C614" s="35">
        <v>14.804349999999999</v>
      </c>
      <c r="D614" s="35">
        <v>100.294</v>
      </c>
      <c r="E614" s="36">
        <v>639250.71005899995</v>
      </c>
      <c r="F614" s="36">
        <v>1637088.2632599999</v>
      </c>
      <c r="G614" s="37" t="s">
        <v>48</v>
      </c>
      <c r="H614" s="37" t="s">
        <v>1091</v>
      </c>
      <c r="I614" s="37" t="s">
        <v>1092</v>
      </c>
      <c r="J614" s="37" t="s">
        <v>1093</v>
      </c>
      <c r="K614" s="37" t="s">
        <v>57</v>
      </c>
    </row>
    <row r="615" spans="1:11" s="32" customFormat="1" ht="18">
      <c r="A615" s="33">
        <v>44990</v>
      </c>
      <c r="B615" s="34">
        <v>13.24</v>
      </c>
      <c r="C615" s="35">
        <v>15.07343</v>
      </c>
      <c r="D615" s="35">
        <v>100.30937</v>
      </c>
      <c r="E615" s="36">
        <v>640729.56588200002</v>
      </c>
      <c r="F615" s="36">
        <v>1666865.9364199999</v>
      </c>
      <c r="G615" s="37" t="s">
        <v>48</v>
      </c>
      <c r="H615" s="37" t="s">
        <v>1094</v>
      </c>
      <c r="I615" s="37" t="s">
        <v>1095</v>
      </c>
      <c r="J615" s="37" t="s">
        <v>1093</v>
      </c>
      <c r="K615" s="37" t="s">
        <v>571</v>
      </c>
    </row>
    <row r="616" spans="1:11" s="32" customFormat="1" ht="18">
      <c r="A616" s="33">
        <v>44990</v>
      </c>
      <c r="B616" s="34">
        <v>13.24</v>
      </c>
      <c r="C616" s="35">
        <v>16.984749999999998</v>
      </c>
      <c r="D616" s="35">
        <v>99.553629999999998</v>
      </c>
      <c r="E616" s="36">
        <v>558935.69868499995</v>
      </c>
      <c r="F616" s="36">
        <v>1877951.18456</v>
      </c>
      <c r="G616" s="37" t="s">
        <v>48</v>
      </c>
      <c r="H616" s="37" t="s">
        <v>1096</v>
      </c>
      <c r="I616" s="37" t="s">
        <v>295</v>
      </c>
      <c r="J616" s="37" t="s">
        <v>143</v>
      </c>
      <c r="K616" s="37" t="s">
        <v>57</v>
      </c>
    </row>
    <row r="617" spans="1:11" s="32" customFormat="1" ht="18">
      <c r="A617" s="33">
        <v>44990</v>
      </c>
      <c r="B617" s="34">
        <v>13.24</v>
      </c>
      <c r="C617" s="35">
        <v>16.984770000000001</v>
      </c>
      <c r="D617" s="35">
        <v>99.556430000000006</v>
      </c>
      <c r="E617" s="36">
        <v>559233.76924199995</v>
      </c>
      <c r="F617" s="36">
        <v>1877954.2406599999</v>
      </c>
      <c r="G617" s="37" t="s">
        <v>48</v>
      </c>
      <c r="H617" s="37" t="s">
        <v>1096</v>
      </c>
      <c r="I617" s="37" t="s">
        <v>295</v>
      </c>
      <c r="J617" s="37" t="s">
        <v>143</v>
      </c>
      <c r="K617" s="37" t="s">
        <v>57</v>
      </c>
    </row>
    <row r="618" spans="1:11" s="32" customFormat="1" ht="18">
      <c r="A618" s="33">
        <v>44990</v>
      </c>
      <c r="B618" s="34">
        <v>13.24</v>
      </c>
      <c r="C618" s="35">
        <v>16.988350000000001</v>
      </c>
      <c r="D618" s="35">
        <v>99.552959999999999</v>
      </c>
      <c r="E618" s="36">
        <v>558863.250229</v>
      </c>
      <c r="F618" s="36">
        <v>1878349.2482700001</v>
      </c>
      <c r="G618" s="37" t="s">
        <v>48</v>
      </c>
      <c r="H618" s="37" t="s">
        <v>1096</v>
      </c>
      <c r="I618" s="37" t="s">
        <v>295</v>
      </c>
      <c r="J618" s="37" t="s">
        <v>143</v>
      </c>
      <c r="K618" s="37" t="s">
        <v>57</v>
      </c>
    </row>
    <row r="619" spans="1:11" s="32" customFormat="1" ht="18">
      <c r="A619" s="33">
        <v>44990</v>
      </c>
      <c r="B619" s="34">
        <v>13.24</v>
      </c>
      <c r="C619" s="35">
        <v>17.117920000000002</v>
      </c>
      <c r="D619" s="35">
        <v>99.368769999999998</v>
      </c>
      <c r="E619" s="36">
        <v>539228.66738799994</v>
      </c>
      <c r="F619" s="36">
        <v>1892637.16854</v>
      </c>
      <c r="G619" s="37" t="s">
        <v>48</v>
      </c>
      <c r="H619" s="37" t="s">
        <v>294</v>
      </c>
      <c r="I619" s="37" t="s">
        <v>295</v>
      </c>
      <c r="J619" s="37" t="s">
        <v>143</v>
      </c>
      <c r="K619" s="37" t="s">
        <v>57</v>
      </c>
    </row>
    <row r="620" spans="1:11" s="32" customFormat="1" ht="18">
      <c r="A620" s="33">
        <v>44990</v>
      </c>
      <c r="B620" s="34">
        <v>13.24</v>
      </c>
      <c r="C620" s="35">
        <v>17.174910000000001</v>
      </c>
      <c r="D620" s="35">
        <v>99.332189999999997</v>
      </c>
      <c r="E620" s="36">
        <v>535326.57974099996</v>
      </c>
      <c r="F620" s="36">
        <v>1898934.85935</v>
      </c>
      <c r="G620" s="37" t="s">
        <v>48</v>
      </c>
      <c r="H620" s="37" t="s">
        <v>294</v>
      </c>
      <c r="I620" s="37" t="s">
        <v>295</v>
      </c>
      <c r="J620" s="37" t="s">
        <v>143</v>
      </c>
      <c r="K620" s="37" t="s">
        <v>57</v>
      </c>
    </row>
    <row r="621" spans="1:11" s="32" customFormat="1" ht="18">
      <c r="A621" s="33">
        <v>44990</v>
      </c>
      <c r="B621" s="34">
        <v>13.24</v>
      </c>
      <c r="C621" s="35">
        <v>17.177800000000001</v>
      </c>
      <c r="D621" s="35">
        <v>99.327190000000002</v>
      </c>
      <c r="E621" s="36">
        <v>534794.313219</v>
      </c>
      <c r="F621" s="36">
        <v>1899253.67197</v>
      </c>
      <c r="G621" s="37" t="s">
        <v>48</v>
      </c>
      <c r="H621" s="37" t="s">
        <v>294</v>
      </c>
      <c r="I621" s="37" t="s">
        <v>295</v>
      </c>
      <c r="J621" s="37" t="s">
        <v>143</v>
      </c>
      <c r="K621" s="37" t="s">
        <v>571</v>
      </c>
    </row>
    <row r="622" spans="1:11" s="32" customFormat="1" ht="18">
      <c r="A622" s="33">
        <v>44990</v>
      </c>
      <c r="B622" s="34">
        <v>13.24</v>
      </c>
      <c r="C622" s="35">
        <v>17.2332</v>
      </c>
      <c r="D622" s="35">
        <v>99.563580000000002</v>
      </c>
      <c r="E622" s="36">
        <v>559915.39587699994</v>
      </c>
      <c r="F622" s="36">
        <v>1905440.3818099999</v>
      </c>
      <c r="G622" s="37" t="s">
        <v>48</v>
      </c>
      <c r="H622" s="37" t="s">
        <v>283</v>
      </c>
      <c r="I622" s="37" t="s">
        <v>284</v>
      </c>
      <c r="J622" s="37" t="s">
        <v>143</v>
      </c>
      <c r="K622" s="37" t="s">
        <v>57</v>
      </c>
    </row>
    <row r="623" spans="1:11" s="32" customFormat="1" ht="18">
      <c r="A623" s="33">
        <v>44990</v>
      </c>
      <c r="B623" s="34">
        <v>13.24</v>
      </c>
      <c r="C623" s="35">
        <v>17.23387</v>
      </c>
      <c r="D623" s="35">
        <v>99.545730000000006</v>
      </c>
      <c r="E623" s="36">
        <v>558017.46658899996</v>
      </c>
      <c r="F623" s="36">
        <v>1905509.06226</v>
      </c>
      <c r="G623" s="37" t="s">
        <v>48</v>
      </c>
      <c r="H623" s="37" t="s">
        <v>283</v>
      </c>
      <c r="I623" s="37" t="s">
        <v>284</v>
      </c>
      <c r="J623" s="37" t="s">
        <v>143</v>
      </c>
      <c r="K623" s="37" t="s">
        <v>57</v>
      </c>
    </row>
    <row r="624" spans="1:11" s="32" customFormat="1" ht="18">
      <c r="A624" s="33">
        <v>44990</v>
      </c>
      <c r="B624" s="34">
        <v>13.24</v>
      </c>
      <c r="C624" s="35">
        <v>17.24325</v>
      </c>
      <c r="D624" s="35">
        <v>99.557310000000001</v>
      </c>
      <c r="E624" s="36">
        <v>559245.59617599996</v>
      </c>
      <c r="F624" s="36">
        <v>1906550.3009299999</v>
      </c>
      <c r="G624" s="37" t="s">
        <v>48</v>
      </c>
      <c r="H624" s="37" t="s">
        <v>283</v>
      </c>
      <c r="I624" s="37" t="s">
        <v>284</v>
      </c>
      <c r="J624" s="37" t="s">
        <v>143</v>
      </c>
      <c r="K624" s="37" t="s">
        <v>57</v>
      </c>
    </row>
    <row r="625" spans="1:11" s="32" customFormat="1" ht="18">
      <c r="A625" s="33">
        <v>44990</v>
      </c>
      <c r="B625" s="34">
        <v>13.24</v>
      </c>
      <c r="C625" s="35">
        <v>17.4086</v>
      </c>
      <c r="D625" s="35">
        <v>99.585409999999996</v>
      </c>
      <c r="E625" s="36">
        <v>562177.22460800002</v>
      </c>
      <c r="F625" s="36">
        <v>1924852.3541699999</v>
      </c>
      <c r="G625" s="37" t="s">
        <v>48</v>
      </c>
      <c r="H625" s="37" t="s">
        <v>1097</v>
      </c>
      <c r="I625" s="37" t="s">
        <v>297</v>
      </c>
      <c r="J625" s="37" t="s">
        <v>143</v>
      </c>
      <c r="K625" s="37" t="s">
        <v>57</v>
      </c>
    </row>
    <row r="626" spans="1:11" s="32" customFormat="1" ht="18">
      <c r="A626" s="33">
        <v>44990</v>
      </c>
      <c r="B626" s="34">
        <v>13.24</v>
      </c>
      <c r="C626" s="35">
        <v>17.490870000000001</v>
      </c>
      <c r="D626" s="35">
        <v>99.801699999999997</v>
      </c>
      <c r="E626" s="36">
        <v>585112.56936900003</v>
      </c>
      <c r="F626" s="36">
        <v>1934037.8183800001</v>
      </c>
      <c r="G626" s="37" t="s">
        <v>48</v>
      </c>
      <c r="H626" s="37" t="s">
        <v>1098</v>
      </c>
      <c r="I626" s="37" t="s">
        <v>365</v>
      </c>
      <c r="J626" s="37" t="s">
        <v>143</v>
      </c>
      <c r="K626" s="37" t="s">
        <v>57</v>
      </c>
    </row>
    <row r="627" spans="1:11" s="32" customFormat="1" ht="18">
      <c r="A627" s="33">
        <v>44990</v>
      </c>
      <c r="B627" s="34">
        <v>13.24</v>
      </c>
      <c r="C627" s="35">
        <v>14.535080000000001</v>
      </c>
      <c r="D627" s="35">
        <v>100.08886</v>
      </c>
      <c r="E627" s="36">
        <v>617315.886313</v>
      </c>
      <c r="F627" s="36">
        <v>1607184.6125399999</v>
      </c>
      <c r="G627" s="37" t="s">
        <v>48</v>
      </c>
      <c r="H627" s="37" t="s">
        <v>1099</v>
      </c>
      <c r="I627" s="37" t="s">
        <v>1100</v>
      </c>
      <c r="J627" s="37" t="s">
        <v>358</v>
      </c>
      <c r="K627" s="37" t="s">
        <v>57</v>
      </c>
    </row>
    <row r="628" spans="1:11" s="32" customFormat="1" ht="18">
      <c r="A628" s="33">
        <v>44990</v>
      </c>
      <c r="B628" s="34">
        <v>13.24</v>
      </c>
      <c r="C628" s="35">
        <v>14.587590000000001</v>
      </c>
      <c r="D628" s="35">
        <v>100.18132</v>
      </c>
      <c r="E628" s="36">
        <v>627248.78468299995</v>
      </c>
      <c r="F628" s="36">
        <v>1613042.8600099999</v>
      </c>
      <c r="G628" s="37" t="s">
        <v>48</v>
      </c>
      <c r="H628" s="37" t="s">
        <v>1101</v>
      </c>
      <c r="I628" s="37" t="s">
        <v>1101</v>
      </c>
      <c r="J628" s="37" t="s">
        <v>358</v>
      </c>
      <c r="K628" s="37" t="s">
        <v>57</v>
      </c>
    </row>
    <row r="629" spans="1:11" s="32" customFormat="1" ht="18">
      <c r="A629" s="33">
        <v>44990</v>
      </c>
      <c r="B629" s="34">
        <v>13.24</v>
      </c>
      <c r="C629" s="35">
        <v>14.588050000000001</v>
      </c>
      <c r="D629" s="35">
        <v>100.1778</v>
      </c>
      <c r="E629" s="36">
        <v>626869.30872199999</v>
      </c>
      <c r="F629" s="36">
        <v>1613091.7791500001</v>
      </c>
      <c r="G629" s="37" t="s">
        <v>48</v>
      </c>
      <c r="H629" s="37" t="s">
        <v>1101</v>
      </c>
      <c r="I629" s="37" t="s">
        <v>1101</v>
      </c>
      <c r="J629" s="37" t="s">
        <v>358</v>
      </c>
      <c r="K629" s="37" t="s">
        <v>57</v>
      </c>
    </row>
    <row r="630" spans="1:11" s="32" customFormat="1" ht="18">
      <c r="A630" s="33">
        <v>44990</v>
      </c>
      <c r="B630" s="34">
        <v>13.24</v>
      </c>
      <c r="C630" s="35">
        <v>14.74546</v>
      </c>
      <c r="D630" s="35">
        <v>100.0056</v>
      </c>
      <c r="E630" s="36">
        <v>608241.20554800006</v>
      </c>
      <c r="F630" s="36">
        <v>1630414.8374000001</v>
      </c>
      <c r="G630" s="37" t="s">
        <v>48</v>
      </c>
      <c r="H630" s="37" t="s">
        <v>1102</v>
      </c>
      <c r="I630" s="37" t="s">
        <v>1103</v>
      </c>
      <c r="J630" s="37" t="s">
        <v>358</v>
      </c>
      <c r="K630" s="37" t="s">
        <v>57</v>
      </c>
    </row>
    <row r="631" spans="1:11" s="32" customFormat="1" ht="18">
      <c r="A631" s="33">
        <v>44990</v>
      </c>
      <c r="B631" s="34">
        <v>13.24</v>
      </c>
      <c r="C631" s="35">
        <v>14.812060000000001</v>
      </c>
      <c r="D631" s="35">
        <v>99.686400000000006</v>
      </c>
      <c r="E631" s="36">
        <v>573858.73034100002</v>
      </c>
      <c r="F631" s="36">
        <v>1637652.2724599999</v>
      </c>
      <c r="G631" s="37" t="s">
        <v>48</v>
      </c>
      <c r="H631" s="37" t="s">
        <v>864</v>
      </c>
      <c r="I631" s="37" t="s">
        <v>1104</v>
      </c>
      <c r="J631" s="37" t="s">
        <v>358</v>
      </c>
      <c r="K631" s="37" t="s">
        <v>571</v>
      </c>
    </row>
    <row r="632" spans="1:11" s="32" customFormat="1" ht="18">
      <c r="A632" s="33">
        <v>44990</v>
      </c>
      <c r="B632" s="34">
        <v>13.24</v>
      </c>
      <c r="C632" s="35">
        <v>14.870050000000001</v>
      </c>
      <c r="D632" s="35">
        <v>99.837339999999998</v>
      </c>
      <c r="E632" s="36">
        <v>590077.24184000003</v>
      </c>
      <c r="F632" s="36">
        <v>1644121.95221</v>
      </c>
      <c r="G632" s="37" t="s">
        <v>48</v>
      </c>
      <c r="H632" s="37" t="s">
        <v>1105</v>
      </c>
      <c r="I632" s="37" t="s">
        <v>1106</v>
      </c>
      <c r="J632" s="37" t="s">
        <v>358</v>
      </c>
      <c r="K632" s="37" t="s">
        <v>57</v>
      </c>
    </row>
    <row r="633" spans="1:11" s="32" customFormat="1" ht="18">
      <c r="A633" s="33">
        <v>44990</v>
      </c>
      <c r="B633" s="34">
        <v>13.24</v>
      </c>
      <c r="C633" s="35">
        <v>14.89311</v>
      </c>
      <c r="D633" s="35">
        <v>99.972660000000005</v>
      </c>
      <c r="E633" s="36">
        <v>604624.36923399998</v>
      </c>
      <c r="F633" s="36">
        <v>1646731.8021499999</v>
      </c>
      <c r="G633" s="37" t="s">
        <v>48</v>
      </c>
      <c r="H633" s="37" t="s">
        <v>1107</v>
      </c>
      <c r="I633" s="37" t="s">
        <v>1106</v>
      </c>
      <c r="J633" s="37" t="s">
        <v>358</v>
      </c>
      <c r="K633" s="37" t="s">
        <v>57</v>
      </c>
    </row>
    <row r="634" spans="1:11" s="32" customFormat="1" ht="18">
      <c r="A634" s="33">
        <v>44990</v>
      </c>
      <c r="B634" s="34">
        <v>13.24</v>
      </c>
      <c r="C634" s="35">
        <v>8.6882400000000004</v>
      </c>
      <c r="D634" s="35">
        <v>98.829700000000003</v>
      </c>
      <c r="E634" s="36">
        <v>481265.87073199998</v>
      </c>
      <c r="F634" s="36">
        <v>960389.35412699997</v>
      </c>
      <c r="G634" s="37" t="s">
        <v>48</v>
      </c>
      <c r="H634" s="37" t="s">
        <v>1108</v>
      </c>
      <c r="I634" s="37" t="s">
        <v>1109</v>
      </c>
      <c r="J634" s="37" t="s">
        <v>788</v>
      </c>
      <c r="K634" s="37" t="s">
        <v>57</v>
      </c>
    </row>
    <row r="635" spans="1:11" s="32" customFormat="1" ht="18">
      <c r="A635" s="33">
        <v>44990</v>
      </c>
      <c r="B635" s="34">
        <v>13.24</v>
      </c>
      <c r="C635" s="35">
        <v>8.8772599999999997</v>
      </c>
      <c r="D635" s="35">
        <v>99.027500000000003</v>
      </c>
      <c r="E635" s="36">
        <v>503023.64672600001</v>
      </c>
      <c r="F635" s="36">
        <v>981282.54188000003</v>
      </c>
      <c r="G635" s="37" t="s">
        <v>48</v>
      </c>
      <c r="H635" s="37" t="s">
        <v>1110</v>
      </c>
      <c r="I635" s="37" t="s">
        <v>1111</v>
      </c>
      <c r="J635" s="37" t="s">
        <v>788</v>
      </c>
      <c r="K635" s="37" t="s">
        <v>57</v>
      </c>
    </row>
    <row r="636" spans="1:11" s="32" customFormat="1" ht="18">
      <c r="A636" s="33">
        <v>44990</v>
      </c>
      <c r="B636" s="34">
        <v>13.24</v>
      </c>
      <c r="C636" s="35">
        <v>8.8775999999999993</v>
      </c>
      <c r="D636" s="35">
        <v>99.027600000000007</v>
      </c>
      <c r="E636" s="36">
        <v>503034.639012</v>
      </c>
      <c r="F636" s="36">
        <v>981320.13190399995</v>
      </c>
      <c r="G636" s="37" t="s">
        <v>48</v>
      </c>
      <c r="H636" s="37" t="s">
        <v>1110</v>
      </c>
      <c r="I636" s="37" t="s">
        <v>1111</v>
      </c>
      <c r="J636" s="37" t="s">
        <v>788</v>
      </c>
      <c r="K636" s="37" t="s">
        <v>57</v>
      </c>
    </row>
    <row r="637" spans="1:11" s="32" customFormat="1" ht="18">
      <c r="A637" s="33">
        <v>44990</v>
      </c>
      <c r="B637" s="34">
        <v>13.24</v>
      </c>
      <c r="C637" s="35">
        <v>8.9108900000000002</v>
      </c>
      <c r="D637" s="35">
        <v>99.281009999999995</v>
      </c>
      <c r="E637" s="36">
        <v>530894.56977199996</v>
      </c>
      <c r="F637" s="36">
        <v>985012.183219</v>
      </c>
      <c r="G637" s="37" t="s">
        <v>48</v>
      </c>
      <c r="H637" s="37" t="s">
        <v>1112</v>
      </c>
      <c r="I637" s="37" t="s">
        <v>1113</v>
      </c>
      <c r="J637" s="37" t="s">
        <v>788</v>
      </c>
      <c r="K637" s="37" t="s">
        <v>57</v>
      </c>
    </row>
    <row r="638" spans="1:11" s="32" customFormat="1" ht="18">
      <c r="A638" s="33">
        <v>44990</v>
      </c>
      <c r="B638" s="34">
        <v>13.24</v>
      </c>
      <c r="C638" s="35">
        <v>9.0311500000000002</v>
      </c>
      <c r="D638" s="35">
        <v>99.115889999999993</v>
      </c>
      <c r="E638" s="36">
        <v>512736.848727</v>
      </c>
      <c r="F638" s="36">
        <v>998298.05934799998</v>
      </c>
      <c r="G638" s="37" t="s">
        <v>48</v>
      </c>
      <c r="H638" s="37" t="s">
        <v>1114</v>
      </c>
      <c r="I638" s="37" t="s">
        <v>1115</v>
      </c>
      <c r="J638" s="37" t="s">
        <v>788</v>
      </c>
      <c r="K638" s="37" t="s">
        <v>57</v>
      </c>
    </row>
    <row r="639" spans="1:11" s="32" customFormat="1" ht="18">
      <c r="A639" s="33">
        <v>44990</v>
      </c>
      <c r="B639" s="34">
        <v>13.24</v>
      </c>
      <c r="C639" s="35">
        <v>14.582050000000001</v>
      </c>
      <c r="D639" s="35">
        <v>103.26981000000001</v>
      </c>
      <c r="E639" s="36">
        <v>960290.56764899998</v>
      </c>
      <c r="F639" s="36">
        <v>1616423.5715900001</v>
      </c>
      <c r="G639" s="37" t="s">
        <v>48</v>
      </c>
      <c r="H639" s="37" t="s">
        <v>1116</v>
      </c>
      <c r="I639" s="37" t="s">
        <v>1117</v>
      </c>
      <c r="J639" s="37" t="s">
        <v>1118</v>
      </c>
      <c r="K639" s="37" t="s">
        <v>57</v>
      </c>
    </row>
    <row r="640" spans="1:11" s="32" customFormat="1" ht="18">
      <c r="A640" s="33">
        <v>44990</v>
      </c>
      <c r="B640" s="34">
        <v>13.24</v>
      </c>
      <c r="C640" s="35">
        <v>15.29406</v>
      </c>
      <c r="D640" s="35">
        <v>103.86613</v>
      </c>
      <c r="E640" s="36">
        <v>1022968.58001</v>
      </c>
      <c r="F640" s="36">
        <v>1696718.83198</v>
      </c>
      <c r="G640" s="37" t="s">
        <v>48</v>
      </c>
      <c r="H640" s="37" t="s">
        <v>1119</v>
      </c>
      <c r="I640" s="37" t="s">
        <v>1119</v>
      </c>
      <c r="J640" s="37" t="s">
        <v>1118</v>
      </c>
      <c r="K640" s="37" t="s">
        <v>57</v>
      </c>
    </row>
    <row r="641" spans="1:11" s="32" customFormat="1" ht="18">
      <c r="A641" s="33">
        <v>44990</v>
      </c>
      <c r="B641" s="34">
        <v>13.24</v>
      </c>
      <c r="C641" s="35">
        <v>15.32635</v>
      </c>
      <c r="D641" s="35">
        <v>103.83159999999999</v>
      </c>
      <c r="E641" s="36">
        <v>1019169.97541</v>
      </c>
      <c r="F641" s="36">
        <v>1700218.16099</v>
      </c>
      <c r="G641" s="37" t="s">
        <v>48</v>
      </c>
      <c r="H641" s="37" t="s">
        <v>1119</v>
      </c>
      <c r="I641" s="37" t="s">
        <v>1119</v>
      </c>
      <c r="J641" s="37" t="s">
        <v>1118</v>
      </c>
      <c r="K641" s="37" t="s">
        <v>57</v>
      </c>
    </row>
    <row r="642" spans="1:11" s="32" customFormat="1" ht="18">
      <c r="A642" s="33">
        <v>44990</v>
      </c>
      <c r="B642" s="34">
        <v>13.24</v>
      </c>
      <c r="C642" s="35">
        <v>15.388809999999999</v>
      </c>
      <c r="D642" s="35">
        <v>103.27907999999999</v>
      </c>
      <c r="E642" s="36">
        <v>959560.88849100005</v>
      </c>
      <c r="F642" s="36">
        <v>1705890.95181</v>
      </c>
      <c r="G642" s="37" t="s">
        <v>48</v>
      </c>
      <c r="H642" s="37" t="s">
        <v>1120</v>
      </c>
      <c r="I642" s="37" t="s">
        <v>1121</v>
      </c>
      <c r="J642" s="37" t="s">
        <v>1118</v>
      </c>
      <c r="K642" s="37" t="s">
        <v>57</v>
      </c>
    </row>
    <row r="643" spans="1:11" s="32" customFormat="1" ht="18">
      <c r="A643" s="33">
        <v>44990</v>
      </c>
      <c r="B643" s="34">
        <v>13.24</v>
      </c>
      <c r="C643" s="35">
        <v>15.39775</v>
      </c>
      <c r="D643" s="35">
        <v>103.42757</v>
      </c>
      <c r="E643" s="36">
        <v>975514.94356199994</v>
      </c>
      <c r="F643" s="36">
        <v>1707205.0669799999</v>
      </c>
      <c r="G643" s="37" t="s">
        <v>48</v>
      </c>
      <c r="H643" s="37" t="s">
        <v>1121</v>
      </c>
      <c r="I643" s="37" t="s">
        <v>1121</v>
      </c>
      <c r="J643" s="37" t="s">
        <v>1118</v>
      </c>
      <c r="K643" s="37" t="s">
        <v>571</v>
      </c>
    </row>
    <row r="644" spans="1:11" s="32" customFormat="1" ht="18">
      <c r="A644" s="33">
        <v>44990</v>
      </c>
      <c r="B644" s="34">
        <v>13.24</v>
      </c>
      <c r="C644" s="35">
        <v>15.471780000000001</v>
      </c>
      <c r="D644" s="35">
        <v>103.13706999999999</v>
      </c>
      <c r="E644" s="36">
        <v>944109.05697699997</v>
      </c>
      <c r="F644" s="36">
        <v>1714790.61078</v>
      </c>
      <c r="G644" s="37" t="s">
        <v>48</v>
      </c>
      <c r="H644" s="37" t="s">
        <v>1122</v>
      </c>
      <c r="I644" s="37" t="s">
        <v>1121</v>
      </c>
      <c r="J644" s="37" t="s">
        <v>1118</v>
      </c>
      <c r="K644" s="37" t="s">
        <v>571</v>
      </c>
    </row>
    <row r="645" spans="1:11" s="32" customFormat="1" ht="18">
      <c r="A645" s="33">
        <v>44990</v>
      </c>
      <c r="B645" s="34">
        <v>13.24</v>
      </c>
      <c r="C645" s="35">
        <v>17.689360000000001</v>
      </c>
      <c r="D645" s="35">
        <v>102.79552</v>
      </c>
      <c r="E645" s="36">
        <v>902743.17438900005</v>
      </c>
      <c r="F645" s="36">
        <v>1959875.68028</v>
      </c>
      <c r="G645" s="37" t="s">
        <v>48</v>
      </c>
      <c r="H645" s="37" t="s">
        <v>1123</v>
      </c>
      <c r="I645" s="37" t="s">
        <v>1123</v>
      </c>
      <c r="J645" s="37" t="s">
        <v>259</v>
      </c>
      <c r="K645" s="37" t="s">
        <v>57</v>
      </c>
    </row>
    <row r="646" spans="1:11" s="32" customFormat="1" ht="18">
      <c r="A646" s="33">
        <v>44990</v>
      </c>
      <c r="B646" s="34">
        <v>13.24</v>
      </c>
      <c r="C646" s="35">
        <v>17.92633</v>
      </c>
      <c r="D646" s="35">
        <v>103.04464</v>
      </c>
      <c r="E646" s="36">
        <v>928644.19007899996</v>
      </c>
      <c r="F646" s="36">
        <v>1986697.2924500001</v>
      </c>
      <c r="G646" s="37" t="s">
        <v>48</v>
      </c>
      <c r="H646" s="37" t="s">
        <v>1124</v>
      </c>
      <c r="I646" s="37" t="s">
        <v>1125</v>
      </c>
      <c r="J646" s="37" t="s">
        <v>259</v>
      </c>
      <c r="K646" s="37" t="s">
        <v>57</v>
      </c>
    </row>
    <row r="647" spans="1:11" s="32" customFormat="1" ht="18">
      <c r="A647" s="33">
        <v>44990</v>
      </c>
      <c r="B647" s="34">
        <v>13.24</v>
      </c>
      <c r="C647" s="35">
        <v>17.17239</v>
      </c>
      <c r="D647" s="35">
        <v>102.42424</v>
      </c>
      <c r="E647" s="36">
        <v>864332.62685400003</v>
      </c>
      <c r="F647" s="36">
        <v>1901842.9554600001</v>
      </c>
      <c r="G647" s="37" t="s">
        <v>48</v>
      </c>
      <c r="H647" s="37" t="s">
        <v>525</v>
      </c>
      <c r="I647" s="37" t="s">
        <v>683</v>
      </c>
      <c r="J647" s="37" t="s">
        <v>187</v>
      </c>
      <c r="K647" s="37" t="s">
        <v>57</v>
      </c>
    </row>
    <row r="648" spans="1:11" s="32" customFormat="1" ht="18">
      <c r="A648" s="33">
        <v>44990</v>
      </c>
      <c r="B648" s="34">
        <v>13.24</v>
      </c>
      <c r="C648" s="35">
        <v>17.352689999999999</v>
      </c>
      <c r="D648" s="35">
        <v>102.23366</v>
      </c>
      <c r="E648" s="36">
        <v>843701.97865900001</v>
      </c>
      <c r="F648" s="36">
        <v>1921466.9734</v>
      </c>
      <c r="G648" s="37" t="s">
        <v>48</v>
      </c>
      <c r="H648" s="37" t="s">
        <v>185</v>
      </c>
      <c r="I648" s="37" t="s">
        <v>186</v>
      </c>
      <c r="J648" s="37" t="s">
        <v>187</v>
      </c>
      <c r="K648" s="37" t="s">
        <v>57</v>
      </c>
    </row>
    <row r="649" spans="1:11" s="32" customFormat="1" ht="18">
      <c r="A649" s="33">
        <v>44990</v>
      </c>
      <c r="B649" s="34">
        <v>13.24</v>
      </c>
      <c r="C649" s="35">
        <v>17.353249999999999</v>
      </c>
      <c r="D649" s="35">
        <v>102.23727</v>
      </c>
      <c r="E649" s="36">
        <v>844084.97282799997</v>
      </c>
      <c r="F649" s="36">
        <v>1921535.4825599999</v>
      </c>
      <c r="G649" s="37" t="s">
        <v>48</v>
      </c>
      <c r="H649" s="37" t="s">
        <v>185</v>
      </c>
      <c r="I649" s="37" t="s">
        <v>186</v>
      </c>
      <c r="J649" s="37" t="s">
        <v>187</v>
      </c>
      <c r="K649" s="37" t="s">
        <v>57</v>
      </c>
    </row>
    <row r="650" spans="1:11" s="32" customFormat="1" ht="18">
      <c r="A650" s="33">
        <v>44990</v>
      </c>
      <c r="B650" s="34">
        <v>13.24</v>
      </c>
      <c r="C650" s="35">
        <v>17.440290000000001</v>
      </c>
      <c r="D650" s="35">
        <v>102.01430999999999</v>
      </c>
      <c r="E650" s="36">
        <v>820216.30688699998</v>
      </c>
      <c r="F650" s="36">
        <v>1930789.3794100001</v>
      </c>
      <c r="G650" s="37" t="s">
        <v>48</v>
      </c>
      <c r="H650" s="37" t="s">
        <v>1126</v>
      </c>
      <c r="I650" s="37" t="s">
        <v>1127</v>
      </c>
      <c r="J650" s="37" t="s">
        <v>187</v>
      </c>
      <c r="K650" s="37" t="s">
        <v>57</v>
      </c>
    </row>
    <row r="651" spans="1:11" s="32" customFormat="1" ht="18">
      <c r="A651" s="33">
        <v>44990</v>
      </c>
      <c r="B651" s="34">
        <v>13.24</v>
      </c>
      <c r="C651" s="35">
        <v>15.58573</v>
      </c>
      <c r="D651" s="35">
        <v>104.55051</v>
      </c>
      <c r="E651" s="36">
        <v>1095869.0922900001</v>
      </c>
      <c r="F651" s="36">
        <v>1730884.35604</v>
      </c>
      <c r="G651" s="37" t="s">
        <v>48</v>
      </c>
      <c r="H651" s="37" t="s">
        <v>1128</v>
      </c>
      <c r="I651" s="37" t="s">
        <v>459</v>
      </c>
      <c r="J651" s="37" t="s">
        <v>460</v>
      </c>
      <c r="K651" s="37" t="s">
        <v>57</v>
      </c>
    </row>
    <row r="652" spans="1:11" s="32" customFormat="1" ht="18">
      <c r="A652" s="33">
        <v>44990</v>
      </c>
      <c r="B652" s="34">
        <v>13.24</v>
      </c>
      <c r="C652" s="35">
        <v>15.587020000000001</v>
      </c>
      <c r="D652" s="35">
        <v>104.51246999999999</v>
      </c>
      <c r="E652" s="36">
        <v>1091770.7193</v>
      </c>
      <c r="F652" s="36">
        <v>1730921.0649699999</v>
      </c>
      <c r="G652" s="37" t="s">
        <v>48</v>
      </c>
      <c r="H652" s="37" t="s">
        <v>1128</v>
      </c>
      <c r="I652" s="37" t="s">
        <v>459</v>
      </c>
      <c r="J652" s="37" t="s">
        <v>460</v>
      </c>
      <c r="K652" s="37" t="s">
        <v>571</v>
      </c>
    </row>
    <row r="653" spans="1:11" s="32" customFormat="1" ht="18">
      <c r="A653" s="33">
        <v>44990</v>
      </c>
      <c r="B653" s="34">
        <v>13.24</v>
      </c>
      <c r="C653" s="35">
        <v>15.5891</v>
      </c>
      <c r="D653" s="35">
        <v>104.54998000000001</v>
      </c>
      <c r="E653" s="36">
        <v>1095802.2683300001</v>
      </c>
      <c r="F653" s="36">
        <v>1731257.1336099999</v>
      </c>
      <c r="G653" s="37" t="s">
        <v>48</v>
      </c>
      <c r="H653" s="37" t="s">
        <v>1128</v>
      </c>
      <c r="I653" s="37" t="s">
        <v>459</v>
      </c>
      <c r="J653" s="37" t="s">
        <v>460</v>
      </c>
      <c r="K653" s="37" t="s">
        <v>57</v>
      </c>
    </row>
    <row r="654" spans="1:11" s="32" customFormat="1" ht="18">
      <c r="A654" s="33">
        <v>44990</v>
      </c>
      <c r="B654" s="34">
        <v>13.24</v>
      </c>
      <c r="C654" s="35">
        <v>15.844580000000001</v>
      </c>
      <c r="D654" s="35">
        <v>104.86618</v>
      </c>
      <c r="E654" s="36">
        <v>1129056.5658499999</v>
      </c>
      <c r="F654" s="36">
        <v>1760558.3576499999</v>
      </c>
      <c r="G654" s="37" t="s">
        <v>48</v>
      </c>
      <c r="H654" s="37" t="s">
        <v>1129</v>
      </c>
      <c r="I654" s="37" t="s">
        <v>1130</v>
      </c>
      <c r="J654" s="37" t="s">
        <v>460</v>
      </c>
      <c r="K654" s="37" t="s">
        <v>57</v>
      </c>
    </row>
    <row r="655" spans="1:11" s="32" customFormat="1" ht="18">
      <c r="A655" s="33">
        <v>44990</v>
      </c>
      <c r="B655" s="34">
        <v>13.24</v>
      </c>
      <c r="C655" s="35">
        <v>16.92708</v>
      </c>
      <c r="D655" s="35">
        <v>102.96747000000001</v>
      </c>
      <c r="E655" s="36">
        <v>922755.83858500002</v>
      </c>
      <c r="F655" s="36">
        <v>1875754.7977100001</v>
      </c>
      <c r="G655" s="37" t="s">
        <v>48</v>
      </c>
      <c r="H655" s="37" t="s">
        <v>1131</v>
      </c>
      <c r="I655" s="37" t="s">
        <v>564</v>
      </c>
      <c r="J655" s="37" t="s">
        <v>255</v>
      </c>
      <c r="K655" s="37" t="s">
        <v>57</v>
      </c>
    </row>
    <row r="656" spans="1:11" s="32" customFormat="1" ht="18">
      <c r="A656" s="33">
        <v>44990</v>
      </c>
      <c r="B656" s="34">
        <v>13.24</v>
      </c>
      <c r="C656" s="35">
        <v>17.15361</v>
      </c>
      <c r="D656" s="35">
        <v>103.21426</v>
      </c>
      <c r="E656" s="36">
        <v>948548.84166999999</v>
      </c>
      <c r="F656" s="36">
        <v>1901419.8017899999</v>
      </c>
      <c r="G656" s="37" t="s">
        <v>48</v>
      </c>
      <c r="H656" s="37" t="s">
        <v>1132</v>
      </c>
      <c r="I656" s="37" t="s">
        <v>1133</v>
      </c>
      <c r="J656" s="37" t="s">
        <v>255</v>
      </c>
      <c r="K656" s="37" t="s">
        <v>57</v>
      </c>
    </row>
    <row r="657" spans="1:11" s="32" customFormat="1" ht="18">
      <c r="A657" s="33">
        <v>44990</v>
      </c>
      <c r="B657" s="34">
        <v>13.24</v>
      </c>
      <c r="C657" s="35">
        <v>17.174710000000001</v>
      </c>
      <c r="D657" s="35">
        <v>102.6382</v>
      </c>
      <c r="E657" s="36">
        <v>887117.442928</v>
      </c>
      <c r="F657" s="36">
        <v>1902515.26856</v>
      </c>
      <c r="G657" s="37" t="s">
        <v>48</v>
      </c>
      <c r="H657" s="37" t="s">
        <v>1098</v>
      </c>
      <c r="I657" s="37" t="s">
        <v>1134</v>
      </c>
      <c r="J657" s="37" t="s">
        <v>255</v>
      </c>
      <c r="K657" s="37" t="s">
        <v>571</v>
      </c>
    </row>
    <row r="658" spans="1:11" s="32" customFormat="1" ht="18">
      <c r="A658" s="33">
        <v>44990</v>
      </c>
      <c r="B658" s="34">
        <v>13.24</v>
      </c>
      <c r="C658" s="35">
        <v>17.207129999999999</v>
      </c>
      <c r="D658" s="35">
        <v>103.006</v>
      </c>
      <c r="E658" s="36">
        <v>926228.90694699995</v>
      </c>
      <c r="F658" s="36">
        <v>1906882.1476700001</v>
      </c>
      <c r="G658" s="37" t="s">
        <v>48</v>
      </c>
      <c r="H658" s="37" t="s">
        <v>1135</v>
      </c>
      <c r="I658" s="37" t="s">
        <v>1136</v>
      </c>
      <c r="J658" s="37" t="s">
        <v>255</v>
      </c>
      <c r="K658" s="37" t="s">
        <v>57</v>
      </c>
    </row>
    <row r="659" spans="1:11" s="32" customFormat="1" ht="18">
      <c r="A659" s="33">
        <v>44990</v>
      </c>
      <c r="B659" s="34">
        <v>13.24</v>
      </c>
      <c r="C659" s="35">
        <v>17.274979999999999</v>
      </c>
      <c r="D659" s="35">
        <v>102.63198</v>
      </c>
      <c r="E659" s="36">
        <v>886246.02086100006</v>
      </c>
      <c r="F659" s="36">
        <v>1913613.9764</v>
      </c>
      <c r="G659" s="37" t="s">
        <v>48</v>
      </c>
      <c r="H659" s="37" t="s">
        <v>1137</v>
      </c>
      <c r="I659" s="37" t="s">
        <v>1134</v>
      </c>
      <c r="J659" s="37" t="s">
        <v>255</v>
      </c>
      <c r="K659" s="37" t="s">
        <v>57</v>
      </c>
    </row>
    <row r="660" spans="1:11" s="32" customFormat="1" ht="18">
      <c r="A660" s="33">
        <v>44990</v>
      </c>
      <c r="B660" s="34">
        <v>13.24</v>
      </c>
      <c r="C660" s="35">
        <v>17.465489999999999</v>
      </c>
      <c r="D660" s="35">
        <v>102.88085</v>
      </c>
      <c r="E660" s="36">
        <v>912317.16639899998</v>
      </c>
      <c r="F660" s="36">
        <v>1935246.62739</v>
      </c>
      <c r="G660" s="37" t="s">
        <v>48</v>
      </c>
      <c r="H660" s="37" t="s">
        <v>1138</v>
      </c>
      <c r="I660" s="37" t="s">
        <v>1139</v>
      </c>
      <c r="J660" s="37" t="s">
        <v>255</v>
      </c>
      <c r="K660" s="37" t="s">
        <v>57</v>
      </c>
    </row>
    <row r="661" spans="1:11" s="32" customFormat="1" ht="18">
      <c r="A661" s="33">
        <v>44990</v>
      </c>
      <c r="B661" s="34">
        <v>13.24</v>
      </c>
      <c r="C661" s="35">
        <v>17.46604</v>
      </c>
      <c r="D661" s="35">
        <v>102.88446</v>
      </c>
      <c r="E661" s="36">
        <v>912699.95020900003</v>
      </c>
      <c r="F661" s="36">
        <v>1935315.41218</v>
      </c>
      <c r="G661" s="37" t="s">
        <v>48</v>
      </c>
      <c r="H661" s="37" t="s">
        <v>1138</v>
      </c>
      <c r="I661" s="37" t="s">
        <v>1139</v>
      </c>
      <c r="J661" s="37" t="s">
        <v>255</v>
      </c>
      <c r="K661" s="37" t="s">
        <v>57</v>
      </c>
    </row>
    <row r="662" spans="1:11" s="32" customFormat="1" ht="18">
      <c r="A662" s="33">
        <v>44990</v>
      </c>
      <c r="B662" s="34">
        <v>13.24</v>
      </c>
      <c r="C662" s="35">
        <v>17.473320000000001</v>
      </c>
      <c r="D662" s="35">
        <v>102.79823</v>
      </c>
      <c r="E662" s="36">
        <v>903511.25049699994</v>
      </c>
      <c r="F662" s="36">
        <v>1935937.4027799999</v>
      </c>
      <c r="G662" s="37" t="s">
        <v>48</v>
      </c>
      <c r="H662" s="37" t="s">
        <v>1140</v>
      </c>
      <c r="I662" s="37" t="s">
        <v>1139</v>
      </c>
      <c r="J662" s="37" t="s">
        <v>255</v>
      </c>
      <c r="K662" s="37" t="s">
        <v>571</v>
      </c>
    </row>
    <row r="663" spans="1:11" s="32" customFormat="1" ht="18">
      <c r="A663" s="33">
        <v>44990</v>
      </c>
      <c r="B663" s="34">
        <v>13.24</v>
      </c>
      <c r="C663" s="35">
        <v>17.5168</v>
      </c>
      <c r="D663" s="35">
        <v>102.90569000000001</v>
      </c>
      <c r="E663" s="36">
        <v>914842.92739199998</v>
      </c>
      <c r="F663" s="36">
        <v>1940987.9406699999</v>
      </c>
      <c r="G663" s="37" t="s">
        <v>48</v>
      </c>
      <c r="H663" s="37" t="s">
        <v>1141</v>
      </c>
      <c r="I663" s="37" t="s">
        <v>1139</v>
      </c>
      <c r="J663" s="37" t="s">
        <v>255</v>
      </c>
      <c r="K663" s="37" t="s">
        <v>57</v>
      </c>
    </row>
    <row r="664" spans="1:11" s="32" customFormat="1" ht="18">
      <c r="A664" s="33">
        <v>44990</v>
      </c>
      <c r="B664" s="34">
        <v>13.24</v>
      </c>
      <c r="C664" s="35">
        <v>17.702539999999999</v>
      </c>
      <c r="D664" s="35">
        <v>103.13054</v>
      </c>
      <c r="E664" s="36">
        <v>938308.66825800005</v>
      </c>
      <c r="F664" s="36">
        <v>1962086.3102800001</v>
      </c>
      <c r="G664" s="37" t="s">
        <v>48</v>
      </c>
      <c r="H664" s="37" t="s">
        <v>1142</v>
      </c>
      <c r="I664" s="37" t="s">
        <v>565</v>
      </c>
      <c r="J664" s="37" t="s">
        <v>255</v>
      </c>
      <c r="K664" s="37" t="s">
        <v>571</v>
      </c>
    </row>
    <row r="665" spans="1:11" s="32" customFormat="1" ht="18">
      <c r="A665" s="33">
        <v>44990</v>
      </c>
      <c r="B665" s="34">
        <v>13.24</v>
      </c>
      <c r="C665" s="35">
        <v>17.436859999999999</v>
      </c>
      <c r="D665" s="35">
        <v>100.37306</v>
      </c>
      <c r="E665" s="36">
        <v>645821.64433599997</v>
      </c>
      <c r="F665" s="36">
        <v>1928407.35922</v>
      </c>
      <c r="G665" s="37" t="s">
        <v>48</v>
      </c>
      <c r="H665" s="37" t="s">
        <v>205</v>
      </c>
      <c r="I665" s="37" t="s">
        <v>206</v>
      </c>
      <c r="J665" s="37" t="s">
        <v>82</v>
      </c>
      <c r="K665" s="37" t="s">
        <v>57</v>
      </c>
    </row>
    <row r="666" spans="1:11" s="32" customFormat="1" ht="18">
      <c r="A666" s="33">
        <v>44990</v>
      </c>
      <c r="B666" s="34">
        <v>13.24</v>
      </c>
      <c r="C666" s="35">
        <v>17.631160000000001</v>
      </c>
      <c r="D666" s="35">
        <v>100.27731</v>
      </c>
      <c r="E666" s="36">
        <v>635506.93891999999</v>
      </c>
      <c r="F666" s="36">
        <v>1949836.8385099999</v>
      </c>
      <c r="G666" s="37" t="s">
        <v>48</v>
      </c>
      <c r="H666" s="37" t="s">
        <v>1143</v>
      </c>
      <c r="I666" s="37" t="s">
        <v>566</v>
      </c>
      <c r="J666" s="37" t="s">
        <v>82</v>
      </c>
      <c r="K666" s="37" t="s">
        <v>57</v>
      </c>
    </row>
    <row r="667" spans="1:11" s="32" customFormat="1" ht="18">
      <c r="A667" s="33">
        <v>44990</v>
      </c>
      <c r="B667" s="34">
        <v>13.24</v>
      </c>
      <c r="C667" s="35">
        <v>17.99849</v>
      </c>
      <c r="D667" s="35">
        <v>100.85939</v>
      </c>
      <c r="E667" s="36">
        <v>696869.72234600002</v>
      </c>
      <c r="F667" s="36">
        <v>1991005.7892100001</v>
      </c>
      <c r="G667" s="37" t="s">
        <v>48</v>
      </c>
      <c r="H667" s="37" t="s">
        <v>637</v>
      </c>
      <c r="I667" s="37" t="s">
        <v>240</v>
      </c>
      <c r="J667" s="37" t="s">
        <v>82</v>
      </c>
      <c r="K667" s="37" t="s">
        <v>57</v>
      </c>
    </row>
    <row r="668" spans="1:11" s="32" customFormat="1" ht="18">
      <c r="A668" s="33">
        <v>44990</v>
      </c>
      <c r="B668" s="34">
        <v>13.24</v>
      </c>
      <c r="C668" s="35">
        <v>15.16028</v>
      </c>
      <c r="D668" s="35">
        <v>99.630589999999998</v>
      </c>
      <c r="E668" s="36">
        <v>567743.56142499996</v>
      </c>
      <c r="F668" s="36">
        <v>1676151.2921800001</v>
      </c>
      <c r="G668" s="37" t="s">
        <v>48</v>
      </c>
      <c r="H668" s="37" t="s">
        <v>1144</v>
      </c>
      <c r="I668" s="37" t="s">
        <v>89</v>
      </c>
      <c r="J668" s="37" t="s">
        <v>90</v>
      </c>
      <c r="K668" s="37" t="s">
        <v>57</v>
      </c>
    </row>
    <row r="669" spans="1:11" s="32" customFormat="1" ht="18">
      <c r="A669" s="33">
        <v>44990</v>
      </c>
      <c r="B669" s="34">
        <v>13.24</v>
      </c>
      <c r="C669" s="35">
        <v>15.32776</v>
      </c>
      <c r="D669" s="35">
        <v>99.756640000000004</v>
      </c>
      <c r="E669" s="36">
        <v>581221.26609000005</v>
      </c>
      <c r="F669" s="36">
        <v>1694719.99927</v>
      </c>
      <c r="G669" s="37" t="s">
        <v>48</v>
      </c>
      <c r="H669" s="37" t="s">
        <v>688</v>
      </c>
      <c r="I669" s="37" t="s">
        <v>1145</v>
      </c>
      <c r="J669" s="37" t="s">
        <v>90</v>
      </c>
      <c r="K669" s="37" t="s">
        <v>57</v>
      </c>
    </row>
    <row r="670" spans="1:11" s="32" customFormat="1" ht="18">
      <c r="A670" s="33">
        <v>44990</v>
      </c>
      <c r="B670" s="34">
        <v>13.24</v>
      </c>
      <c r="C670" s="35">
        <v>15.44922</v>
      </c>
      <c r="D670" s="35">
        <v>99.60857</v>
      </c>
      <c r="E670" s="36">
        <v>565288.29193599999</v>
      </c>
      <c r="F670" s="36">
        <v>1708105.0721499999</v>
      </c>
      <c r="G670" s="37" t="s">
        <v>48</v>
      </c>
      <c r="H670" s="37" t="s">
        <v>1146</v>
      </c>
      <c r="I670" s="37" t="s">
        <v>96</v>
      </c>
      <c r="J670" s="37" t="s">
        <v>90</v>
      </c>
      <c r="K670" s="37" t="s">
        <v>57</v>
      </c>
    </row>
    <row r="671" spans="1:11" s="32" customFormat="1" ht="18">
      <c r="A671" s="33">
        <v>44990</v>
      </c>
      <c r="B671" s="34">
        <v>13.24</v>
      </c>
      <c r="C671" s="35">
        <v>15.52365</v>
      </c>
      <c r="D671" s="35">
        <v>99.453119999999998</v>
      </c>
      <c r="E671" s="36">
        <v>548593.64840199996</v>
      </c>
      <c r="F671" s="36">
        <v>1716296.77733</v>
      </c>
      <c r="G671" s="37" t="s">
        <v>48</v>
      </c>
      <c r="H671" s="37" t="s">
        <v>95</v>
      </c>
      <c r="I671" s="37" t="s">
        <v>96</v>
      </c>
      <c r="J671" s="37" t="s">
        <v>90</v>
      </c>
      <c r="K671" s="37" t="s">
        <v>57</v>
      </c>
    </row>
    <row r="672" spans="1:11" s="32" customFormat="1" ht="18">
      <c r="A672" s="33">
        <v>44990</v>
      </c>
      <c r="B672" s="34">
        <v>13.24</v>
      </c>
      <c r="C672" s="35">
        <v>14.97104</v>
      </c>
      <c r="D672" s="35">
        <v>105.28361</v>
      </c>
      <c r="E672" s="36">
        <v>1176810.05223</v>
      </c>
      <c r="F672" s="36">
        <v>1664738.3159</v>
      </c>
      <c r="G672" s="37" t="s">
        <v>48</v>
      </c>
      <c r="H672" s="37" t="s">
        <v>1147</v>
      </c>
      <c r="I672" s="37" t="s">
        <v>1148</v>
      </c>
      <c r="J672" s="37" t="s">
        <v>462</v>
      </c>
      <c r="K672" s="37" t="s">
        <v>571</v>
      </c>
    </row>
    <row r="673" spans="1:11" s="32" customFormat="1" ht="18">
      <c r="A673" s="33">
        <v>44990</v>
      </c>
      <c r="B673" s="34">
        <v>13.24</v>
      </c>
      <c r="C673" s="35">
        <v>15.04477</v>
      </c>
      <c r="D673" s="35">
        <v>104.87823</v>
      </c>
      <c r="E673" s="36">
        <v>1132789.3841200001</v>
      </c>
      <c r="F673" s="36">
        <v>1671725.1704299999</v>
      </c>
      <c r="G673" s="37" t="s">
        <v>48</v>
      </c>
      <c r="H673" s="37" t="s">
        <v>1149</v>
      </c>
      <c r="I673" s="37" t="s">
        <v>568</v>
      </c>
      <c r="J673" s="37" t="s">
        <v>462</v>
      </c>
      <c r="K673" s="37" t="s">
        <v>571</v>
      </c>
    </row>
    <row r="674" spans="1:11" s="32" customFormat="1" ht="18">
      <c r="A674" s="33">
        <v>44990</v>
      </c>
      <c r="B674" s="34">
        <v>13.24</v>
      </c>
      <c r="C674" s="35">
        <v>15.269740000000001</v>
      </c>
      <c r="D674" s="35">
        <v>104.58463</v>
      </c>
      <c r="E674" s="36">
        <v>1100454.9258999999</v>
      </c>
      <c r="F674" s="36">
        <v>1695885.42022</v>
      </c>
      <c r="G674" s="37" t="s">
        <v>48</v>
      </c>
      <c r="H674" s="37" t="s">
        <v>1150</v>
      </c>
      <c r="I674" s="37" t="s">
        <v>1151</v>
      </c>
      <c r="J674" s="37" t="s">
        <v>462</v>
      </c>
      <c r="K674" s="37" t="s">
        <v>57</v>
      </c>
    </row>
    <row r="675" spans="1:11" s="32" customFormat="1" ht="18">
      <c r="A675" s="33">
        <v>44990</v>
      </c>
      <c r="B675" s="34">
        <v>13.24</v>
      </c>
      <c r="C675" s="35">
        <v>15.32498</v>
      </c>
      <c r="D675" s="35">
        <v>105.32474999999999</v>
      </c>
      <c r="E675" s="36">
        <v>1180116.98443</v>
      </c>
      <c r="F675" s="36">
        <v>1704221.2082</v>
      </c>
      <c r="G675" s="37" t="s">
        <v>48</v>
      </c>
      <c r="H675" s="37" t="s">
        <v>1152</v>
      </c>
      <c r="I675" s="37" t="s">
        <v>1148</v>
      </c>
      <c r="J675" s="37" t="s">
        <v>462</v>
      </c>
      <c r="K675" s="37" t="s">
        <v>571</v>
      </c>
    </row>
    <row r="676" spans="1:11" s="32" customFormat="1" ht="18">
      <c r="A676" s="33">
        <v>44990</v>
      </c>
      <c r="B676" s="34">
        <v>13.24</v>
      </c>
      <c r="C676" s="35">
        <v>15.34554</v>
      </c>
      <c r="D676" s="35">
        <v>105.34542999999999</v>
      </c>
      <c r="E676" s="36">
        <v>1182281.40108</v>
      </c>
      <c r="F676" s="36">
        <v>1706572.91178</v>
      </c>
      <c r="G676" s="37" t="s">
        <v>48</v>
      </c>
      <c r="H676" s="37" t="s">
        <v>1153</v>
      </c>
      <c r="I676" s="37" t="s">
        <v>680</v>
      </c>
      <c r="J676" s="37" t="s">
        <v>462</v>
      </c>
      <c r="K676" s="37" t="s">
        <v>571</v>
      </c>
    </row>
    <row r="677" spans="1:11" s="32" customFormat="1" ht="18">
      <c r="A677" s="33">
        <v>44990</v>
      </c>
      <c r="B677" s="34">
        <v>13.24</v>
      </c>
      <c r="C677" s="35">
        <v>15.3461</v>
      </c>
      <c r="D677" s="35">
        <v>105.34931</v>
      </c>
      <c r="E677" s="36">
        <v>1182698.2396800001</v>
      </c>
      <c r="F677" s="36">
        <v>1706647.50844</v>
      </c>
      <c r="G677" s="37" t="s">
        <v>48</v>
      </c>
      <c r="H677" s="37" t="s">
        <v>1153</v>
      </c>
      <c r="I677" s="37" t="s">
        <v>680</v>
      </c>
      <c r="J677" s="37" t="s">
        <v>462</v>
      </c>
      <c r="K677" s="37" t="s">
        <v>571</v>
      </c>
    </row>
    <row r="678" spans="1:11" s="32" customFormat="1" ht="18">
      <c r="A678" s="33">
        <v>44990</v>
      </c>
      <c r="B678" s="34">
        <v>13.24</v>
      </c>
      <c r="C678" s="35">
        <v>15.35066</v>
      </c>
      <c r="D678" s="35">
        <v>105.35654</v>
      </c>
      <c r="E678" s="36">
        <v>1183463.44732</v>
      </c>
      <c r="F678" s="36">
        <v>1707177.5667000001</v>
      </c>
      <c r="G678" s="37" t="s">
        <v>48</v>
      </c>
      <c r="H678" s="37" t="s">
        <v>1153</v>
      </c>
      <c r="I678" s="37" t="s">
        <v>680</v>
      </c>
      <c r="J678" s="37" t="s">
        <v>462</v>
      </c>
      <c r="K678" s="37" t="s">
        <v>571</v>
      </c>
    </row>
    <row r="679" spans="1:11" s="32" customFormat="1" ht="18">
      <c r="A679" s="33">
        <v>44990</v>
      </c>
      <c r="B679" s="34">
        <v>13.24</v>
      </c>
      <c r="C679" s="35">
        <v>15.465960000000001</v>
      </c>
      <c r="D679" s="35">
        <v>105.28371</v>
      </c>
      <c r="E679" s="36">
        <v>1175230.1720499999</v>
      </c>
      <c r="F679" s="36">
        <v>1719766.8612299999</v>
      </c>
      <c r="G679" s="37" t="s">
        <v>48</v>
      </c>
      <c r="H679" s="37" t="s">
        <v>1142</v>
      </c>
      <c r="I679" s="37" t="s">
        <v>461</v>
      </c>
      <c r="J679" s="37" t="s">
        <v>462</v>
      </c>
      <c r="K679" s="37" t="s">
        <v>57</v>
      </c>
    </row>
    <row r="680" spans="1:11" s="32" customFormat="1" ht="18">
      <c r="A680" s="33">
        <v>44990</v>
      </c>
      <c r="B680" s="34">
        <v>13.24</v>
      </c>
      <c r="C680" s="35">
        <v>15.517720000000001</v>
      </c>
      <c r="D680" s="35">
        <v>105.13853</v>
      </c>
      <c r="E680" s="36">
        <v>1159411.94325</v>
      </c>
      <c r="F680" s="36">
        <v>1725066.1536900001</v>
      </c>
      <c r="G680" s="37" t="s">
        <v>48</v>
      </c>
      <c r="H680" s="37" t="s">
        <v>1154</v>
      </c>
      <c r="I680" s="37" t="s">
        <v>567</v>
      </c>
      <c r="J680" s="37" t="s">
        <v>462</v>
      </c>
      <c r="K680" s="37" t="s">
        <v>57</v>
      </c>
    </row>
    <row r="681" spans="1:11" s="32" customFormat="1" ht="18">
      <c r="A681" s="33">
        <v>44990</v>
      </c>
      <c r="B681" s="34">
        <v>13.24</v>
      </c>
      <c r="C681" s="35">
        <v>15.702590000000001</v>
      </c>
      <c r="D681" s="35">
        <v>105.45245</v>
      </c>
      <c r="E681" s="36">
        <v>1192628.35415</v>
      </c>
      <c r="F681" s="36">
        <v>1746625.71163</v>
      </c>
      <c r="G681" s="37" t="s">
        <v>48</v>
      </c>
      <c r="H681" s="37" t="s">
        <v>568</v>
      </c>
      <c r="I681" s="37" t="s">
        <v>569</v>
      </c>
      <c r="J681" s="37" t="s">
        <v>462</v>
      </c>
      <c r="K681" s="37" t="s">
        <v>57</v>
      </c>
    </row>
    <row r="682" spans="1:11" s="32" customFormat="1" ht="18">
      <c r="A682" s="33">
        <v>44990</v>
      </c>
      <c r="B682" s="34">
        <v>13.24</v>
      </c>
      <c r="C682" s="35">
        <v>15.84343</v>
      </c>
      <c r="D682" s="35">
        <v>105.32298</v>
      </c>
      <c r="E682" s="36">
        <v>1178209.7593</v>
      </c>
      <c r="F682" s="36">
        <v>1761863.4088900001</v>
      </c>
      <c r="G682" s="37" t="s">
        <v>48</v>
      </c>
      <c r="H682" s="37" t="s">
        <v>637</v>
      </c>
      <c r="I682" s="37" t="s">
        <v>569</v>
      </c>
      <c r="J682" s="37" t="s">
        <v>462</v>
      </c>
      <c r="K682" s="37" t="s">
        <v>57</v>
      </c>
    </row>
    <row r="683" spans="1:11" s="32" customFormat="1" ht="18">
      <c r="A683" s="33">
        <v>44990</v>
      </c>
      <c r="B683" s="34">
        <v>13.24</v>
      </c>
      <c r="C683" s="35">
        <v>15.844950000000001</v>
      </c>
      <c r="D683" s="35">
        <v>105.35881000000001</v>
      </c>
      <c r="E683" s="36">
        <v>1182061.29734</v>
      </c>
      <c r="F683" s="36">
        <v>1762149.44227</v>
      </c>
      <c r="G683" s="37" t="s">
        <v>48</v>
      </c>
      <c r="H683" s="37" t="s">
        <v>637</v>
      </c>
      <c r="I683" s="37" t="s">
        <v>569</v>
      </c>
      <c r="J683" s="37" t="s">
        <v>462</v>
      </c>
      <c r="K683" s="37" t="s">
        <v>57</v>
      </c>
    </row>
    <row r="684" spans="1:11" s="32" customFormat="1" ht="18">
      <c r="A684" s="33">
        <v>44990</v>
      </c>
      <c r="B684" s="34">
        <v>13.24</v>
      </c>
      <c r="C684" s="35">
        <v>15.997310000000001</v>
      </c>
      <c r="D684" s="35">
        <v>105.15223</v>
      </c>
      <c r="E684" s="36">
        <v>1159327.83782</v>
      </c>
      <c r="F684" s="36">
        <v>1778420.47089</v>
      </c>
      <c r="G684" s="37" t="s">
        <v>48</v>
      </c>
      <c r="H684" s="37" t="s">
        <v>1155</v>
      </c>
      <c r="I684" s="37" t="s">
        <v>1156</v>
      </c>
      <c r="J684" s="37" t="s">
        <v>462</v>
      </c>
      <c r="K684" s="37" t="s">
        <v>57</v>
      </c>
    </row>
    <row r="685" spans="1:11" s="32" customFormat="1" ht="18">
      <c r="A685" s="33">
        <v>44990</v>
      </c>
      <c r="B685" s="34">
        <v>13.24</v>
      </c>
      <c r="C685" s="35">
        <v>16.003209999999999</v>
      </c>
      <c r="D685" s="35">
        <v>105.26671</v>
      </c>
      <c r="E685" s="36">
        <v>1171618.1764799999</v>
      </c>
      <c r="F685" s="36">
        <v>1779445.5873400001</v>
      </c>
      <c r="G685" s="37" t="s">
        <v>48</v>
      </c>
      <c r="H685" s="37" t="s">
        <v>1157</v>
      </c>
      <c r="I685" s="37" t="s">
        <v>1156</v>
      </c>
      <c r="J685" s="37" t="s">
        <v>462</v>
      </c>
      <c r="K685" s="37" t="s">
        <v>57</v>
      </c>
    </row>
    <row r="686" spans="1:11" s="32" customFormat="1" ht="18">
      <c r="A686" s="33">
        <v>44990</v>
      </c>
      <c r="B686" s="34">
        <v>13.24</v>
      </c>
      <c r="C686" s="35">
        <v>16.005839999999999</v>
      </c>
      <c r="D686" s="35">
        <v>105.33450000000001</v>
      </c>
      <c r="E686" s="36">
        <v>1178899.64289</v>
      </c>
      <c r="F686" s="36">
        <v>1779959.9594399999</v>
      </c>
      <c r="G686" s="37" t="s">
        <v>48</v>
      </c>
      <c r="H686" s="37" t="s">
        <v>1157</v>
      </c>
      <c r="I686" s="37" t="s">
        <v>1156</v>
      </c>
      <c r="J686" s="37" t="s">
        <v>462</v>
      </c>
      <c r="K686" s="37" t="s">
        <v>57</v>
      </c>
    </row>
    <row r="687" spans="1:11" s="32" customFormat="1" ht="18">
      <c r="A687" s="33">
        <v>44990</v>
      </c>
      <c r="B687" s="34">
        <v>13.24</v>
      </c>
      <c r="C687" s="35">
        <v>16.02983</v>
      </c>
      <c r="D687" s="35">
        <v>105.14011000000001</v>
      </c>
      <c r="E687" s="36">
        <v>1157917.40499</v>
      </c>
      <c r="F687" s="36">
        <v>1781996.6717399999</v>
      </c>
      <c r="G687" s="37" t="s">
        <v>48</v>
      </c>
      <c r="H687" s="37" t="s">
        <v>1156</v>
      </c>
      <c r="I687" s="37" t="s">
        <v>1156</v>
      </c>
      <c r="J687" s="37" t="s">
        <v>462</v>
      </c>
      <c r="K687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2023-03-05T15:58:01Z</dcterms:modified>
</cp:coreProperties>
</file>