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B31C5D9-DBAD-45FC-A979-3A3979FB317A}" xr6:coauthVersionLast="47" xr6:coauthVersionMax="47" xr10:uidLastSave="{00000000-0000-0000-0000-000000000000}"/>
  <bookViews>
    <workbookView xWindow="-120" yWindow="-120" windowWidth="29040" windowHeight="1572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9" i="4" l="1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86" i="4" l="1"/>
  <c r="T62" i="4"/>
  <c r="T75" i="4"/>
  <c r="T76" i="4"/>
  <c r="T22" i="4"/>
  <c r="T23" i="4"/>
  <c r="T24" i="4"/>
  <c r="T28" i="4"/>
  <c r="T29" i="4"/>
  <c r="T30" i="4"/>
  <c r="T31" i="4"/>
  <c r="T32" i="4"/>
  <c r="T44" i="4"/>
  <c r="T45" i="4"/>
  <c r="T77" i="4"/>
  <c r="T78" i="4"/>
  <c r="T79" i="4"/>
  <c r="T80" i="4"/>
  <c r="T11" i="4"/>
  <c r="T12" i="4"/>
  <c r="T13" i="4"/>
  <c r="T14" i="4"/>
  <c r="T46" i="4"/>
  <c r="T81" i="4"/>
  <c r="T15" i="4"/>
  <c r="T25" i="4"/>
  <c r="T63" i="4"/>
  <c r="T21" i="4"/>
  <c r="T16" i="4"/>
  <c r="T17" i="4"/>
  <c r="T109" i="4"/>
  <c r="T18" i="4"/>
  <c r="T19" i="4"/>
  <c r="T20" i="4"/>
  <c r="T110" i="4"/>
  <c r="T111" i="4"/>
  <c r="T112" i="4"/>
  <c r="T113" i="4"/>
  <c r="T114" i="4"/>
  <c r="T64" i="4"/>
  <c r="T115" i="4"/>
  <c r="T116" i="4"/>
  <c r="T117" i="4"/>
  <c r="T4" i="4"/>
  <c r="T119" i="4"/>
  <c r="T120" i="4"/>
  <c r="T66" i="4"/>
  <c r="T67" i="4"/>
  <c r="T68" i="4"/>
  <c r="T69" i="4"/>
  <c r="T70" i="4"/>
  <c r="T71" i="4"/>
  <c r="T82" i="4"/>
  <c r="T83" i="4"/>
  <c r="T84" i="4"/>
  <c r="T85" i="4"/>
  <c r="T92" i="4"/>
  <c r="T93" i="4"/>
  <c r="T94" i="4"/>
  <c r="T72" i="4"/>
  <c r="T95" i="4"/>
  <c r="T96" i="4"/>
  <c r="T26" i="4"/>
  <c r="T97" i="4"/>
  <c r="T27" i="4"/>
  <c r="T5" i="4"/>
  <c r="T6" i="4"/>
  <c r="T7" i="4"/>
  <c r="T98" i="4"/>
  <c r="T8" i="4"/>
  <c r="T9" i="4"/>
  <c r="T34" i="4"/>
  <c r="T99" i="4"/>
  <c r="T100" i="4"/>
  <c r="T35" i="4"/>
  <c r="T36" i="4"/>
  <c r="T37" i="4"/>
  <c r="T101" i="4"/>
  <c r="T102" i="4"/>
  <c r="T103" i="4"/>
  <c r="T104" i="4"/>
  <c r="T105" i="4"/>
  <c r="T50" i="4"/>
  <c r="T118" i="4"/>
  <c r="T51" i="4"/>
  <c r="T52" i="4"/>
  <c r="T53" i="4"/>
  <c r="T54" i="4"/>
  <c r="T55" i="4"/>
  <c r="T56" i="4"/>
  <c r="T57" i="4"/>
  <c r="T58" i="4"/>
  <c r="T59" i="4"/>
  <c r="T60" i="4"/>
  <c r="T61" i="4"/>
  <c r="T40" i="4"/>
  <c r="T41" i="4"/>
  <c r="T42" i="4"/>
  <c r="T43" i="4"/>
  <c r="T65" i="4"/>
  <c r="T38" i="4"/>
  <c r="T39" i="4"/>
  <c r="T47" i="4"/>
  <c r="T48" i="4"/>
  <c r="T49" i="4"/>
  <c r="T91" i="4"/>
  <c r="T87" i="4"/>
  <c r="T88" i="4"/>
  <c r="T106" i="4"/>
  <c r="T89" i="4"/>
  <c r="T90" i="4"/>
  <c r="T107" i="4"/>
  <c r="T108" i="4"/>
  <c r="T73" i="4"/>
  <c r="T33" i="4"/>
  <c r="T74" i="4"/>
  <c r="T1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<sst xmlns="http://schemas.openxmlformats.org/spreadsheetml/2006/main" count="6062" uniqueCount="1285">
  <si>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</si>
  <si>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</si>
  <si>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</si>
  <si>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</si>
  <si>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</si>
  <si>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</si>
  <si>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</si>
  <si>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</si>
  <si>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</si>
  <si>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</si>
  <si>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</si>
  <si>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</si>
  <si>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</si>
  <si>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</si>
  <si>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</si>
  <si>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</si>
  <si>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</si>
  <si>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</si>
  <si>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</si>
  <si>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</si>
  <si>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</si>
  <si>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</si>
  <si>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</si>
  <si>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</si>
  <si>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</si>
  <si>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</si>
  <si>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</si>
  <si>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</si>
  <si>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</si>
  <si>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</si>
  <si>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</si>
  <si>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</si>
  <si>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</si>
  <si>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</si>
  <si>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</si>
  <si>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</si>
  <si>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</si>
  <si>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</si>
  <si>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</si>
  <si>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</si>
  <si>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</si>
  <si>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</si>
  <si>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</si>
  <si>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</si>
  <si>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</si>
  <si>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</si>
  <si>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</si>
  <si>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</si>
  <si>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</si>
  <si>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</si>
  <si>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</si>
  <si>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</si>
  <si>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</si>
  <si>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</si>
  <si>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</si>
  <si>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</si>
  <si>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</si>
  <si>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</si>
  <si>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</si>
  <si>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อุบลราชธานี</t>
  </si>
  <si>
    <t>ม่วงสามสิบ</t>
  </si>
  <si>
    <t>เหล่าบก</t>
  </si>
  <si>
    <t>ข้อมูล Hotspot ในพื้นที่ป่าอนุรักษ์ ประจำวันที่ 18 มีนาคม 2568</t>
  </si>
  <si>
    <t>ข้อมูล Hotspot ในพื้นที่ป่าสงวนแห่งชาติ ประจำวันที่ 18 มีนาคม 2568</t>
  </si>
  <si>
    <t>ข้อมูล Hotspot นอกพื้นที่ป่าฯ ประจำวันที่ 18 มีนาคม 2568</t>
  </si>
  <si>
    <t>สำนักบริหารพื้นที่อนุรักษ์ที่ 15 (เชียงราย)</t>
  </si>
  <si>
    <t>เขตห้ามล่าสัตว์ป่า</t>
  </si>
  <si>
    <t>แม่จัน</t>
  </si>
  <si>
    <t>เชียงราย</t>
  </si>
  <si>
    <t>แม่ฟ้าหลวง</t>
  </si>
  <si>
    <t>แม่สลองนอก</t>
  </si>
  <si>
    <t>สถานีควบคุมไฟป่าผาแดง</t>
  </si>
  <si>
    <t>อุทยานแห่งชาติ</t>
  </si>
  <si>
    <t>ผาแดง</t>
  </si>
  <si>
    <t>ไชยปราการ</t>
  </si>
  <si>
    <t>ศรีดงเย็น</t>
  </si>
  <si>
    <t>เตรียมการอุทยานแห่งชาติ</t>
  </si>
  <si>
    <t>ดอยเวียงผา</t>
  </si>
  <si>
    <t>เชียงดาว</t>
  </si>
  <si>
    <t>ปิงโค้ง</t>
  </si>
  <si>
    <t>ศรีลานนา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</si>
  <si>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</si>
  <si>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</si>
  <si>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ลุ่มน้ำปาย</t>
  </si>
  <si>
    <t>แม่ฮ่องสอน</t>
  </si>
  <si>
    <t>เมืองแม่ฮ่องสอน</t>
  </si>
  <si>
    <t>หมอกจำแป่</t>
  </si>
  <si>
    <t>ลุ่มน้ำปายฝั่งซ้าย</t>
  </si>
  <si>
    <t>ห้วยปูลิง</t>
  </si>
  <si>
    <t>ถ้ำปลา-น้ำตกผาเสื่อ</t>
  </si>
  <si>
    <t>ปางหมู</t>
  </si>
  <si>
    <t>ดอยผาช้าง</t>
  </si>
  <si>
    <t>พะเยา</t>
  </si>
  <si>
    <t>ปง</t>
  </si>
  <si>
    <t>ขุนควร</t>
  </si>
  <si>
    <t>สถานีควบคุมไฟป่าดอยผาช้าง</t>
  </si>
  <si>
    <t>สถานีควบคุมไฟป่าแม่ฮ่องสอน</t>
  </si>
  <si>
    <t>น้ำตกแม่สุรินทร์</t>
  </si>
  <si>
    <t>ขุนยวม</t>
  </si>
  <si>
    <t>ดอยภูนาง</t>
  </si>
  <si>
    <t>เชียงม่วน</t>
  </si>
  <si>
    <t>สำนักบริหารพื้นที่อนุรักษ์ที่ 13 สาขาลำปาง</t>
  </si>
  <si>
    <t>สถานีควบคุมไฟป่าพื้นที่สงวนชีวมณฑลห้วยทาก จังหวัดลำปาง</t>
  </si>
  <si>
    <t>ถ้ำผาไท</t>
  </si>
  <si>
    <t>ลำปาง</t>
  </si>
  <si>
    <t>งาว</t>
  </si>
  <si>
    <t>บ้านโป่ง</t>
  </si>
  <si>
    <t>สถานีควบคุมไฟป่าออบขาน</t>
  </si>
  <si>
    <t>ออบขาน</t>
  </si>
  <si>
    <t>แม่วาง</t>
  </si>
  <si>
    <t>บ้านกาด</t>
  </si>
  <si>
    <t>บ้านหวด</t>
  </si>
  <si>
    <t>สำนักบริหารพื้นที่อนุรักษ์ที่ 13 (แพร่)</t>
  </si>
  <si>
    <t>ศรีน่าน</t>
  </si>
  <si>
    <t>น่าน</t>
  </si>
  <si>
    <t>เวียงสา</t>
  </si>
  <si>
    <t>ส้าน</t>
  </si>
  <si>
    <t>น้ำมวบ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</si>
  <si>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</si>
  <si>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</si>
  <si>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</si>
  <si>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</si>
  <si>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ทากาศ</t>
  </si>
  <si>
    <t>ทาสบเส้า</t>
  </si>
  <si>
    <t>สถานีควบคุมไฟป่าศรีน่าน</t>
  </si>
  <si>
    <t>นาน้อย</t>
  </si>
  <si>
    <t>เชียงของ</t>
  </si>
  <si>
    <t>สำนักบริหารพื้นที่อนุรักษ์ที่ 11 (พิษณุโลก)</t>
  </si>
  <si>
    <t>แม่จริม</t>
  </si>
  <si>
    <t>อุตรดิตถ์</t>
  </si>
  <si>
    <t>บ้านโคก</t>
  </si>
  <si>
    <t>บ่อเบี้ย</t>
  </si>
  <si>
    <t>สถาน</t>
  </si>
  <si>
    <t>แม่โถ</t>
  </si>
  <si>
    <t>บ่อสลี</t>
  </si>
  <si>
    <t>แม่สะเรียง</t>
  </si>
  <si>
    <t>ป่าแป๋</t>
  </si>
  <si>
    <t>นาหมื่น</t>
  </si>
  <si>
    <t>บ่อแก้ว</t>
  </si>
  <si>
    <t>สถานีควบคุมไฟป่าจอมทอง</t>
  </si>
  <si>
    <t>ป่าบ้านโฮ่ง</t>
  </si>
  <si>
    <t>จอมทอง</t>
  </si>
  <si>
    <t>แม่สอย</t>
  </si>
  <si>
    <t>ภูสันเขียว</t>
  </si>
  <si>
    <t>ม่วงเจ็ดต้น</t>
  </si>
  <si>
    <t>สถานีควบคุมไฟป่าบ้านโฮ่ง</t>
  </si>
  <si>
    <t>บ้านตาล</t>
  </si>
  <si>
    <t>แม่เงา</t>
  </si>
  <si>
    <t>สบเมย</t>
  </si>
  <si>
    <t>แม่สวด</t>
  </si>
  <si>
    <t>อมก๋อย</t>
  </si>
  <si>
    <t>ตาก</t>
  </si>
  <si>
    <t>สามเงา</t>
  </si>
  <si>
    <t>บ้านนา</t>
  </si>
  <si>
    <t>นันทบุรี</t>
  </si>
  <si>
    <t>ยางเปียง</t>
  </si>
  <si>
    <t>สำนักบริหารพื้นที่อนุรักษ์ที่ 14 (ตาก)</t>
  </si>
  <si>
    <t>แม่ตื่น</t>
  </si>
  <si>
    <t>สถานีควบคุมไฟป่าอมก๋อย</t>
  </si>
  <si>
    <t>ม่อนจอง</t>
  </si>
  <si>
    <t>สถานีควบคุมไฟป่าแม่ตื่น</t>
  </si>
  <si>
    <t>แม่ปิง</t>
  </si>
  <si>
    <t>ยกกระบัตร</t>
  </si>
  <si>
    <t>แม่วะ</t>
  </si>
  <si>
    <t>วังจันทร์</t>
  </si>
  <si>
    <t>แม่ระมาด</t>
  </si>
  <si>
    <t>พื้นที่ราษฎรทำกิน</t>
  </si>
  <si>
    <t>สำนักบริหารพื้นที่อนุรักษ์ที่ 10 (อุดรธานี)</t>
  </si>
  <si>
    <t>สถานีควบคุมไฟป่าภูพาน</t>
  </si>
  <si>
    <t>ภูพาน</t>
  </si>
  <si>
    <t>สกลนคร</t>
  </si>
  <si>
    <t>เมืองสกลนคร</t>
  </si>
  <si>
    <t>พังขว้าง</t>
  </si>
  <si>
    <t>สถานีควบคุมไฟป่าถ้ำเจ้าราม</t>
  </si>
  <si>
    <t>ถ้ำเจ้าราม</t>
  </si>
  <si>
    <t>สุโขทัย</t>
  </si>
  <si>
    <t>บ้านด่านลานหอย</t>
  </si>
  <si>
    <t>ตลิ่งชัน</t>
  </si>
  <si>
    <t>สามหมื่น</t>
  </si>
  <si>
    <t>สถานีควบคุมไฟป่าภูผายล</t>
  </si>
  <si>
    <t>ภูผายล(ห้วยหวด)</t>
  </si>
  <si>
    <t>เต่างอย</t>
  </si>
  <si>
    <t>จันทร์เพ็ญ</t>
  </si>
  <si>
    <t>สถานีควบคุมไฟป่าภูผาแด่น</t>
  </si>
  <si>
    <t>กกปลาซิว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</si>
  <si>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</si>
  <si>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</si>
  <si>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</si>
  <si>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</si>
  <si>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พังแดง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</si>
  <si>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</si>
  <si>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</si>
  <si>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</si>
  <si>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</si>
  <si>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สถานีควบคุมไฟป่าขุนพะวอ-น้ำตกพาเจริญ</t>
  </si>
  <si>
    <t>ขุนพะวอ</t>
  </si>
  <si>
    <t>แม่สอด</t>
  </si>
  <si>
    <t>พะวอ</t>
  </si>
  <si>
    <t>สำนักบริหารพื้นที่อนุรักษ์ที่ 12 (นครสวรรค์)</t>
  </si>
  <si>
    <t>สถานีควบคุมไฟป่าบ้านเล็กในป่าใหญ่ จังหวัดกำแพงเพชร</t>
  </si>
  <si>
    <t>แม่วงก์</t>
  </si>
  <si>
    <t>กำแพงเพชร</t>
  </si>
  <si>
    <t>ปางศิลาทอง</t>
  </si>
  <si>
    <t>ปางตาไว</t>
  </si>
  <si>
    <t>สถานีควบคุมไฟป่าผาแต้ม</t>
  </si>
  <si>
    <t>ผาแต้ม</t>
  </si>
  <si>
    <t>โพธิ์ไทร</t>
  </si>
  <si>
    <t>สำโรง</t>
  </si>
  <si>
    <t>สำนักบริหารพื้นที่อนุรักษ์ที่ 3 (บ้านโป่ง)</t>
  </si>
  <si>
    <t>ทองผาภูมิ</t>
  </si>
  <si>
    <t>ภาคกลางและตะวันออก</t>
  </si>
  <si>
    <t>กาญจนบุรี</t>
  </si>
  <si>
    <t>สังขละบุรี</t>
  </si>
  <si>
    <t>หนองลู</t>
  </si>
  <si>
    <t>ลำคลองงู</t>
  </si>
  <si>
    <t>ชะแล</t>
  </si>
  <si>
    <t>D_14785</t>
  </si>
  <si>
    <t>D_14786</t>
  </si>
  <si>
    <t>D_14787</t>
  </si>
  <si>
    <t>D_14788</t>
  </si>
  <si>
    <t>D_14789</t>
  </si>
  <si>
    <t>D_14790</t>
  </si>
  <si>
    <t>D_14791</t>
  </si>
  <si>
    <t>D_14792</t>
  </si>
  <si>
    <t>D_14793</t>
  </si>
  <si>
    <t>D_14794</t>
  </si>
  <si>
    <t>D_14795</t>
  </si>
  <si>
    <t>D_14796</t>
  </si>
  <si>
    <t>D_14797</t>
  </si>
  <si>
    <t>D_14798</t>
  </si>
  <si>
    <t>D_14799</t>
  </si>
  <si>
    <t>D_14800</t>
  </si>
  <si>
    <t>D_14801</t>
  </si>
  <si>
    <t>D_14802</t>
  </si>
  <si>
    <t>D_14803</t>
  </si>
  <si>
    <t>D_14804</t>
  </si>
  <si>
    <t>D_14805</t>
  </si>
  <si>
    <t>D_14806</t>
  </si>
  <si>
    <t>D_14807</t>
  </si>
  <si>
    <t>D_14808</t>
  </si>
  <si>
    <t>D_14809</t>
  </si>
  <si>
    <t>D_14810</t>
  </si>
  <si>
    <t>D_14811</t>
  </si>
  <si>
    <t>D_14812</t>
  </si>
  <si>
    <t>D_14813</t>
  </si>
  <si>
    <t>D_14814</t>
  </si>
  <si>
    <t>D_14815</t>
  </si>
  <si>
    <t>D_14816</t>
  </si>
  <si>
    <t>D_14817</t>
  </si>
  <si>
    <t>D_14818</t>
  </si>
  <si>
    <t>D_14819</t>
  </si>
  <si>
    <t>D_14820</t>
  </si>
  <si>
    <t>D_14821</t>
  </si>
  <si>
    <t>D_14822</t>
  </si>
  <si>
    <t>D_14823</t>
  </si>
  <si>
    <t>D_14824</t>
  </si>
  <si>
    <t>D_14825</t>
  </si>
  <si>
    <t>D_14826</t>
  </si>
  <si>
    <t>D_14827</t>
  </si>
  <si>
    <t>D_14828</t>
  </si>
  <si>
    <t>D_14829</t>
  </si>
  <si>
    <t>D_14830</t>
  </si>
  <si>
    <t>D_14831</t>
  </si>
  <si>
    <t>D_14832</t>
  </si>
  <si>
    <t>D_14833</t>
  </si>
  <si>
    <t>D_14834</t>
  </si>
  <si>
    <t>D_14835</t>
  </si>
  <si>
    <t>D_14836</t>
  </si>
  <si>
    <t>D_14837</t>
  </si>
  <si>
    <t>D_14838</t>
  </si>
  <si>
    <t>D_14839</t>
  </si>
  <si>
    <t>D_14840</t>
  </si>
  <si>
    <t>D_14841</t>
  </si>
  <si>
    <t>D_14842</t>
  </si>
  <si>
    <t>D_14843</t>
  </si>
  <si>
    <t>D_14844</t>
  </si>
  <si>
    <t>D_14845</t>
  </si>
  <si>
    <t>D_14846</t>
  </si>
  <si>
    <t>D_14847</t>
  </si>
  <si>
    <t>D_14848</t>
  </si>
  <si>
    <t>D_14849</t>
  </si>
  <si>
    <t>D_14850</t>
  </si>
  <si>
    <t>D_14851</t>
  </si>
  <si>
    <t>D_14852</t>
  </si>
  <si>
    <t>D_14853</t>
  </si>
  <si>
    <t>D_14854</t>
  </si>
  <si>
    <t>D_14855</t>
  </si>
  <si>
    <t>D_14856</t>
  </si>
  <si>
    <t>D_14857</t>
  </si>
  <si>
    <t>D_14858</t>
  </si>
  <si>
    <t>D_14859</t>
  </si>
  <si>
    <t>D_14860</t>
  </si>
  <si>
    <t>D_14861</t>
  </si>
  <si>
    <t>D_14862</t>
  </si>
  <si>
    <t>D_14863</t>
  </si>
  <si>
    <t>D_14864</t>
  </si>
  <si>
    <t>D_14865</t>
  </si>
  <si>
    <t>D_14866</t>
  </si>
  <si>
    <t>D_14867</t>
  </si>
  <si>
    <t>D_14868</t>
  </si>
  <si>
    <t>D_14869</t>
  </si>
  <si>
    <t>D_14870</t>
  </si>
  <si>
    <t>D_14871</t>
  </si>
  <si>
    <t>D_14872</t>
  </si>
  <si>
    <t>D_14873</t>
  </si>
  <si>
    <t>D_14874</t>
  </si>
  <si>
    <t>D_14875</t>
  </si>
  <si>
    <t>D_14876</t>
  </si>
  <si>
    <t>D_14877</t>
  </si>
  <si>
    <t>D_14878</t>
  </si>
  <si>
    <t>D_14879</t>
  </si>
  <si>
    <t>D_14880</t>
  </si>
  <si>
    <t>D_14881</t>
  </si>
  <si>
    <t>D_14882</t>
  </si>
  <si>
    <t>D_14883</t>
  </si>
  <si>
    <t>D_14884</t>
  </si>
  <si>
    <t>D_14885</t>
  </si>
  <si>
    <t>D_14886</t>
  </si>
  <si>
    <t>D_14887</t>
  </si>
  <si>
    <t>D_14888</t>
  </si>
  <si>
    <t>D_14889</t>
  </si>
  <si>
    <t>D_14890</t>
  </si>
  <si>
    <t>D_14891</t>
  </si>
  <si>
    <t>D_14892</t>
  </si>
  <si>
    <t>D_14893</t>
  </si>
  <si>
    <t>D_14894</t>
  </si>
  <si>
    <t>D_14895</t>
  </si>
  <si>
    <t>D_14896</t>
  </si>
  <si>
    <t>D_14897</t>
  </si>
  <si>
    <t>D_14898</t>
  </si>
  <si>
    <t>D_14899</t>
  </si>
  <si>
    <t>D_14900</t>
  </si>
  <si>
    <t>D_14901</t>
  </si>
  <si>
    <t>วังข่อย</t>
  </si>
  <si>
    <t>ไพศาลี</t>
  </si>
  <si>
    <t>นครสวรรค์</t>
  </si>
  <si>
    <t>ป่าเขาคอก ป่าเขาโลมนาง และป่าเขาสอยดาว</t>
  </si>
  <si>
    <t>แม่เปิน</t>
  </si>
  <si>
    <t>ป่าแม่วงก์ - แม่เปิน</t>
  </si>
  <si>
    <t>สงยาง</t>
  </si>
  <si>
    <t>ศรีเมืองใหม่</t>
  </si>
  <si>
    <t>ป่าดงภูโหล่น</t>
  </si>
  <si>
    <t>หนองหมื่นถ่าน</t>
  </si>
  <si>
    <t>อาจสามารถ</t>
  </si>
  <si>
    <t>ร้อยเอ็ด</t>
  </si>
  <si>
    <t>ป่าคำใหญ่และป่าคำขวาง</t>
  </si>
  <si>
    <t>กุดน้ำใส</t>
  </si>
  <si>
    <t>พนมไพร</t>
  </si>
  <si>
    <t>ป่าอุโมงและป่าหนองแวง</t>
  </si>
  <si>
    <t>ห้วยไร่</t>
  </si>
  <si>
    <t>คอนสวรรค์</t>
  </si>
  <si>
    <t>ชัยภูมิ</t>
  </si>
  <si>
    <t>ป่าภูแลนคาด้านทิศใต้</t>
  </si>
  <si>
    <t>โคกก่ง</t>
  </si>
  <si>
    <t>ชานุมาน</t>
  </si>
  <si>
    <t>อำนาจเจริญ</t>
  </si>
  <si>
    <t>ป่าดงคำเดือย แปลงที่หนึ่ง</t>
  </si>
  <si>
    <t>เชียงทอง</t>
  </si>
  <si>
    <t>วังเจ้า</t>
  </si>
  <si>
    <t>ป่าประดาง และป่าวังก์เจ้า</t>
  </si>
  <si>
    <t>เมืองมุกดาหาร</t>
  </si>
  <si>
    <t>ป่าดงหมู</t>
  </si>
  <si>
    <t>คำป่าหลาย</t>
  </si>
  <si>
    <t>ป่าดงหมู แปลงที่สอง</t>
  </si>
  <si>
    <t>หนองกุงทับม้า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</si>
  <si>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</si>
  <si>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</si>
  <si>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</si>
  <si>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ขะเนจื้อ</t>
  </si>
  <si>
    <t>ป่าแม่ระมาด</t>
  </si>
  <si>
    <t>บะยาว</t>
  </si>
  <si>
    <t>ป่าสามหมื่น</t>
  </si>
  <si>
    <t>ป่าแม่สลิดและป่าโป่งแดง</t>
  </si>
  <si>
    <t>มหาชัย</t>
  </si>
  <si>
    <t>ปลาปาก</t>
  </si>
  <si>
    <t>นครพนม</t>
  </si>
  <si>
    <t>ป่าดงบ้านโพนสว่างและป่าปลาปาก</t>
  </si>
  <si>
    <t>ผาเลือด</t>
  </si>
  <si>
    <t>ท่าปลา</t>
  </si>
  <si>
    <t>ป่าปากห้วยฉลอง และป่าห้วยสีเสียด</t>
  </si>
  <si>
    <t>ป่าอมก๋อย</t>
  </si>
  <si>
    <t>แม่สิน</t>
  </si>
  <si>
    <t>ศรีสัชนาลัย</t>
  </si>
  <si>
    <t>ป่าห้วยทรวง ป่าแม่สำ ป่าบ้านตึก และป่าห้วยไคร้</t>
  </si>
  <si>
    <t>จริม</t>
  </si>
  <si>
    <t>ป่าลำน้ำน่านฝั่งขวา</t>
  </si>
  <si>
    <t>สันดอนแก้ว</t>
  </si>
  <si>
    <t>แม่ทะ</t>
  </si>
  <si>
    <t>ป่าแม่จางใต้ฝั่งซ้าย</t>
  </si>
  <si>
    <t>แม่คะตวน</t>
  </si>
  <si>
    <t>ป่าแม่ยวมฝั่งซ้าย</t>
  </si>
  <si>
    <t>หัวเสือ</t>
  </si>
  <si>
    <t>ป่าแม่จางฝั่งซ้าย</t>
  </si>
  <si>
    <t>เสริมขวา</t>
  </si>
  <si>
    <t>เสริมงาม</t>
  </si>
  <si>
    <t>ป่าแม่เรียง</t>
  </si>
  <si>
    <t>ต้าผามอก</t>
  </si>
  <si>
    <t>ลอง</t>
  </si>
  <si>
    <t>แพร่</t>
  </si>
  <si>
    <t>ป่าแม่ต้าฝั่งขวาตอนใต้</t>
  </si>
  <si>
    <t>หนองปลาสะวาย</t>
  </si>
  <si>
    <t>บ้านโฮ่ง</t>
  </si>
  <si>
    <t>ท่าผาปุ้ม</t>
  </si>
  <si>
    <t>แม่ลาน้อย</t>
  </si>
  <si>
    <t>เวียงตาล</t>
  </si>
  <si>
    <t>ห้างฉัตร</t>
  </si>
  <si>
    <t>ป่าแม่ยาว</t>
  </si>
  <si>
    <t>ป่าแม่ทา</t>
  </si>
  <si>
    <t>เตาปูน</t>
  </si>
  <si>
    <t>สอง</t>
  </si>
  <si>
    <t>ป่าแม่สอง</t>
  </si>
  <si>
    <t>ขึ่ง</t>
  </si>
  <si>
    <t>ป่าน้ำว้าและป่าห้วยสาลี่</t>
  </si>
  <si>
    <t>ศรีบัวบาน</t>
  </si>
  <si>
    <t>เมืองลำพูน</t>
  </si>
  <si>
    <t>ป่าแม่ธิ แม่ตีบ แม่สาร</t>
  </si>
  <si>
    <t>มะเขือแจ้</t>
  </si>
  <si>
    <t>แม่วิน</t>
  </si>
  <si>
    <t>ป่าแม่ขานและป่าแม่วาง</t>
  </si>
  <si>
    <t>น้ำแก่น</t>
  </si>
  <si>
    <t>ภูเพียง</t>
  </si>
  <si>
    <t>ป่าแม่น้ำน่านฝั่งตะวันออกตอนใต้</t>
  </si>
  <si>
    <t>ฝายแก้ว</t>
  </si>
  <si>
    <t>บ้านพี้</t>
  </si>
  <si>
    <t>บ้านหลวง</t>
  </si>
  <si>
    <t>ป่าน้ำยาว และป่าน้ำสวด</t>
  </si>
  <si>
    <t>จำป่าหวาย</t>
  </si>
  <si>
    <t>เมืองพะเยา</t>
  </si>
  <si>
    <t>ป่าแม่ต๋ำ</t>
  </si>
  <si>
    <t>ป่าแม่สุรินทร์</t>
  </si>
  <si>
    <t>ห้วยโป่ง</t>
  </si>
  <si>
    <t>ป่าแม่ปายฝั่งซ้าย</t>
  </si>
  <si>
    <t>แม่หอพระ</t>
  </si>
  <si>
    <t>แม่แตง</t>
  </si>
  <si>
    <t>ป่าแม่แตง</t>
  </si>
  <si>
    <t>วังทอง</t>
  </si>
  <si>
    <t>วังเหนือ</t>
  </si>
  <si>
    <t>ป่าขุนวัง แปลงที่สอง</t>
  </si>
  <si>
    <t>ป่าแม่ยม</t>
  </si>
  <si>
    <t>เมืองแปง</t>
  </si>
  <si>
    <t>ปาย</t>
  </si>
  <si>
    <t>ป่าแม่ปายฝั่งซ้ายตอนบน</t>
  </si>
  <si>
    <t>อินทขิล</t>
  </si>
  <si>
    <t>งิม</t>
  </si>
  <si>
    <t>นาปู่ป้อม</t>
  </si>
  <si>
    <t>ปางมะผ้า</t>
  </si>
  <si>
    <t>ป่าแม่ปายฝั่งขวา</t>
  </si>
  <si>
    <t>หงาว</t>
  </si>
  <si>
    <t>เทิง</t>
  </si>
  <si>
    <t>ป่าน้ำหงาวฝั่งซ้าย</t>
  </si>
  <si>
    <t>ป่าตึง</t>
  </si>
  <si>
    <t>ป่าน้ำแม่คำ ป่าน้ำแม่สลอง และป่าน้ำแม่จันฝั่งซ้าย</t>
  </si>
  <si>
    <t>R_18111</t>
  </si>
  <si>
    <t>R_18112</t>
  </si>
  <si>
    <t>R_18113</t>
  </si>
  <si>
    <t>R_18114</t>
  </si>
  <si>
    <t>R_18115</t>
  </si>
  <si>
    <t>R_18116</t>
  </si>
  <si>
    <t>R_18117</t>
  </si>
  <si>
    <t>R_18118</t>
  </si>
  <si>
    <t>R_18119</t>
  </si>
  <si>
    <t>R_18120</t>
  </si>
  <si>
    <t>R_18121</t>
  </si>
  <si>
    <t>R_18122</t>
  </si>
  <si>
    <t>R_18123</t>
  </si>
  <si>
    <t>R_18124</t>
  </si>
  <si>
    <t>R_18125</t>
  </si>
  <si>
    <t>R_18126</t>
  </si>
  <si>
    <t>R_18127</t>
  </si>
  <si>
    <t>R_18128</t>
  </si>
  <si>
    <t>R_18129</t>
  </si>
  <si>
    <t>R_18130</t>
  </si>
  <si>
    <t>R_18131</t>
  </si>
  <si>
    <t>R_18132</t>
  </si>
  <si>
    <t>R_18133</t>
  </si>
  <si>
    <t>R_18134</t>
  </si>
  <si>
    <t>R_18135</t>
  </si>
  <si>
    <t>R_18136</t>
  </si>
  <si>
    <t>R_18137</t>
  </si>
  <si>
    <t>R_18138</t>
  </si>
  <si>
    <t>R_18139</t>
  </si>
  <si>
    <t>R_18140</t>
  </si>
  <si>
    <t>R_18141</t>
  </si>
  <si>
    <t>R_18142</t>
  </si>
  <si>
    <t>R_18143</t>
  </si>
  <si>
    <t>R_18144</t>
  </si>
  <si>
    <t>R_18145</t>
  </si>
  <si>
    <t>R_18146</t>
  </si>
  <si>
    <t>R_18147</t>
  </si>
  <si>
    <t>R_18148</t>
  </si>
  <si>
    <t>R_18149</t>
  </si>
  <si>
    <t>R_18150</t>
  </si>
  <si>
    <t>R_18151</t>
  </si>
  <si>
    <t>R_18152</t>
  </si>
  <si>
    <t>R_18153</t>
  </si>
  <si>
    <t>R_18154</t>
  </si>
  <si>
    <t>R_18155</t>
  </si>
  <si>
    <t>R_18156</t>
  </si>
  <si>
    <t>R_18157</t>
  </si>
  <si>
    <t>R_18158</t>
  </si>
  <si>
    <t>R_18159</t>
  </si>
  <si>
    <t>R_18160</t>
  </si>
  <si>
    <t>R_18161</t>
  </si>
  <si>
    <t>R_18162</t>
  </si>
  <si>
    <t>R_18163</t>
  </si>
  <si>
    <t>R_18164</t>
  </si>
  <si>
    <t>R_18165</t>
  </si>
  <si>
    <t>R_18166</t>
  </si>
  <si>
    <t>R_18167</t>
  </si>
  <si>
    <t>R_18168</t>
  </si>
  <si>
    <t>R_18169</t>
  </si>
  <si>
    <t>R_18170</t>
  </si>
  <si>
    <t>R_18171</t>
  </si>
  <si>
    <t>R_18172</t>
  </si>
  <si>
    <t>R_18173</t>
  </si>
  <si>
    <t>R_18174</t>
  </si>
  <si>
    <t>R_18175</t>
  </si>
  <si>
    <t>R_18176</t>
  </si>
  <si>
    <t>R_18177</t>
  </si>
  <si>
    <t>R_18178</t>
  </si>
  <si>
    <t>R_18179</t>
  </si>
  <si>
    <t>R_18180</t>
  </si>
  <si>
    <t>R_18181</t>
  </si>
  <si>
    <t>R_18182</t>
  </si>
  <si>
    <t>R_18183</t>
  </si>
  <si>
    <t>R_18184</t>
  </si>
  <si>
    <t>R_18185</t>
  </si>
  <si>
    <t>R_18186</t>
  </si>
  <si>
    <t>R_18187</t>
  </si>
  <si>
    <t>R_18188</t>
  </si>
  <si>
    <t>R_18189</t>
  </si>
  <si>
    <t>R_18190</t>
  </si>
  <si>
    <t>R_18191</t>
  </si>
  <si>
    <t>R_18192</t>
  </si>
  <si>
    <t>R_18193</t>
  </si>
  <si>
    <t>R_18194</t>
  </si>
  <si>
    <t>R_18195</t>
  </si>
  <si>
    <t>R_18196</t>
  </si>
  <si>
    <t>R_18197</t>
  </si>
  <si>
    <t>R_18198</t>
  </si>
  <si>
    <t>R_18199</t>
  </si>
  <si>
    <t>R_18200</t>
  </si>
  <si>
    <t>R_18201</t>
  </si>
  <si>
    <t>บาเจาะ</t>
  </si>
  <si>
    <t>บันนังสตา</t>
  </si>
  <si>
    <t>ยะลา</t>
  </si>
  <si>
    <t>ภาคใต้</t>
  </si>
  <si>
    <t>ดอน</t>
  </si>
  <si>
    <t>ปะนาเระ</t>
  </si>
  <si>
    <t>ปัตตานี</t>
  </si>
  <si>
    <t>เคียนซา</t>
  </si>
  <si>
    <t>สุราษฎร์ธานี</t>
  </si>
  <si>
    <t>กรูด</t>
  </si>
  <si>
    <t>กาญจนดิษฐ์</t>
  </si>
  <si>
    <t>ดอนสัก</t>
  </si>
  <si>
    <t>มาบตาพุด</t>
  </si>
  <si>
    <t>เมืองระยอง</t>
  </si>
  <si>
    <t>ระยอง</t>
  </si>
  <si>
    <t>หนองละลอก</t>
  </si>
  <si>
    <t>บ้านค่าย</t>
  </si>
  <si>
    <t>หนองชาก</t>
  </si>
  <si>
    <t>บ้านบึง</t>
  </si>
  <si>
    <t>ชลบุรี</t>
  </si>
  <si>
    <t>คลองตะเกรา</t>
  </si>
  <si>
    <t>ท่าตะเกียบ</t>
  </si>
  <si>
    <t>ฉะเชิงเทรา</t>
  </si>
  <si>
    <t>สระขวัญ</t>
  </si>
  <si>
    <t>เมืองสระแก้ว</t>
  </si>
  <si>
    <t>สระแก้ว</t>
  </si>
  <si>
    <t>กระทุ่มราย</t>
  </si>
  <si>
    <t>หนองจอก</t>
  </si>
  <si>
    <t>กรุงเทพมหานคร</t>
  </si>
  <si>
    <t>หนองตะเคียนบอน</t>
  </si>
  <si>
    <t>วัฒนานคร</t>
  </si>
  <si>
    <t>บางขาม</t>
  </si>
  <si>
    <t>บ้านสร้าง</t>
  </si>
  <si>
    <t>ปราจีนบุรี</t>
  </si>
  <si>
    <t>ย่านรี</t>
  </si>
  <si>
    <t>กบินทร์บุรี</t>
  </si>
  <si>
    <t>บึงคำพร้อย</t>
  </si>
  <si>
    <t>ลำลูกกา</t>
  </si>
  <si>
    <t>ปทุมธานี</t>
  </si>
  <si>
    <t>ทุ่งลูกนก</t>
  </si>
  <si>
    <t>กำแพงแสน</t>
  </si>
  <si>
    <t>นครปฐม</t>
  </si>
  <si>
    <t>พุกร่าง</t>
  </si>
  <si>
    <t>พระพุทธบาท</t>
  </si>
  <si>
    <t>สระบุรี</t>
  </si>
  <si>
    <t>สังเม็ก</t>
  </si>
  <si>
    <t>กันทรลักษ์</t>
  </si>
  <si>
    <t>ศรีสะเกษ</t>
  </si>
  <si>
    <t>สีสุก</t>
  </si>
  <si>
    <t>จักราช</t>
  </si>
  <si>
    <t>นครราชสีมา</t>
  </si>
  <si>
    <t>ห้วยแถลง</t>
  </si>
  <si>
    <t>โนนค้อ</t>
  </si>
  <si>
    <t>โนนคูณ</t>
  </si>
  <si>
    <t>นาเยีย</t>
  </si>
  <si>
    <t>งิ้ว</t>
  </si>
  <si>
    <t>บ้านผือ</t>
  </si>
  <si>
    <t>จอมพระ</t>
  </si>
  <si>
    <t>สุรินทร์</t>
  </si>
  <si>
    <t>ดงมะรุม</t>
  </si>
  <si>
    <t>โคกสำโรง</t>
  </si>
  <si>
    <t>ลพบุรี</t>
  </si>
  <si>
    <t>โนนโหนน</t>
  </si>
  <si>
    <t>วารินชำราบ</t>
  </si>
  <si>
    <t>บัวน้อย</t>
  </si>
  <si>
    <t>กันทรารมย์</t>
  </si>
  <si>
    <t>ธารปราสาท</t>
  </si>
  <si>
    <t>โนนสูง</t>
  </si>
  <si>
    <t>หลุมข้าว</t>
  </si>
  <si>
    <t>คันไร่</t>
  </si>
  <si>
    <t>สิรินธร</t>
  </si>
  <si>
    <t>ศิลาทิพย์</t>
  </si>
  <si>
    <t>ชัยบาดาล</t>
  </si>
  <si>
    <t>สร้างถ่อ</t>
  </si>
  <si>
    <t>เขื่องใน</t>
  </si>
  <si>
    <t>หัวทะเล</t>
  </si>
  <si>
    <t>บำเหน็จณรงค์</t>
  </si>
  <si>
    <t>เมืองยาง</t>
  </si>
  <si>
    <t>โพนครก</t>
  </si>
  <si>
    <t>ท่าตูม</t>
  </si>
  <si>
    <t>ดู่</t>
  </si>
  <si>
    <t>ราษีไศล</t>
  </si>
  <si>
    <t>ทุ่งกุลา</t>
  </si>
  <si>
    <t>ดงครั่งน้อย</t>
  </si>
  <si>
    <t>เกษตรวิสัย</t>
  </si>
  <si>
    <t>เม็กดำ</t>
  </si>
  <si>
    <t>พยัคฆภูมิพิสัย</t>
  </si>
  <si>
    <t>มหาสารคาม</t>
  </si>
  <si>
    <t>ภูน้ำหยด</t>
  </si>
  <si>
    <t>วิเชียรบุรี</t>
  </si>
  <si>
    <t>เพชรบูรณ์</t>
  </si>
  <si>
    <t>พุขาม</t>
  </si>
  <si>
    <t>โจดม่วง</t>
  </si>
  <si>
    <t>ศิลาลาด</t>
  </si>
  <si>
    <t>คูเมือง</t>
  </si>
  <si>
    <t>มหาชนะชัย</t>
  </si>
  <si>
    <t>ยโสธร</t>
  </si>
  <si>
    <t>ฟ้าหยาด</t>
  </si>
  <si>
    <t>ทุ่งทอง</t>
  </si>
  <si>
    <t>กำแพง</t>
  </si>
  <si>
    <t>หินกอง</t>
  </si>
  <si>
    <t>สุวรรณภูมิ</t>
  </si>
  <si>
    <t>กู่กาสิงห์</t>
  </si>
  <si>
    <t>ค้อใหญ่</t>
  </si>
  <si>
    <t>นานวล</t>
  </si>
  <si>
    <t>ส้มป่อย</t>
  </si>
  <si>
    <t>จัตุรัส</t>
  </si>
  <si>
    <t>ไหล่ทุ่ง</t>
  </si>
  <si>
    <t>ตระการพืชผล</t>
  </si>
  <si>
    <t>ขี้เหล็ก</t>
  </si>
  <si>
    <t>ปทุมรัตต์</t>
  </si>
  <si>
    <t>หนองไผ่</t>
  </si>
  <si>
    <t>เมืองชัยภูมิ</t>
  </si>
  <si>
    <t>หนองทัพไทย</t>
  </si>
  <si>
    <t>นาขอม</t>
  </si>
  <si>
    <t>น้ำคำ</t>
  </si>
  <si>
    <t>เหล่าไฮ</t>
  </si>
  <si>
    <t>คำเขื่อนแก้ว</t>
  </si>
  <si>
    <t>สร้างนกทา</t>
  </si>
  <si>
    <t>เมืองอำนาจเจริญ</t>
  </si>
  <si>
    <t>วังกรด</t>
  </si>
  <si>
    <t>บางมูลนาก</t>
  </si>
  <si>
    <t>พิจิตร</t>
  </si>
  <si>
    <t>วังสำโรง</t>
  </si>
  <si>
    <t>นาหนองทุ่ม</t>
  </si>
  <si>
    <t>แก้งคร้อ</t>
  </si>
  <si>
    <t>หนองบัวแดง</t>
  </si>
  <si>
    <t>พะลาน</t>
  </si>
  <si>
    <t>นาตาล</t>
  </si>
  <si>
    <t>นาแวง</t>
  </si>
  <si>
    <t>เขมราฐ</t>
  </si>
  <si>
    <t>ดงมะไฟ</t>
  </si>
  <si>
    <t>ทรายมูล</t>
  </si>
  <si>
    <t>ไพศาล</t>
  </si>
  <si>
    <t>ธวัชบุรี</t>
  </si>
  <si>
    <t>ธงธานี</t>
  </si>
  <si>
    <t>วังชมภู</t>
  </si>
  <si>
    <t>บ้านเขือง</t>
  </si>
  <si>
    <t>เชียงขวัญ</t>
  </si>
  <si>
    <t>คำเตย</t>
  </si>
  <si>
    <t>ไทยเจริญ</t>
  </si>
  <si>
    <t>เหล่าอ้อย</t>
  </si>
  <si>
    <t>ร่องคำ</t>
  </si>
  <si>
    <t>กาฬสินธุ์</t>
  </si>
  <si>
    <t>ขามเบี้ย</t>
  </si>
  <si>
    <t>โพธิ์ชัย</t>
  </si>
  <si>
    <t>เชียงเครือ</t>
  </si>
  <si>
    <t>เมืองกาฬสินธ์</t>
  </si>
  <si>
    <t>สามขา</t>
  </si>
  <si>
    <t>กุฉินารายณ์</t>
  </si>
  <si>
    <t>บัวเงิน</t>
  </si>
  <si>
    <t>น้ำพอง</t>
  </si>
  <si>
    <t>ขอนแก่น</t>
  </si>
  <si>
    <t>ห้วยโจด</t>
  </si>
  <si>
    <t>กระนวน</t>
  </si>
  <si>
    <t>หนองโน</t>
  </si>
  <si>
    <t>หนองบัวใต้</t>
  </si>
  <si>
    <t>ผาเสวย</t>
  </si>
  <si>
    <t>สมเด็จ</t>
  </si>
  <si>
    <t>นาบอน</t>
  </si>
  <si>
    <t>คำม่วง</t>
  </si>
  <si>
    <t>กุดจิก</t>
  </si>
  <si>
    <t>ท่าคันโท</t>
  </si>
  <si>
    <t>หนองหญ้าไซ</t>
  </si>
  <si>
    <t>ผาสุก</t>
  </si>
  <si>
    <t>โพนสูง</t>
  </si>
  <si>
    <t>ไชยวาน</t>
  </si>
  <si>
    <t>บ้านจีต</t>
  </si>
  <si>
    <t>กู่แก้ว</t>
  </si>
  <si>
    <t>วาริชภูมิ</t>
  </si>
  <si>
    <t>อุ่มจาน</t>
  </si>
  <si>
    <t>กุสุมาลย์</t>
  </si>
  <si>
    <t>วัฒนา</t>
  </si>
  <si>
    <t>ส่องดาว</t>
  </si>
  <si>
    <t>รามราช</t>
  </si>
  <si>
    <t>ท่าอุเทน</t>
  </si>
  <si>
    <t>บ้านจันทน์</t>
  </si>
  <si>
    <t>บ้านดุง</t>
  </si>
  <si>
    <t>หนองแวง</t>
  </si>
  <si>
    <t>บ้านแพง</t>
  </si>
  <si>
    <t>เสริมซ้าย</t>
  </si>
  <si>
    <t>กองก๋อย</t>
  </si>
  <si>
    <t>ป่าสัก</t>
  </si>
  <si>
    <t>ห้วยยาบ</t>
  </si>
  <si>
    <t>บ้านธิ</t>
  </si>
  <si>
    <t>เจดีย์ชัย</t>
  </si>
  <si>
    <t>ปัว</t>
  </si>
  <si>
    <t>A_32002</t>
  </si>
  <si>
    <t>A_32003</t>
  </si>
  <si>
    <t>A_32004</t>
  </si>
  <si>
    <t>A_32005</t>
  </si>
  <si>
    <t>A_32006</t>
  </si>
  <si>
    <t>A_32007</t>
  </si>
  <si>
    <t>A_32008</t>
  </si>
  <si>
    <t>A_32009</t>
  </si>
  <si>
    <t>A_32010</t>
  </si>
  <si>
    <t>A_32011</t>
  </si>
  <si>
    <t>A_32012</t>
  </si>
  <si>
    <t>A_32013</t>
  </si>
  <si>
    <t>A_32014</t>
  </si>
  <si>
    <t>A_32015</t>
  </si>
  <si>
    <t>A_32016</t>
  </si>
  <si>
    <t>A_32017</t>
  </si>
  <si>
    <t>A_32018</t>
  </si>
  <si>
    <t>A_32019</t>
  </si>
  <si>
    <t>A_32020</t>
  </si>
  <si>
    <t>A_32021</t>
  </si>
  <si>
    <t>A_32022</t>
  </si>
  <si>
    <t>A_32023</t>
  </si>
  <si>
    <t>A_32024</t>
  </si>
  <si>
    <t>A_32025</t>
  </si>
  <si>
    <t>A_32026</t>
  </si>
  <si>
    <t>A_32027</t>
  </si>
  <si>
    <t>A_32028</t>
  </si>
  <si>
    <t>A_32029</t>
  </si>
  <si>
    <t>A_32030</t>
  </si>
  <si>
    <t>A_32031</t>
  </si>
  <si>
    <t>A_32032</t>
  </si>
  <si>
    <t>A_32033</t>
  </si>
  <si>
    <t>A_32034</t>
  </si>
  <si>
    <t>A_32035</t>
  </si>
  <si>
    <t>A_32036</t>
  </si>
  <si>
    <t>A_32037</t>
  </si>
  <si>
    <t>A_32038</t>
  </si>
  <si>
    <t>A_32039</t>
  </si>
  <si>
    <t>A_32040</t>
  </si>
  <si>
    <t>A_32041</t>
  </si>
  <si>
    <t>A_32042</t>
  </si>
  <si>
    <t>A_32043</t>
  </si>
  <si>
    <t>A_32044</t>
  </si>
  <si>
    <t>A_32045</t>
  </si>
  <si>
    <t>A_32046</t>
  </si>
  <si>
    <t>A_32047</t>
  </si>
  <si>
    <t>A_32048</t>
  </si>
  <si>
    <t>A_32049</t>
  </si>
  <si>
    <t>A_32050</t>
  </si>
  <si>
    <t>A_32051</t>
  </si>
  <si>
    <t>A_32052</t>
  </si>
  <si>
    <t>A_32053</t>
  </si>
  <si>
    <t>A_32054</t>
  </si>
  <si>
    <t>A_32055</t>
  </si>
  <si>
    <t>A_32056</t>
  </si>
  <si>
    <t>A_32057</t>
  </si>
  <si>
    <t>A_32058</t>
  </si>
  <si>
    <t>A_32059</t>
  </si>
  <si>
    <t>A_32060</t>
  </si>
  <si>
    <t>A_32061</t>
  </si>
  <si>
    <t>A_32062</t>
  </si>
  <si>
    <t>A_32063</t>
  </si>
  <si>
    <t>A_32064</t>
  </si>
  <si>
    <t>A_32065</t>
  </si>
  <si>
    <t>A_32066</t>
  </si>
  <si>
    <t>A_32067</t>
  </si>
  <si>
    <t>A_32068</t>
  </si>
  <si>
    <t>A_32069</t>
  </si>
  <si>
    <t>A_32070</t>
  </si>
  <si>
    <t>A_32071</t>
  </si>
  <si>
    <t>A_32072</t>
  </si>
  <si>
    <t>A_32073</t>
  </si>
  <si>
    <t>A_32074</t>
  </si>
  <si>
    <t>A_32075</t>
  </si>
  <si>
    <t>A_32076</t>
  </si>
  <si>
    <t>A_32077</t>
  </si>
  <si>
    <t>A_32078</t>
  </si>
  <si>
    <t>A_32079</t>
  </si>
  <si>
    <t>A_32080</t>
  </si>
  <si>
    <t>A_32081</t>
  </si>
  <si>
    <t>A_32082</t>
  </si>
  <si>
    <t>A_32083</t>
  </si>
  <si>
    <t>A_32084</t>
  </si>
  <si>
    <t>A_32085</t>
  </si>
  <si>
    <t>A_32086</t>
  </si>
  <si>
    <t>A_32087</t>
  </si>
  <si>
    <t>A_32088</t>
  </si>
  <si>
    <t>A_32089</t>
  </si>
  <si>
    <t>A_32090</t>
  </si>
  <si>
    <t>A_32091</t>
  </si>
  <si>
    <t>A_32092</t>
  </si>
  <si>
    <t>A_32093</t>
  </si>
  <si>
    <t>A_32094</t>
  </si>
  <si>
    <t>A_32095</t>
  </si>
  <si>
    <t>A_32096</t>
  </si>
  <si>
    <t>A_32097</t>
  </si>
  <si>
    <t>A_32098</t>
  </si>
  <si>
    <t>A_32099</t>
  </si>
  <si>
    <t>A_32100</t>
  </si>
  <si>
    <t>A_32101</t>
  </si>
  <si>
    <t>A_32102</t>
  </si>
  <si>
    <t>A_32103</t>
  </si>
  <si>
    <t>A_32104</t>
  </si>
  <si>
    <t>A_32105</t>
  </si>
  <si>
    <t>A_32106</t>
  </si>
  <si>
    <t>A_32107</t>
  </si>
  <si>
    <t>A_32108</t>
  </si>
  <si>
    <t>A_32109</t>
  </si>
  <si>
    <t>A_32110</t>
  </si>
  <si>
    <t>A_32111</t>
  </si>
  <si>
    <t>A_32112</t>
  </si>
  <si>
    <t>A_32113</t>
  </si>
  <si>
    <t>A_32114</t>
  </si>
  <si>
    <t>A_32115</t>
  </si>
  <si>
    <t>A_32116</t>
  </si>
  <si>
    <t>A_32117</t>
  </si>
  <si>
    <t>A_32118</t>
  </si>
  <si>
    <t>A_32119</t>
  </si>
  <si>
    <t>A_32120</t>
  </si>
  <si>
    <t>A_32121</t>
  </si>
  <si>
    <t>A_32122</t>
  </si>
  <si>
    <t>A_32123</t>
  </si>
  <si>
    <t>A_32124</t>
  </si>
  <si>
    <t>A_32125</t>
  </si>
  <si>
    <t>A_32126</t>
  </si>
  <si>
    <t>A_32127</t>
  </si>
  <si>
    <t>A_32128</t>
  </si>
  <si>
    <t>A_32129</t>
  </si>
  <si>
    <t>A_32130</t>
  </si>
  <si>
    <t>A_32131</t>
  </si>
  <si>
    <t>A_32132</t>
  </si>
  <si>
    <t>A_32133</t>
  </si>
  <si>
    <t>A_32134</t>
  </si>
  <si>
    <t>A_32135</t>
  </si>
  <si>
    <t>A_32136</t>
  </si>
  <si>
    <t>A_32137</t>
  </si>
  <si>
    <t>D_14902</t>
  </si>
  <si>
    <t>http://maps.google.com/maps?q=19.38258,98.03641</t>
  </si>
  <si>
    <t>D_14903</t>
  </si>
  <si>
    <t>http://maps.google.com/maps?q=19.39295,98.03938</t>
  </si>
  <si>
    <t>D_14904</t>
  </si>
  <si>
    <t>http://maps.google.com/maps?q=19.39651,98.04011</t>
  </si>
  <si>
    <t>R_18202</t>
  </si>
  <si>
    <t>D_14905</t>
  </si>
  <si>
    <t>ห้วยยางขาม</t>
  </si>
  <si>
    <t>จุน</t>
  </si>
  <si>
    <t>เวียงลอ</t>
  </si>
  <si>
    <t>D_14906</t>
  </si>
  <si>
    <t>D_14907</t>
  </si>
  <si>
    <t>D_14908</t>
  </si>
  <si>
    <t>แม่อุสุ</t>
  </si>
  <si>
    <t>ท่าสองยาง</t>
  </si>
  <si>
    <t>แม่เมย</t>
  </si>
  <si>
    <t>สถานีควบคุมไฟป่าแม่เมย</t>
  </si>
  <si>
    <t>low</t>
  </si>
  <si>
    <t>D_14909</t>
  </si>
  <si>
    <t>D_14910</t>
  </si>
  <si>
    <t>D_14911</t>
  </si>
  <si>
    <t>D_14912</t>
  </si>
  <si>
    <t>D_14913</t>
  </si>
  <si>
    <t>D_14914</t>
  </si>
  <si>
    <t>D_14915</t>
  </si>
  <si>
    <t>high</t>
  </si>
  <si>
    <t>D_14916</t>
  </si>
  <si>
    <t>D_14917</t>
  </si>
  <si>
    <t>D_14918</t>
  </si>
  <si>
    <t>D_14919</t>
  </si>
  <si>
    <t>D_14920</t>
  </si>
  <si>
    <t>D_14921</t>
  </si>
  <si>
    <t>D_14922</t>
  </si>
  <si>
    <t>D_14923</t>
  </si>
  <si>
    <t>D_14924</t>
  </si>
  <si>
    <t>D_14925</t>
  </si>
  <si>
    <t>D_14926</t>
  </si>
  <si>
    <t>D_14927</t>
  </si>
  <si>
    <t>D_14928</t>
  </si>
  <si>
    <t>D_14929</t>
  </si>
  <si>
    <t>D_14930</t>
  </si>
  <si>
    <t>D_14931</t>
  </si>
  <si>
    <t>D_14932</t>
  </si>
  <si>
    <t>D_14933</t>
  </si>
  <si>
    <t>D_14934</t>
  </si>
  <si>
    <t>D_14935</t>
  </si>
  <si>
    <t>D_14936</t>
  </si>
  <si>
    <t>D_14937</t>
  </si>
  <si>
    <t>D_14938</t>
  </si>
  <si>
    <t>D_14939</t>
  </si>
  <si>
    <t>D_14940</t>
  </si>
  <si>
    <t>D_14941</t>
  </si>
  <si>
    <t>D_14942</t>
  </si>
  <si>
    <t>ทาแม่ลอบ</t>
  </si>
  <si>
    <t>D_14943</t>
  </si>
  <si>
    <t>D_14944</t>
  </si>
  <si>
    <t>D_14945</t>
  </si>
  <si>
    <t>D_14946</t>
  </si>
  <si>
    <t>D_14947</t>
  </si>
  <si>
    <t>D_14948</t>
  </si>
  <si>
    <t>D_14949</t>
  </si>
  <si>
    <t>D_14950</t>
  </si>
  <si>
    <t>D_14951</t>
  </si>
  <si>
    <t>D_14952</t>
  </si>
  <si>
    <t>D_14953</t>
  </si>
  <si>
    <t>D_14954</t>
  </si>
  <si>
    <t>D_14955</t>
  </si>
  <si>
    <t>D_14956</t>
  </si>
  <si>
    <t>D_14957</t>
  </si>
  <si>
    <t>D_14958</t>
  </si>
  <si>
    <t>D_14959</t>
  </si>
  <si>
    <t>D_14960</t>
  </si>
  <si>
    <t>D_14961</t>
  </si>
  <si>
    <t>D_14962</t>
  </si>
  <si>
    <t>น้ำตกพาเจริญ</t>
  </si>
  <si>
    <t>D_14963</t>
  </si>
  <si>
    <t>D_14964</t>
  </si>
  <si>
    <t>D_14965</t>
  </si>
  <si>
    <t>D_14966</t>
  </si>
  <si>
    <t>D_14967</t>
  </si>
  <si>
    <t>D_14968</t>
  </si>
  <si>
    <t>D_14969</t>
  </si>
  <si>
    <t>D_14970</t>
  </si>
  <si>
    <t>D_14971</t>
  </si>
  <si>
    <t>D_14972</t>
  </si>
  <si>
    <t>D_14973</t>
  </si>
  <si>
    <t>D_14974</t>
  </si>
  <si>
    <t>D_14975</t>
  </si>
  <si>
    <t>D_14976</t>
  </si>
  <si>
    <t>D_14977</t>
  </si>
  <si>
    <t>D_14978</t>
  </si>
  <si>
    <t>D_14979</t>
  </si>
  <si>
    <t>D_14980</t>
  </si>
  <si>
    <t>D_14981</t>
  </si>
  <si>
    <t>บ้านแปะ</t>
  </si>
  <si>
    <t>D_14982</t>
  </si>
  <si>
    <t>D_14983</t>
  </si>
  <si>
    <t>D_14984</t>
  </si>
  <si>
    <t>D_14985</t>
  </si>
  <si>
    <t>D_14986</t>
  </si>
  <si>
    <t>D_14987</t>
  </si>
  <si>
    <t>D_14988</t>
  </si>
  <si>
    <t>D_14989</t>
  </si>
  <si>
    <t>D_14990</t>
  </si>
  <si>
    <t>D_14991</t>
  </si>
  <si>
    <t>แม่นะ</t>
  </si>
  <si>
    <t>D_14992</t>
  </si>
  <si>
    <t>D_14993</t>
  </si>
  <si>
    <t>D_14994</t>
  </si>
  <si>
    <t>D_14995</t>
  </si>
  <si>
    <t>D_14996</t>
  </si>
  <si>
    <t>D_14997</t>
  </si>
  <si>
    <t>D_14998</t>
  </si>
  <si>
    <t>D_14999</t>
  </si>
  <si>
    <t>แม่ยวม</t>
  </si>
  <si>
    <t>สาละวิน</t>
  </si>
  <si>
    <t>สถานีควบคุมไฟป่าแม่สะเรียง</t>
  </si>
  <si>
    <t>D_15000</t>
  </si>
  <si>
    <t>แม่คง</t>
  </si>
  <si>
    <t>D_15001</t>
  </si>
  <si>
    <t>D_15002</t>
  </si>
  <si>
    <t>D_15003</t>
  </si>
  <si>
    <t>D_15004</t>
  </si>
  <si>
    <t>D_15005</t>
  </si>
  <si>
    <t>D_15006</t>
  </si>
  <si>
    <t>D_15007</t>
  </si>
  <si>
    <t>D_15008</t>
  </si>
  <si>
    <t>D_15009</t>
  </si>
  <si>
    <t>D_15010</t>
  </si>
  <si>
    <t>D_15011</t>
  </si>
  <si>
    <t>D_15012</t>
  </si>
  <si>
    <t>D_15013</t>
  </si>
  <si>
    <t>D_15014</t>
  </si>
  <si>
    <t>แม่ละมุ้ง</t>
  </si>
  <si>
    <t>อุ้มผาง</t>
  </si>
  <si>
    <t>สถานีควบคุมไฟป่าอุ้มผาง</t>
  </si>
  <si>
    <t>D_15015</t>
  </si>
  <si>
    <t>หนองหลวง</t>
  </si>
  <si>
    <t>D_15016</t>
  </si>
  <si>
    <t>D_15017</t>
  </si>
  <si>
    <t>D_15018</t>
  </si>
  <si>
    <t>D_15019</t>
  </si>
  <si>
    <t>D_15020</t>
  </si>
  <si>
    <t>R_18203</t>
  </si>
  <si>
    <t>R_18204</t>
  </si>
  <si>
    <t>R_18205</t>
  </si>
  <si>
    <t>R_18206</t>
  </si>
  <si>
    <t>R_18207</t>
  </si>
  <si>
    <t>R_18208</t>
  </si>
  <si>
    <t>R_18209</t>
  </si>
  <si>
    <t>R_18210</t>
  </si>
  <si>
    <t>สบโขง</t>
  </si>
  <si>
    <t>R_18211</t>
  </si>
  <si>
    <t>R_18212</t>
  </si>
  <si>
    <t>R_18213</t>
  </si>
  <si>
    <t>R_18214</t>
  </si>
  <si>
    <t>R_18215</t>
  </si>
  <si>
    <t>R_18216</t>
  </si>
  <si>
    <t>R_18217</t>
  </si>
  <si>
    <t>ป่าท่าธาร</t>
  </si>
  <si>
    <t>R_18218</t>
  </si>
  <si>
    <t>R_18219</t>
  </si>
  <si>
    <t>R_18220</t>
  </si>
  <si>
    <t>ออนกลาง</t>
  </si>
  <si>
    <t>แม่ออน</t>
  </si>
  <si>
    <t>ป่าแม่ออน</t>
  </si>
  <si>
    <t>R_18221</t>
  </si>
  <si>
    <t>ป่าแม่ตาลและป่าแม่ยุย</t>
  </si>
  <si>
    <t>R_18222</t>
  </si>
  <si>
    <t>R_18223</t>
  </si>
  <si>
    <t>R_18224</t>
  </si>
  <si>
    <t>ท่าช้างคล้อง</t>
  </si>
  <si>
    <t>ผาขาว</t>
  </si>
  <si>
    <t>เลย</t>
  </si>
  <si>
    <t>ป่าห้วยส้มและป่าภูผาแดง</t>
  </si>
  <si>
    <t>R_18225</t>
  </si>
  <si>
    <t>สวนเขื่อน</t>
  </si>
  <si>
    <t>เมืองแพร่</t>
  </si>
  <si>
    <t>ป่าแม่แคม</t>
  </si>
  <si>
    <t>R_18226</t>
  </si>
  <si>
    <t>R_18227</t>
  </si>
  <si>
    <t>R_18228</t>
  </si>
  <si>
    <t>R_18229</t>
  </si>
  <si>
    <t>R_18230</t>
  </si>
  <si>
    <t>R_18231</t>
  </si>
  <si>
    <t>R_18232</t>
  </si>
  <si>
    <t>R_18233</t>
  </si>
  <si>
    <t>R_18234</t>
  </si>
  <si>
    <t>R_18235</t>
  </si>
  <si>
    <t>R_18236</t>
  </si>
  <si>
    <t>R_18237</t>
  </si>
  <si>
    <t>R_18238</t>
  </si>
  <si>
    <t>R_18239</t>
  </si>
  <si>
    <t>R_18240</t>
  </si>
  <si>
    <t>R_18241</t>
  </si>
  <si>
    <t>สักงาม</t>
  </si>
  <si>
    <t>คลองลาน</t>
  </si>
  <si>
    <t>ป่าคลองสวนหมาก และป่าคลองขลุง</t>
  </si>
  <si>
    <t>R_18242</t>
  </si>
  <si>
    <t>R_18243</t>
  </si>
  <si>
    <t>R_18244</t>
  </si>
  <si>
    <t>คีรีราษฎร์</t>
  </si>
  <si>
    <t>พบพระ</t>
  </si>
  <si>
    <t>ป่าแม่สอด</t>
  </si>
  <si>
    <t>R_18245</t>
  </si>
  <si>
    <t>โมโกร</t>
  </si>
  <si>
    <t>ป่าแม่กลอง และป่าอุ้มผาง</t>
  </si>
  <si>
    <t>R_18246</t>
  </si>
  <si>
    <t>ป่าขุนวัง แปลงที่หนึ่ง</t>
  </si>
  <si>
    <t>R_18247</t>
  </si>
  <si>
    <t>R_18248</t>
  </si>
  <si>
    <t>เมืองยาว</t>
  </si>
  <si>
    <t>R_18249</t>
  </si>
  <si>
    <t>R_18250</t>
  </si>
  <si>
    <t>R_18251</t>
  </si>
  <si>
    <t>R_18252</t>
  </si>
  <si>
    <t>จางเหนือ</t>
  </si>
  <si>
    <t>แม่เมาะ</t>
  </si>
  <si>
    <t>ป่าแม่งาวฝั่งขวา</t>
  </si>
  <si>
    <t>R_18253</t>
  </si>
  <si>
    <t>ป่าแม่เสริม</t>
  </si>
  <si>
    <t>R_18254</t>
  </si>
  <si>
    <t>R_18255</t>
  </si>
  <si>
    <t>ทุ่งงาม</t>
  </si>
  <si>
    <t>R_18256</t>
  </si>
  <si>
    <t>R_18257</t>
  </si>
  <si>
    <t>R_18258</t>
  </si>
  <si>
    <t>R_18259</t>
  </si>
  <si>
    <t>บ้านปวง</t>
  </si>
  <si>
    <t>ทุ่งหัวช้าง</t>
  </si>
  <si>
    <t>ป่าขุนแม่ลี้</t>
  </si>
  <si>
    <t>R_18260</t>
  </si>
  <si>
    <t>R_18261</t>
  </si>
  <si>
    <t>R_18262</t>
  </si>
  <si>
    <t>จิกดู่</t>
  </si>
  <si>
    <t>หัวตะพาน</t>
  </si>
  <si>
    <t>ป่าดงหนองบัว แปลงที่หนึ่ง</t>
  </si>
  <si>
    <t>R_18263</t>
  </si>
  <si>
    <t>R_18264</t>
  </si>
  <si>
    <t>R_18265</t>
  </si>
  <si>
    <t>A_32138</t>
  </si>
  <si>
    <t>นาสนุ่น</t>
  </si>
  <si>
    <t>ศรีเทพ</t>
  </si>
  <si>
    <t>A_32139</t>
  </si>
  <si>
    <t>A_32140</t>
  </si>
  <si>
    <t>A_32141</t>
  </si>
  <si>
    <t>A_32142</t>
  </si>
  <si>
    <t>A_32143</t>
  </si>
  <si>
    <t>ท่าโรง</t>
  </si>
  <si>
    <t>A_32144</t>
  </si>
  <si>
    <t>A_32145</t>
  </si>
  <si>
    <t>A_32146</t>
  </si>
  <si>
    <t>A_32147</t>
  </si>
  <si>
    <t>A_32148</t>
  </si>
  <si>
    <t>A_32149</t>
  </si>
  <si>
    <t>นาเหนือ</t>
  </si>
  <si>
    <t>อ่าวลึก</t>
  </si>
  <si>
    <t>กระบี่</t>
  </si>
  <si>
    <t>A_32150</t>
  </si>
  <si>
    <t>สามวาตะวันตก</t>
  </si>
  <si>
    <t>คลองสามวา</t>
  </si>
  <si>
    <t>A_32151</t>
  </si>
  <si>
    <t>A_32152</t>
  </si>
  <si>
    <t>ห้วยกระเจา</t>
  </si>
  <si>
    <t>A_32153</t>
  </si>
  <si>
    <t>ไล่โว่</t>
  </si>
  <si>
    <t>A_32154</t>
  </si>
  <si>
    <t>A_32155</t>
  </si>
  <si>
    <t>A_32156</t>
  </si>
  <si>
    <t>A_32157</t>
  </si>
  <si>
    <t>A_32158</t>
  </si>
  <si>
    <t>A_32159</t>
  </si>
  <si>
    <t>A_32160</t>
  </si>
  <si>
    <t>A_32161</t>
  </si>
  <si>
    <t>A_32162</t>
  </si>
  <si>
    <t>A_32163</t>
  </si>
  <si>
    <t>A_32164</t>
  </si>
  <si>
    <t>ปางมะค่า</t>
  </si>
  <si>
    <t>ขาณุวรลักษบุรี</t>
  </si>
  <si>
    <t>A_32165</t>
  </si>
  <si>
    <t>บ้านค้อ</t>
  </si>
  <si>
    <t>เมืองขอนแก่น</t>
  </si>
  <si>
    <t>A_32166</t>
  </si>
  <si>
    <t>ซับใหญ่</t>
  </si>
  <si>
    <t>A_32167</t>
  </si>
  <si>
    <t>A_32168</t>
  </si>
  <si>
    <t>ศรีจุฬา</t>
  </si>
  <si>
    <t>เมืองนครนายก</t>
  </si>
  <si>
    <t>นครนายก</t>
  </si>
  <si>
    <t>A_32169</t>
  </si>
  <si>
    <t>A_32170</t>
  </si>
  <si>
    <t>ดงละคร</t>
  </si>
  <si>
    <t>A_32171</t>
  </si>
  <si>
    <t>A_32172</t>
  </si>
  <si>
    <t>พรหมณี</t>
  </si>
  <si>
    <t>A_32173</t>
  </si>
  <si>
    <t>โพนสว่าง</t>
  </si>
  <si>
    <t>ศรีสงคราม</t>
  </si>
  <si>
    <t>A_32174</t>
  </si>
  <si>
    <t>หนองกราด</t>
  </si>
  <si>
    <t>ด่านขุนทด</t>
  </si>
  <si>
    <t>A_32175</t>
  </si>
  <si>
    <t>มะค่า</t>
  </si>
  <si>
    <t>A_32176</t>
  </si>
  <si>
    <t>A_32177</t>
  </si>
  <si>
    <t>A_32178</t>
  </si>
  <si>
    <t>A_32179</t>
  </si>
  <si>
    <t>A_32180</t>
  </si>
  <si>
    <t>A_32181</t>
  </si>
  <si>
    <t>A_32182</t>
  </si>
  <si>
    <t>ตะคร้อ</t>
  </si>
  <si>
    <t>A_32183</t>
  </si>
  <si>
    <t>ท่างาม</t>
  </si>
  <si>
    <t>เมืองปราจีนบุรี</t>
  </si>
  <si>
    <t>A_32184</t>
  </si>
  <si>
    <t>A_32185</t>
  </si>
  <si>
    <t>A_32186</t>
  </si>
  <si>
    <t>บางบริบูรณ์</t>
  </si>
  <si>
    <t>A_32187</t>
  </si>
  <si>
    <t>รอบเมือง</t>
  </si>
  <si>
    <t>A_32188</t>
  </si>
  <si>
    <t>โพแตง</t>
  </si>
  <si>
    <t>บางไทร</t>
  </si>
  <si>
    <t>พระนครศรีอยุธยา</t>
  </si>
  <si>
    <t>A_32189</t>
  </si>
  <si>
    <t>A_32190</t>
  </si>
  <si>
    <t>หนองกุลา</t>
  </si>
  <si>
    <t>บางระกำ</t>
  </si>
  <si>
    <t>พิษณุโลก</t>
  </si>
  <si>
    <t>A_32191</t>
  </si>
  <si>
    <t>น้ำอ้อม</t>
  </si>
  <si>
    <t>ค้อวัง</t>
  </si>
  <si>
    <t>A_32192</t>
  </si>
  <si>
    <t>A_32193</t>
  </si>
  <si>
    <t>กุดกุง</t>
  </si>
  <si>
    <t>A_32194</t>
  </si>
  <si>
    <t>อุ่มเม้า</t>
  </si>
  <si>
    <t>A_32195</t>
  </si>
  <si>
    <t>A_32196</t>
  </si>
  <si>
    <t>บึงนคร</t>
  </si>
  <si>
    <t>A_32197</t>
  </si>
  <si>
    <t>นาแซง</t>
  </si>
  <si>
    <t>เสลภูมิ</t>
  </si>
  <si>
    <t>A_32198</t>
  </si>
  <si>
    <t>A_32199</t>
  </si>
  <si>
    <t>กุดตาเพชร</t>
  </si>
  <si>
    <t>ลำสนธิ</t>
  </si>
  <si>
    <t>A_32200</t>
  </si>
  <si>
    <t>A_32201</t>
  </si>
  <si>
    <t>โคกตูม</t>
  </si>
  <si>
    <t>เมืองลพบุรี</t>
  </si>
  <si>
    <t>A_32202</t>
  </si>
  <si>
    <t>ม่วงค่อม</t>
  </si>
  <si>
    <t>A_32203</t>
  </si>
  <si>
    <t>A_32204</t>
  </si>
  <si>
    <t>ชอนสารเดช</t>
  </si>
  <si>
    <t>หนองม่วง</t>
  </si>
  <si>
    <t>A_32205</t>
  </si>
  <si>
    <t>มหาโพธิ</t>
  </si>
  <si>
    <t>สระโบสถ์</t>
  </si>
  <si>
    <t>A_32206</t>
  </si>
  <si>
    <t>A_32207</t>
  </si>
  <si>
    <t>A_32208</t>
  </si>
  <si>
    <t>A_32209</t>
  </si>
  <si>
    <t>A_32210</t>
  </si>
  <si>
    <t>นาแส่ง</t>
  </si>
  <si>
    <t>เกาะคา</t>
  </si>
  <si>
    <t>A_32211</t>
  </si>
  <si>
    <t>ศรีวิชัย</t>
  </si>
  <si>
    <t>ลี้</t>
  </si>
  <si>
    <t>A_32212</t>
  </si>
  <si>
    <t>A_32213</t>
  </si>
  <si>
    <t>A_32214</t>
  </si>
  <si>
    <t>เมืองศรีสะเกษ</t>
  </si>
  <si>
    <t>A_32215</t>
  </si>
  <si>
    <t>หนองเชียงทูน</t>
  </si>
  <si>
    <t>ปรางค์กู่</t>
  </si>
  <si>
    <t>A_32216</t>
  </si>
  <si>
    <t>A_32217</t>
  </si>
  <si>
    <t>A_32218</t>
  </si>
  <si>
    <t>A_32219</t>
  </si>
  <si>
    <t>โคคลาน</t>
  </si>
  <si>
    <t>ตาพระยา</t>
  </si>
  <si>
    <t>A_32220</t>
  </si>
  <si>
    <t>A_32221</t>
  </si>
  <si>
    <t>A_32222</t>
  </si>
  <si>
    <t>A_32223</t>
  </si>
  <si>
    <t>ท่าข้าม</t>
  </si>
  <si>
    <t>อรัญประเทศ</t>
  </si>
  <si>
    <t>A_32224</t>
  </si>
  <si>
    <t>หนองบัวทอง</t>
  </si>
  <si>
    <t>รัตนบุรี</t>
  </si>
  <si>
    <t>A_32225</t>
  </si>
  <si>
    <t>A_32226</t>
  </si>
  <si>
    <t>ไร่ขี</t>
  </si>
  <si>
    <t>ลืออำนาจ</t>
  </si>
  <si>
    <t>A_32227</t>
  </si>
  <si>
    <t>คำครั่ง</t>
  </si>
  <si>
    <t>เดชอุดม</t>
  </si>
  <si>
    <t>A_32228</t>
  </si>
  <si>
    <t>โคกก่อง</t>
  </si>
  <si>
    <t>A_32229</t>
  </si>
  <si>
    <t>A_32230</t>
  </si>
  <si>
    <t>A_32231</t>
  </si>
  <si>
    <t>A_32232</t>
  </si>
  <si>
    <t>A_32233</t>
  </si>
  <si>
    <t>เมืองศรีไค</t>
  </si>
  <si>
    <t>A_32234</t>
  </si>
  <si>
    <t>โพธิ์ใหญ่</t>
  </si>
  <si>
    <t>A_32235</t>
  </si>
  <si>
    <t>A_32236</t>
  </si>
  <si>
    <t>แจระแม</t>
  </si>
  <si>
    <t>เมืองอุบลราชธานี</t>
  </si>
  <si>
    <t>A_32237</t>
  </si>
  <si>
    <t>A_32238</t>
  </si>
  <si>
    <t>คำไหล</t>
  </si>
  <si>
    <t>A_32239</t>
  </si>
  <si>
    <t>ศรีสุข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</si>
</sst>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46" applyFont="1" applyFill="1" applyBorder="1" applyAlignment="1">
      <alignment horizontal="center"/>
    </xf>
    <xf numFmtId="166" fontId="27" fillId="0" borderId="0" xfId="0" applyNumberFormat="1" applyFont="1" applyBorder="1" applyAlignment="1">
      <alignment horizontal="center"/>
    </xf>
    <xf numFmtId="2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167" fontId="27" fillId="0" borderId="0" xfId="0" applyNumberFormat="1" applyFont="1" applyBorder="1" applyAlignment="1">
      <alignment horizont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4"/>
  <sheetViews>
    <sheetView tabSelected="1" zoomScaleNormal="100" workbookViewId="0">
      <selection sqref="A1:T1"/>
    </sheetView>
  </sheetViews>
  <sheetFormatPr defaultColWidth="11.140625" defaultRowHeight="18.75"/>
  <cols>
    <col min="1" max="1" width="13.5703125" style="23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9.42578125" style="24" bestFit="1" customWidth="1"/>
    <col min="10" max="10" width="10.7109375" style="24" bestFit="1" customWidth="1"/>
    <col min="11" max="11" width="9.7109375" style="24" bestFit="1" customWidth="1"/>
    <col min="12" max="12" width="18.5703125" style="24" bestFit="1" customWidth="1"/>
    <col min="13" max="13" width="21.5703125" style="24" bestFit="1" customWidth="1"/>
    <col min="14" max="14" width="21" style="24" bestFit="1" customWidth="1"/>
    <col min="15" max="15" width="32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216</v>
      </c>
      <c r="B4" s="35">
        <v>45734</v>
      </c>
      <c r="C4" s="36">
        <v>1.24</v>
      </c>
      <c r="D4" s="37">
        <v>17.92435</v>
      </c>
      <c r="E4" s="37">
        <v>97.980800000000002</v>
      </c>
      <c r="F4" s="37">
        <v>392054.257599</v>
      </c>
      <c r="G4" s="37">
        <v>1982111.4532000001</v>
      </c>
      <c r="H4" s="33" t="s">
        <v>48</v>
      </c>
      <c r="I4" s="33" t="s">
        <v>149</v>
      </c>
      <c r="J4" s="33" t="s">
        <v>148</v>
      </c>
      <c r="K4" s="33" t="s">
        <v>84</v>
      </c>
      <c r="L4" s="33" t="s">
        <v>52</v>
      </c>
      <c r="M4" s="33" t="s">
        <v>147</v>
      </c>
      <c r="N4" s="33" t="s">
        <v>76</v>
      </c>
      <c r="O4" s="33" t="s">
        <v>54</v>
      </c>
      <c r="P4" s="33" t="s">
        <v>81</v>
      </c>
      <c r="Q4" s="33" t="s">
        <v>81</v>
      </c>
      <c r="R4" s="33" t="s">
        <v>56</v>
      </c>
      <c r="S4" s="33" t="s">
        <v>57</v>
      </c>
      <c r="T4" s="34" t="str">
        <f t="shared" ref="T4:T35" si="0">HYPERLINK(CONCATENATE("http://maps.google.com/maps?q=",D4,",",E4))</f>
        <v>http://maps.google.com/maps?q=17.92435,97.9808</v>
      </c>
    </row>
    <row r="5" spans="1:20">
      <c r="A5" s="33" t="s">
        <v>217</v>
      </c>
      <c r="B5" s="35">
        <v>45734</v>
      </c>
      <c r="C5" s="36">
        <v>1.24</v>
      </c>
      <c r="D5" s="37">
        <v>18.226199999999999</v>
      </c>
      <c r="E5" s="37">
        <v>98.28783</v>
      </c>
      <c r="F5" s="37">
        <v>424702.95631400001</v>
      </c>
      <c r="G5" s="37">
        <v>2015358.09341</v>
      </c>
      <c r="H5" s="33" t="s">
        <v>48</v>
      </c>
      <c r="I5" s="33" t="s">
        <v>134</v>
      </c>
      <c r="J5" s="33" t="s">
        <v>50</v>
      </c>
      <c r="K5" s="33" t="s">
        <v>51</v>
      </c>
      <c r="L5" s="33" t="s">
        <v>52</v>
      </c>
      <c r="M5" s="33" t="s">
        <v>133</v>
      </c>
      <c r="N5" s="33" t="s">
        <v>76</v>
      </c>
      <c r="O5" s="33" t="s">
        <v>54</v>
      </c>
      <c r="P5" s="33" t="s">
        <v>55</v>
      </c>
      <c r="Q5" s="33" t="s">
        <v>55</v>
      </c>
      <c r="R5" s="33" t="s">
        <v>56</v>
      </c>
      <c r="S5" s="33" t="s">
        <v>57</v>
      </c>
      <c r="T5" s="34" t="str">
        <f t="shared" si="0"/>
        <v>http://maps.google.com/maps?q=18.2262,98.28783</v>
      </c>
    </row>
    <row r="6" spans="1:20">
      <c r="A6" s="33" t="s">
        <v>218</v>
      </c>
      <c r="B6" s="35">
        <v>45734</v>
      </c>
      <c r="C6" s="36">
        <v>1.24</v>
      </c>
      <c r="D6" s="37">
        <v>18.22653</v>
      </c>
      <c r="E6" s="37">
        <v>98.284739999999999</v>
      </c>
      <c r="F6" s="37">
        <v>424376.382469</v>
      </c>
      <c r="G6" s="37">
        <v>2015395.87947</v>
      </c>
      <c r="H6" s="33" t="s">
        <v>48</v>
      </c>
      <c r="I6" s="33" t="s">
        <v>134</v>
      </c>
      <c r="J6" s="33" t="s">
        <v>50</v>
      </c>
      <c r="K6" s="33" t="s">
        <v>51</v>
      </c>
      <c r="L6" s="33" t="s">
        <v>52</v>
      </c>
      <c r="M6" s="33" t="s">
        <v>133</v>
      </c>
      <c r="N6" s="33" t="s">
        <v>76</v>
      </c>
      <c r="O6" s="33" t="s">
        <v>54</v>
      </c>
      <c r="P6" s="33" t="s">
        <v>55</v>
      </c>
      <c r="Q6" s="33" t="s">
        <v>55</v>
      </c>
      <c r="R6" s="33" t="s">
        <v>56</v>
      </c>
      <c r="S6" s="33" t="s">
        <v>57</v>
      </c>
      <c r="T6" s="34" t="str">
        <f t="shared" si="0"/>
        <v>http://maps.google.com/maps?q=18.22653,98.28474</v>
      </c>
    </row>
    <row r="7" spans="1:20">
      <c r="A7" s="33" t="s">
        <v>219</v>
      </c>
      <c r="B7" s="35">
        <v>45734</v>
      </c>
      <c r="C7" s="36">
        <v>1.24</v>
      </c>
      <c r="D7" s="37">
        <v>18.226849999999999</v>
      </c>
      <c r="E7" s="37">
        <v>98.281729999999996</v>
      </c>
      <c r="F7" s="37">
        <v>424058.26399499999</v>
      </c>
      <c r="G7" s="37">
        <v>2015432.5314499999</v>
      </c>
      <c r="H7" s="33" t="s">
        <v>48</v>
      </c>
      <c r="I7" s="33" t="s">
        <v>134</v>
      </c>
      <c r="J7" s="33" t="s">
        <v>50</v>
      </c>
      <c r="K7" s="33" t="s">
        <v>51</v>
      </c>
      <c r="L7" s="33" t="s">
        <v>52</v>
      </c>
      <c r="M7" s="33" t="s">
        <v>133</v>
      </c>
      <c r="N7" s="33" t="s">
        <v>76</v>
      </c>
      <c r="O7" s="33" t="s">
        <v>54</v>
      </c>
      <c r="P7" s="33" t="s">
        <v>55</v>
      </c>
      <c r="Q7" s="33" t="s">
        <v>55</v>
      </c>
      <c r="R7" s="33" t="s">
        <v>56</v>
      </c>
      <c r="S7" s="33" t="s">
        <v>57</v>
      </c>
      <c r="T7" s="34" t="str">
        <f t="shared" si="0"/>
        <v>http://maps.google.com/maps?q=18.22685,98.28173</v>
      </c>
    </row>
    <row r="8" spans="1:20">
      <c r="A8" s="33" t="s">
        <v>220</v>
      </c>
      <c r="B8" s="35">
        <v>45734</v>
      </c>
      <c r="C8" s="36">
        <v>1.24</v>
      </c>
      <c r="D8" s="37">
        <v>18.228159999999999</v>
      </c>
      <c r="E8" s="37">
        <v>100.92361</v>
      </c>
      <c r="F8" s="37">
        <v>703405.84683499997</v>
      </c>
      <c r="G8" s="37">
        <v>2016496.92508</v>
      </c>
      <c r="H8" s="33" t="s">
        <v>48</v>
      </c>
      <c r="I8" s="33" t="s">
        <v>131</v>
      </c>
      <c r="J8" s="33" t="s">
        <v>130</v>
      </c>
      <c r="K8" s="33" t="s">
        <v>129</v>
      </c>
      <c r="L8" s="33" t="s">
        <v>52</v>
      </c>
      <c r="M8" s="33" t="s">
        <v>128</v>
      </c>
      <c r="N8" s="33" t="s">
        <v>82</v>
      </c>
      <c r="O8" s="33" t="s">
        <v>54</v>
      </c>
      <c r="P8" s="33" t="s">
        <v>127</v>
      </c>
      <c r="Q8" s="33" t="s">
        <v>127</v>
      </c>
      <c r="R8" s="33" t="s">
        <v>56</v>
      </c>
      <c r="S8" s="33" t="s">
        <v>57</v>
      </c>
      <c r="T8" s="34" t="str">
        <f t="shared" si="0"/>
        <v>http://maps.google.com/maps?q=18.22816,100.92361</v>
      </c>
    </row>
    <row r="9" spans="1:20">
      <c r="A9" s="33" t="s">
        <v>221</v>
      </c>
      <c r="B9" s="35">
        <v>45734</v>
      </c>
      <c r="C9" s="36">
        <v>1.24</v>
      </c>
      <c r="D9" s="37">
        <v>18.228760000000001</v>
      </c>
      <c r="E9" s="37">
        <v>100.91853</v>
      </c>
      <c r="F9" s="37">
        <v>702867.82013600005</v>
      </c>
      <c r="G9" s="37">
        <v>2016557.70083</v>
      </c>
      <c r="H9" s="33" t="s">
        <v>48</v>
      </c>
      <c r="I9" s="33" t="s">
        <v>131</v>
      </c>
      <c r="J9" s="33" t="s">
        <v>130</v>
      </c>
      <c r="K9" s="33" t="s">
        <v>129</v>
      </c>
      <c r="L9" s="33" t="s">
        <v>52</v>
      </c>
      <c r="M9" s="33" t="s">
        <v>128</v>
      </c>
      <c r="N9" s="33" t="s">
        <v>82</v>
      </c>
      <c r="O9" s="33" t="s">
        <v>54</v>
      </c>
      <c r="P9" s="33" t="s">
        <v>127</v>
      </c>
      <c r="Q9" s="33" t="s">
        <v>127</v>
      </c>
      <c r="R9" s="33" t="s">
        <v>56</v>
      </c>
      <c r="S9" s="33" t="s">
        <v>57</v>
      </c>
      <c r="T9" s="34" t="str">
        <f t="shared" si="0"/>
        <v>http://maps.google.com/maps?q=18.22876,100.91853</v>
      </c>
    </row>
    <row r="10" spans="1:20">
      <c r="A10" s="33" t="s">
        <v>222</v>
      </c>
      <c r="B10" s="35">
        <v>45734</v>
      </c>
      <c r="C10" s="36">
        <v>1.24</v>
      </c>
      <c r="D10" s="37">
        <v>20.121700000000001</v>
      </c>
      <c r="E10" s="37">
        <v>99.735240000000005</v>
      </c>
      <c r="F10" s="37">
        <v>576852.28856500005</v>
      </c>
      <c r="G10" s="37">
        <v>2225118.3628099998</v>
      </c>
      <c r="H10" s="33" t="s">
        <v>48</v>
      </c>
      <c r="I10" s="33" t="s">
        <v>70</v>
      </c>
      <c r="J10" s="33" t="s">
        <v>69</v>
      </c>
      <c r="K10" s="33" t="s">
        <v>68</v>
      </c>
      <c r="L10" s="33" t="s">
        <v>52</v>
      </c>
      <c r="M10" s="33" t="s">
        <v>67</v>
      </c>
      <c r="N10" s="33" t="s">
        <v>66</v>
      </c>
      <c r="O10" s="33" t="s">
        <v>54</v>
      </c>
      <c r="P10" s="33" t="s">
        <v>65</v>
      </c>
      <c r="Q10" s="33" t="s">
        <v>65</v>
      </c>
      <c r="R10" s="33" t="s">
        <v>56</v>
      </c>
      <c r="S10" s="33" t="s">
        <v>57</v>
      </c>
      <c r="T10" s="34" t="str">
        <f t="shared" si="0"/>
        <v>http://maps.google.com/maps?q=20.1217,99.73524</v>
      </c>
    </row>
    <row r="11" spans="1:20">
      <c r="A11" s="33" t="s">
        <v>223</v>
      </c>
      <c r="B11" s="35">
        <v>45734</v>
      </c>
      <c r="C11" s="36">
        <v>1.24</v>
      </c>
      <c r="D11" s="37">
        <v>17.13158</v>
      </c>
      <c r="E11" s="37">
        <v>98.714179999999999</v>
      </c>
      <c r="F11" s="37">
        <v>469597.59902099997</v>
      </c>
      <c r="G11" s="37">
        <v>1894133.50337</v>
      </c>
      <c r="H11" s="33" t="s">
        <v>48</v>
      </c>
      <c r="I11" s="33" t="s">
        <v>178</v>
      </c>
      <c r="J11" s="33" t="s">
        <v>165</v>
      </c>
      <c r="K11" s="33" t="s">
        <v>151</v>
      </c>
      <c r="L11" s="33" t="s">
        <v>52</v>
      </c>
      <c r="M11" s="33" t="s">
        <v>157</v>
      </c>
      <c r="N11" s="33" t="s">
        <v>82</v>
      </c>
      <c r="O11" s="33" t="s">
        <v>54</v>
      </c>
      <c r="P11" s="33" t="s">
        <v>156</v>
      </c>
      <c r="Q11" s="33" t="s">
        <v>156</v>
      </c>
      <c r="R11" s="33" t="s">
        <v>56</v>
      </c>
      <c r="S11" s="33" t="s">
        <v>57</v>
      </c>
      <c r="T11" s="34" t="str">
        <f t="shared" si="0"/>
        <v>http://maps.google.com/maps?q=17.13158,98.71418</v>
      </c>
    </row>
    <row r="12" spans="1:20">
      <c r="A12" s="33" t="s">
        <v>224</v>
      </c>
      <c r="B12" s="35">
        <v>45734</v>
      </c>
      <c r="C12" s="36">
        <v>1.24</v>
      </c>
      <c r="D12" s="37">
        <v>17.133620000000001</v>
      </c>
      <c r="E12" s="37">
        <v>98.713070000000002</v>
      </c>
      <c r="F12" s="37">
        <v>469479.86149500002</v>
      </c>
      <c r="G12" s="37">
        <v>1894359.3574900001</v>
      </c>
      <c r="H12" s="33" t="s">
        <v>48</v>
      </c>
      <c r="I12" s="33" t="s">
        <v>178</v>
      </c>
      <c r="J12" s="33" t="s">
        <v>165</v>
      </c>
      <c r="K12" s="33" t="s">
        <v>151</v>
      </c>
      <c r="L12" s="33" t="s">
        <v>52</v>
      </c>
      <c r="M12" s="33" t="s">
        <v>157</v>
      </c>
      <c r="N12" s="33" t="s">
        <v>82</v>
      </c>
      <c r="O12" s="33" t="s">
        <v>54</v>
      </c>
      <c r="P12" s="33" t="s">
        <v>156</v>
      </c>
      <c r="Q12" s="33" t="s">
        <v>156</v>
      </c>
      <c r="R12" s="33" t="s">
        <v>56</v>
      </c>
      <c r="S12" s="33" t="s">
        <v>57</v>
      </c>
      <c r="T12" s="34" t="str">
        <f t="shared" si="0"/>
        <v>http://maps.google.com/maps?q=17.13362,98.71307</v>
      </c>
    </row>
    <row r="13" spans="1:20">
      <c r="A13" s="33" t="s">
        <v>225</v>
      </c>
      <c r="B13" s="35">
        <v>45734</v>
      </c>
      <c r="C13" s="36">
        <v>1.24</v>
      </c>
      <c r="D13" s="37">
        <v>17.136990000000001</v>
      </c>
      <c r="E13" s="37">
        <v>98.714699999999993</v>
      </c>
      <c r="F13" s="37">
        <v>469653.78930599999</v>
      </c>
      <c r="G13" s="37">
        <v>1894731.91744</v>
      </c>
      <c r="H13" s="33" t="s">
        <v>48</v>
      </c>
      <c r="I13" s="33" t="s">
        <v>178</v>
      </c>
      <c r="J13" s="33" t="s">
        <v>165</v>
      </c>
      <c r="K13" s="33" t="s">
        <v>151</v>
      </c>
      <c r="L13" s="33" t="s">
        <v>52</v>
      </c>
      <c r="M13" s="33" t="s">
        <v>157</v>
      </c>
      <c r="N13" s="33" t="s">
        <v>82</v>
      </c>
      <c r="O13" s="33" t="s">
        <v>54</v>
      </c>
      <c r="P13" s="33" t="s">
        <v>156</v>
      </c>
      <c r="Q13" s="33" t="s">
        <v>156</v>
      </c>
      <c r="R13" s="33" t="s">
        <v>56</v>
      </c>
      <c r="S13" s="33" t="s">
        <v>57</v>
      </c>
      <c r="T13" s="34" t="str">
        <f t="shared" si="0"/>
        <v>http://maps.google.com/maps?q=17.13699,98.7147</v>
      </c>
    </row>
    <row r="14" spans="1:20">
      <c r="A14" s="33" t="s">
        <v>226</v>
      </c>
      <c r="B14" s="35">
        <v>45734</v>
      </c>
      <c r="C14" s="36">
        <v>1.24</v>
      </c>
      <c r="D14" s="37">
        <v>17.179749999999999</v>
      </c>
      <c r="E14" s="37">
        <v>98.640209999999996</v>
      </c>
      <c r="F14" s="37">
        <v>461739.27420599997</v>
      </c>
      <c r="G14" s="37">
        <v>1899475.5363</v>
      </c>
      <c r="H14" s="33" t="s">
        <v>48</v>
      </c>
      <c r="I14" s="33" t="s">
        <v>157</v>
      </c>
      <c r="J14" s="33" t="s">
        <v>165</v>
      </c>
      <c r="K14" s="33" t="s">
        <v>151</v>
      </c>
      <c r="L14" s="33" t="s">
        <v>52</v>
      </c>
      <c r="M14" s="33" t="s">
        <v>157</v>
      </c>
      <c r="N14" s="33" t="s">
        <v>82</v>
      </c>
      <c r="O14" s="33" t="s">
        <v>54</v>
      </c>
      <c r="P14" s="33" t="s">
        <v>156</v>
      </c>
      <c r="Q14" s="33" t="s">
        <v>156</v>
      </c>
      <c r="R14" s="33" t="s">
        <v>56</v>
      </c>
      <c r="S14" s="33" t="s">
        <v>57</v>
      </c>
      <c r="T14" s="34" t="str">
        <f t="shared" si="0"/>
        <v>http://maps.google.com/maps?q=17.17975,98.64021</v>
      </c>
    </row>
    <row r="15" spans="1:20">
      <c r="A15" s="33" t="s">
        <v>227</v>
      </c>
      <c r="B15" s="35">
        <v>45734</v>
      </c>
      <c r="C15" s="36">
        <v>1.24</v>
      </c>
      <c r="D15" s="37">
        <v>17.26201</v>
      </c>
      <c r="E15" s="37">
        <v>98.543880000000001</v>
      </c>
      <c r="F15" s="37">
        <v>451516.65396999998</v>
      </c>
      <c r="G15" s="37">
        <v>1908597.5301099999</v>
      </c>
      <c r="H15" s="33" t="s">
        <v>48</v>
      </c>
      <c r="I15" s="33" t="s">
        <v>157</v>
      </c>
      <c r="J15" s="33" t="s">
        <v>165</v>
      </c>
      <c r="K15" s="33" t="s">
        <v>151</v>
      </c>
      <c r="L15" s="33" t="s">
        <v>52</v>
      </c>
      <c r="M15" s="33" t="s">
        <v>157</v>
      </c>
      <c r="N15" s="33" t="s">
        <v>82</v>
      </c>
      <c r="O15" s="33" t="s">
        <v>160</v>
      </c>
      <c r="P15" s="33" t="s">
        <v>156</v>
      </c>
      <c r="Q15" s="33" t="s">
        <v>156</v>
      </c>
      <c r="R15" s="33" t="s">
        <v>56</v>
      </c>
      <c r="S15" s="33" t="s">
        <v>57</v>
      </c>
      <c r="T15" s="34" t="str">
        <f t="shared" si="0"/>
        <v>http://maps.google.com/maps?q=17.26201,98.54388</v>
      </c>
    </row>
    <row r="16" spans="1:20">
      <c r="A16" s="33" t="s">
        <v>228</v>
      </c>
      <c r="B16" s="35">
        <v>45734</v>
      </c>
      <c r="C16" s="36">
        <v>1.24</v>
      </c>
      <c r="D16" s="37">
        <v>17.43383</v>
      </c>
      <c r="E16" s="37">
        <v>98.756789999999995</v>
      </c>
      <c r="F16" s="37">
        <v>474172.17635999998</v>
      </c>
      <c r="G16" s="37">
        <v>1927564.9267299999</v>
      </c>
      <c r="H16" s="33" t="s">
        <v>48</v>
      </c>
      <c r="I16" s="33" t="s">
        <v>153</v>
      </c>
      <c r="J16" s="33" t="s">
        <v>152</v>
      </c>
      <c r="K16" s="33" t="s">
        <v>151</v>
      </c>
      <c r="L16" s="33" t="s">
        <v>52</v>
      </c>
      <c r="M16" s="33" t="s">
        <v>157</v>
      </c>
      <c r="N16" s="33" t="s">
        <v>82</v>
      </c>
      <c r="O16" s="33" t="s">
        <v>160</v>
      </c>
      <c r="P16" s="33" t="s">
        <v>156</v>
      </c>
      <c r="Q16" s="33" t="s">
        <v>156</v>
      </c>
      <c r="R16" s="33" t="s">
        <v>56</v>
      </c>
      <c r="S16" s="33" t="s">
        <v>57</v>
      </c>
      <c r="T16" s="34" t="str">
        <f t="shared" si="0"/>
        <v>http://maps.google.com/maps?q=17.43383,98.75679</v>
      </c>
    </row>
    <row r="17" spans="1:20">
      <c r="A17" s="33" t="s">
        <v>229</v>
      </c>
      <c r="B17" s="35">
        <v>45734</v>
      </c>
      <c r="C17" s="36">
        <v>1.24</v>
      </c>
      <c r="D17" s="37">
        <v>17.43486</v>
      </c>
      <c r="E17" s="37">
        <v>98.747529999999998</v>
      </c>
      <c r="F17" s="37">
        <v>473188.95069600001</v>
      </c>
      <c r="G17" s="37">
        <v>1927680.1507300001</v>
      </c>
      <c r="H17" s="33" t="s">
        <v>48</v>
      </c>
      <c r="I17" s="33" t="s">
        <v>153</v>
      </c>
      <c r="J17" s="33" t="s">
        <v>152</v>
      </c>
      <c r="K17" s="33" t="s">
        <v>151</v>
      </c>
      <c r="L17" s="33" t="s">
        <v>52</v>
      </c>
      <c r="M17" s="33" t="s">
        <v>157</v>
      </c>
      <c r="N17" s="33" t="s">
        <v>82</v>
      </c>
      <c r="O17" s="33" t="s">
        <v>54</v>
      </c>
      <c r="P17" s="33" t="s">
        <v>156</v>
      </c>
      <c r="Q17" s="33" t="s">
        <v>156</v>
      </c>
      <c r="R17" s="33" t="s">
        <v>56</v>
      </c>
      <c r="S17" s="33" t="s">
        <v>57</v>
      </c>
      <c r="T17" s="34" t="str">
        <f t="shared" si="0"/>
        <v>http://maps.google.com/maps?q=17.43486,98.74753</v>
      </c>
    </row>
    <row r="18" spans="1:20">
      <c r="A18" s="33" t="s">
        <v>230</v>
      </c>
      <c r="B18" s="35">
        <v>45734</v>
      </c>
      <c r="C18" s="36">
        <v>1.24</v>
      </c>
      <c r="D18" s="37">
        <v>17.447120000000002</v>
      </c>
      <c r="E18" s="37">
        <v>98.756200000000007</v>
      </c>
      <c r="F18" s="37">
        <v>474111.39575500001</v>
      </c>
      <c r="G18" s="37">
        <v>1929035.2878399999</v>
      </c>
      <c r="H18" s="33" t="s">
        <v>48</v>
      </c>
      <c r="I18" s="33" t="s">
        <v>153</v>
      </c>
      <c r="J18" s="33" t="s">
        <v>152</v>
      </c>
      <c r="K18" s="33" t="s">
        <v>151</v>
      </c>
      <c r="L18" s="33" t="s">
        <v>52</v>
      </c>
      <c r="M18" s="33" t="s">
        <v>157</v>
      </c>
      <c r="N18" s="33" t="s">
        <v>82</v>
      </c>
      <c r="O18" s="33" t="s">
        <v>54</v>
      </c>
      <c r="P18" s="33" t="s">
        <v>156</v>
      </c>
      <c r="Q18" s="33" t="s">
        <v>156</v>
      </c>
      <c r="R18" s="33" t="s">
        <v>56</v>
      </c>
      <c r="S18" s="33" t="s">
        <v>57</v>
      </c>
      <c r="T18" s="34" t="str">
        <f t="shared" si="0"/>
        <v>http://maps.google.com/maps?q=17.44712,98.7562</v>
      </c>
    </row>
    <row r="19" spans="1:20">
      <c r="A19" s="33" t="s">
        <v>231</v>
      </c>
      <c r="B19" s="35">
        <v>45734</v>
      </c>
      <c r="C19" s="36">
        <v>1.24</v>
      </c>
      <c r="D19" s="37">
        <v>17.44754</v>
      </c>
      <c r="E19" s="37">
        <v>98.752170000000007</v>
      </c>
      <c r="F19" s="37">
        <v>473683.516688</v>
      </c>
      <c r="G19" s="37">
        <v>1929082.30323</v>
      </c>
      <c r="H19" s="33" t="s">
        <v>48</v>
      </c>
      <c r="I19" s="33" t="s">
        <v>153</v>
      </c>
      <c r="J19" s="33" t="s">
        <v>152</v>
      </c>
      <c r="K19" s="33" t="s">
        <v>151</v>
      </c>
      <c r="L19" s="33" t="s">
        <v>52</v>
      </c>
      <c r="M19" s="33" t="s">
        <v>157</v>
      </c>
      <c r="N19" s="33" t="s">
        <v>82</v>
      </c>
      <c r="O19" s="33" t="s">
        <v>54</v>
      </c>
      <c r="P19" s="33" t="s">
        <v>156</v>
      </c>
      <c r="Q19" s="33" t="s">
        <v>156</v>
      </c>
      <c r="R19" s="33" t="s">
        <v>56</v>
      </c>
      <c r="S19" s="33" t="s">
        <v>57</v>
      </c>
      <c r="T19" s="34" t="str">
        <f t="shared" si="0"/>
        <v>http://maps.google.com/maps?q=17.44754,98.75217</v>
      </c>
    </row>
    <row r="20" spans="1:20">
      <c r="A20" s="33" t="s">
        <v>232</v>
      </c>
      <c r="B20" s="35">
        <v>45734</v>
      </c>
      <c r="C20" s="36">
        <v>1.24</v>
      </c>
      <c r="D20" s="37">
        <v>17.45026</v>
      </c>
      <c r="E20" s="37">
        <v>98.75658</v>
      </c>
      <c r="F20" s="37">
        <v>474152.18988399999</v>
      </c>
      <c r="G20" s="37">
        <v>1929382.6169100001</v>
      </c>
      <c r="H20" s="33" t="s">
        <v>48</v>
      </c>
      <c r="I20" s="33" t="s">
        <v>153</v>
      </c>
      <c r="J20" s="33" t="s">
        <v>152</v>
      </c>
      <c r="K20" s="33" t="s">
        <v>151</v>
      </c>
      <c r="L20" s="33" t="s">
        <v>52</v>
      </c>
      <c r="M20" s="33" t="s">
        <v>157</v>
      </c>
      <c r="N20" s="33" t="s">
        <v>82</v>
      </c>
      <c r="O20" s="33" t="s">
        <v>54</v>
      </c>
      <c r="P20" s="33" t="s">
        <v>156</v>
      </c>
      <c r="Q20" s="33" t="s">
        <v>156</v>
      </c>
      <c r="R20" s="33" t="s">
        <v>56</v>
      </c>
      <c r="S20" s="33" t="s">
        <v>57</v>
      </c>
      <c r="T20" s="34" t="str">
        <f t="shared" si="0"/>
        <v>http://maps.google.com/maps?q=17.45026,98.75658</v>
      </c>
    </row>
    <row r="21" spans="1:20">
      <c r="A21" s="33" t="s">
        <v>233</v>
      </c>
      <c r="B21" s="35">
        <v>45734</v>
      </c>
      <c r="C21" s="36">
        <v>1.24</v>
      </c>
      <c r="D21" s="37">
        <v>17.394570000000002</v>
      </c>
      <c r="E21" s="37">
        <v>98.96266</v>
      </c>
      <c r="F21" s="37">
        <v>496033.82004199998</v>
      </c>
      <c r="G21" s="37">
        <v>1923205.5741999999</v>
      </c>
      <c r="H21" s="33" t="s">
        <v>48</v>
      </c>
      <c r="I21" s="33" t="s">
        <v>162</v>
      </c>
      <c r="J21" s="33" t="s">
        <v>152</v>
      </c>
      <c r="K21" s="33" t="s">
        <v>151</v>
      </c>
      <c r="L21" s="33" t="s">
        <v>52</v>
      </c>
      <c r="M21" s="33" t="s">
        <v>161</v>
      </c>
      <c r="N21" s="33" t="s">
        <v>72</v>
      </c>
      <c r="O21" s="33" t="s">
        <v>54</v>
      </c>
      <c r="P21" s="33" t="s">
        <v>55</v>
      </c>
      <c r="Q21" s="33" t="s">
        <v>55</v>
      </c>
      <c r="R21" s="33" t="s">
        <v>56</v>
      </c>
      <c r="S21" s="33" t="s">
        <v>57</v>
      </c>
      <c r="T21" s="34" t="str">
        <f t="shared" si="0"/>
        <v>http://maps.google.com/maps?q=17.39457,98.96266</v>
      </c>
    </row>
    <row r="22" spans="1:20">
      <c r="A22" s="33" t="s">
        <v>234</v>
      </c>
      <c r="B22" s="35">
        <v>45734</v>
      </c>
      <c r="C22" s="36">
        <v>1.24</v>
      </c>
      <c r="D22" s="37">
        <v>15.940659999999999</v>
      </c>
      <c r="E22" s="37">
        <v>99.234279999999998</v>
      </c>
      <c r="F22" s="37">
        <v>525073.42969400005</v>
      </c>
      <c r="G22" s="37">
        <v>1762385.61283</v>
      </c>
      <c r="H22" s="33" t="s">
        <v>48</v>
      </c>
      <c r="I22" s="33" t="s">
        <v>203</v>
      </c>
      <c r="J22" s="33" t="s">
        <v>202</v>
      </c>
      <c r="K22" s="33" t="s">
        <v>201</v>
      </c>
      <c r="L22" s="33" t="s">
        <v>52</v>
      </c>
      <c r="M22" s="33" t="s">
        <v>200</v>
      </c>
      <c r="N22" s="33" t="s">
        <v>72</v>
      </c>
      <c r="O22" s="33" t="s">
        <v>199</v>
      </c>
      <c r="P22" s="33" t="s">
        <v>198</v>
      </c>
      <c r="Q22" s="33" t="s">
        <v>198</v>
      </c>
      <c r="R22" s="33" t="s">
        <v>56</v>
      </c>
      <c r="S22" s="33" t="s">
        <v>57</v>
      </c>
      <c r="T22" s="34" t="str">
        <f t="shared" si="0"/>
        <v>http://maps.google.com/maps?q=15.94066,99.23428</v>
      </c>
    </row>
    <row r="23" spans="1:20">
      <c r="A23" s="33" t="s">
        <v>235</v>
      </c>
      <c r="B23" s="35">
        <v>45734</v>
      </c>
      <c r="C23" s="36">
        <v>1.24</v>
      </c>
      <c r="D23" s="37">
        <v>16.004270000000002</v>
      </c>
      <c r="E23" s="37">
        <v>99.333910000000003</v>
      </c>
      <c r="F23" s="37">
        <v>535724.96952599997</v>
      </c>
      <c r="G23" s="37">
        <v>1769436.4010699999</v>
      </c>
      <c r="H23" s="33" t="s">
        <v>48</v>
      </c>
      <c r="I23" s="33" t="s">
        <v>203</v>
      </c>
      <c r="J23" s="33" t="s">
        <v>202</v>
      </c>
      <c r="K23" s="33" t="s">
        <v>201</v>
      </c>
      <c r="L23" s="33" t="s">
        <v>52</v>
      </c>
      <c r="M23" s="33" t="s">
        <v>200</v>
      </c>
      <c r="N23" s="33" t="s">
        <v>72</v>
      </c>
      <c r="O23" s="33" t="s">
        <v>199</v>
      </c>
      <c r="P23" s="33" t="s">
        <v>198</v>
      </c>
      <c r="Q23" s="33" t="s">
        <v>198</v>
      </c>
      <c r="R23" s="33" t="s">
        <v>56</v>
      </c>
      <c r="S23" s="33" t="s">
        <v>57</v>
      </c>
      <c r="T23" s="34" t="str">
        <f t="shared" si="0"/>
        <v>http://maps.google.com/maps?q=16.00427,99.33391</v>
      </c>
    </row>
    <row r="24" spans="1:20">
      <c r="A24" s="33" t="s">
        <v>236</v>
      </c>
      <c r="B24" s="35">
        <v>45734</v>
      </c>
      <c r="C24" s="36">
        <v>1.24</v>
      </c>
      <c r="D24" s="37">
        <v>16.006720000000001</v>
      </c>
      <c r="E24" s="37">
        <v>99.334190000000007</v>
      </c>
      <c r="F24" s="37">
        <v>535754.49110800005</v>
      </c>
      <c r="G24" s="37">
        <v>1769707.4586400001</v>
      </c>
      <c r="H24" s="33" t="s">
        <v>48</v>
      </c>
      <c r="I24" s="33" t="s">
        <v>203</v>
      </c>
      <c r="J24" s="33" t="s">
        <v>202</v>
      </c>
      <c r="K24" s="33" t="s">
        <v>201</v>
      </c>
      <c r="L24" s="33" t="s">
        <v>52</v>
      </c>
      <c r="M24" s="33" t="s">
        <v>200</v>
      </c>
      <c r="N24" s="33" t="s">
        <v>72</v>
      </c>
      <c r="O24" s="33" t="s">
        <v>199</v>
      </c>
      <c r="P24" s="33" t="s">
        <v>198</v>
      </c>
      <c r="Q24" s="33" t="s">
        <v>198</v>
      </c>
      <c r="R24" s="33" t="s">
        <v>56</v>
      </c>
      <c r="S24" s="33" t="s">
        <v>57</v>
      </c>
      <c r="T24" s="34" t="str">
        <f t="shared" si="0"/>
        <v>http://maps.google.com/maps?q=16.00672,99.33419</v>
      </c>
    </row>
    <row r="25" spans="1:20">
      <c r="A25" s="33" t="s">
        <v>237</v>
      </c>
      <c r="B25" s="35">
        <v>45734</v>
      </c>
      <c r="C25" s="36">
        <v>1.24</v>
      </c>
      <c r="D25" s="37">
        <v>17.284759999999999</v>
      </c>
      <c r="E25" s="37">
        <v>99.186000000000007</v>
      </c>
      <c r="F25" s="37">
        <v>519768.32835600001</v>
      </c>
      <c r="G25" s="37">
        <v>1911066.5833399999</v>
      </c>
      <c r="H25" s="33" t="s">
        <v>48</v>
      </c>
      <c r="I25" s="33" t="s">
        <v>164</v>
      </c>
      <c r="J25" s="33" t="s">
        <v>152</v>
      </c>
      <c r="K25" s="33" t="s">
        <v>151</v>
      </c>
      <c r="L25" s="33" t="s">
        <v>52</v>
      </c>
      <c r="M25" s="33" t="s">
        <v>163</v>
      </c>
      <c r="N25" s="33" t="s">
        <v>72</v>
      </c>
      <c r="O25" s="33" t="s">
        <v>54</v>
      </c>
      <c r="P25" s="33" t="s">
        <v>101</v>
      </c>
      <c r="Q25" s="33" t="s">
        <v>101</v>
      </c>
      <c r="R25" s="33" t="s">
        <v>56</v>
      </c>
      <c r="S25" s="33" t="s">
        <v>57</v>
      </c>
      <c r="T25" s="34" t="str">
        <f t="shared" si="0"/>
        <v>http://maps.google.com/maps?q=17.28476,99.186</v>
      </c>
    </row>
    <row r="26" spans="1:20">
      <c r="A26" s="33" t="s">
        <v>238</v>
      </c>
      <c r="B26" s="35">
        <v>45734</v>
      </c>
      <c r="C26" s="36">
        <v>1.24</v>
      </c>
      <c r="D26" s="37">
        <v>18.220649999999999</v>
      </c>
      <c r="E26" s="37">
        <v>98.011660000000006</v>
      </c>
      <c r="F26" s="37">
        <v>395498.43900399999</v>
      </c>
      <c r="G26" s="37">
        <v>2014879.52034</v>
      </c>
      <c r="H26" s="33" t="s">
        <v>48</v>
      </c>
      <c r="I26" s="33" t="s">
        <v>136</v>
      </c>
      <c r="J26" s="33" t="s">
        <v>135</v>
      </c>
      <c r="K26" s="33" t="s">
        <v>84</v>
      </c>
      <c r="L26" s="33" t="s">
        <v>52</v>
      </c>
      <c r="M26" s="33" t="s">
        <v>135</v>
      </c>
      <c r="N26" s="33" t="s">
        <v>76</v>
      </c>
      <c r="O26" s="33" t="s">
        <v>54</v>
      </c>
      <c r="P26" s="33" t="s">
        <v>81</v>
      </c>
      <c r="Q26" s="33" t="s">
        <v>81</v>
      </c>
      <c r="R26" s="33" t="s">
        <v>56</v>
      </c>
      <c r="S26" s="33" t="s">
        <v>57</v>
      </c>
      <c r="T26" s="34" t="str">
        <f t="shared" si="0"/>
        <v>http://maps.google.com/maps?q=18.22065,98.01166</v>
      </c>
    </row>
    <row r="27" spans="1:20">
      <c r="A27" s="33" t="s">
        <v>239</v>
      </c>
      <c r="B27" s="35">
        <v>45734</v>
      </c>
      <c r="C27" s="36">
        <v>1.24</v>
      </c>
      <c r="D27" s="37">
        <v>18.224309999999999</v>
      </c>
      <c r="E27" s="37">
        <v>98.032309999999995</v>
      </c>
      <c r="F27" s="37">
        <v>397684.16392800002</v>
      </c>
      <c r="G27" s="37">
        <v>2015272.8491</v>
      </c>
      <c r="H27" s="33" t="s">
        <v>48</v>
      </c>
      <c r="I27" s="33" t="s">
        <v>136</v>
      </c>
      <c r="J27" s="33" t="s">
        <v>135</v>
      </c>
      <c r="K27" s="33" t="s">
        <v>84</v>
      </c>
      <c r="L27" s="33" t="s">
        <v>52</v>
      </c>
      <c r="M27" s="33" t="s">
        <v>135</v>
      </c>
      <c r="N27" s="33" t="s">
        <v>76</v>
      </c>
      <c r="O27" s="33" t="s">
        <v>54</v>
      </c>
      <c r="P27" s="33" t="s">
        <v>81</v>
      </c>
      <c r="Q27" s="33" t="s">
        <v>81</v>
      </c>
      <c r="R27" s="33" t="s">
        <v>56</v>
      </c>
      <c r="S27" s="33" t="s">
        <v>57</v>
      </c>
      <c r="T27" s="34" t="str">
        <f t="shared" si="0"/>
        <v>http://maps.google.com/maps?q=18.22431,98.03231</v>
      </c>
    </row>
    <row r="28" spans="1:20">
      <c r="A28" s="33" t="s">
        <v>240</v>
      </c>
      <c r="B28" s="35">
        <v>45734</v>
      </c>
      <c r="C28" s="36">
        <v>1.24</v>
      </c>
      <c r="D28" s="37">
        <v>16.763449999999999</v>
      </c>
      <c r="E28" s="37">
        <v>98.718699999999998</v>
      </c>
      <c r="F28" s="37">
        <v>470020.10780900001</v>
      </c>
      <c r="G28" s="37">
        <v>1853408.2231399999</v>
      </c>
      <c r="H28" s="33" t="s">
        <v>48</v>
      </c>
      <c r="I28" s="33" t="s">
        <v>197</v>
      </c>
      <c r="J28" s="33" t="s">
        <v>196</v>
      </c>
      <c r="K28" s="33" t="s">
        <v>151</v>
      </c>
      <c r="L28" s="33" t="s">
        <v>52</v>
      </c>
      <c r="M28" s="33" t="s">
        <v>195</v>
      </c>
      <c r="N28" s="33" t="s">
        <v>72</v>
      </c>
      <c r="O28" s="33" t="s">
        <v>194</v>
      </c>
      <c r="P28" s="33" t="s">
        <v>156</v>
      </c>
      <c r="Q28" s="33" t="s">
        <v>156</v>
      </c>
      <c r="R28" s="33" t="s">
        <v>56</v>
      </c>
      <c r="S28" s="33" t="s">
        <v>57</v>
      </c>
      <c r="T28" s="34" t="str">
        <f t="shared" si="0"/>
        <v>http://maps.google.com/maps?q=16.76345,98.7187</v>
      </c>
    </row>
    <row r="29" spans="1:20">
      <c r="A29" s="33" t="s">
        <v>241</v>
      </c>
      <c r="B29" s="35">
        <v>45734</v>
      </c>
      <c r="C29" s="36">
        <v>1.24</v>
      </c>
      <c r="D29" s="37">
        <v>16.77234</v>
      </c>
      <c r="E29" s="37">
        <v>98.736400000000003</v>
      </c>
      <c r="F29" s="37">
        <v>471907.82385400002</v>
      </c>
      <c r="G29" s="37">
        <v>1854389.07858</v>
      </c>
      <c r="H29" s="33" t="s">
        <v>48</v>
      </c>
      <c r="I29" s="33" t="s">
        <v>197</v>
      </c>
      <c r="J29" s="33" t="s">
        <v>196</v>
      </c>
      <c r="K29" s="33" t="s">
        <v>151</v>
      </c>
      <c r="L29" s="33" t="s">
        <v>52</v>
      </c>
      <c r="M29" s="33" t="s">
        <v>195</v>
      </c>
      <c r="N29" s="33" t="s">
        <v>72</v>
      </c>
      <c r="O29" s="33" t="s">
        <v>194</v>
      </c>
      <c r="P29" s="33" t="s">
        <v>156</v>
      </c>
      <c r="Q29" s="33" t="s">
        <v>156</v>
      </c>
      <c r="R29" s="33" t="s">
        <v>56</v>
      </c>
      <c r="S29" s="33" t="s">
        <v>57</v>
      </c>
      <c r="T29" s="34" t="str">
        <f t="shared" si="0"/>
        <v>http://maps.google.com/maps?q=16.77234,98.7364</v>
      </c>
    </row>
    <row r="30" spans="1:20">
      <c r="A30" s="33" t="s">
        <v>242</v>
      </c>
      <c r="B30" s="35">
        <v>45734</v>
      </c>
      <c r="C30" s="36">
        <v>1.24</v>
      </c>
      <c r="D30" s="37">
        <v>16.772659999999998</v>
      </c>
      <c r="E30" s="37">
        <v>98.733540000000005</v>
      </c>
      <c r="F30" s="37">
        <v>471603.07581100002</v>
      </c>
      <c r="G30" s="37">
        <v>1854424.8849599999</v>
      </c>
      <c r="H30" s="33" t="s">
        <v>48</v>
      </c>
      <c r="I30" s="33" t="s">
        <v>197</v>
      </c>
      <c r="J30" s="33" t="s">
        <v>196</v>
      </c>
      <c r="K30" s="33" t="s">
        <v>151</v>
      </c>
      <c r="L30" s="33" t="s">
        <v>52</v>
      </c>
      <c r="M30" s="33" t="s">
        <v>195</v>
      </c>
      <c r="N30" s="33" t="s">
        <v>72</v>
      </c>
      <c r="O30" s="33" t="s">
        <v>194</v>
      </c>
      <c r="P30" s="33" t="s">
        <v>156</v>
      </c>
      <c r="Q30" s="33" t="s">
        <v>156</v>
      </c>
      <c r="R30" s="33" t="s">
        <v>56</v>
      </c>
      <c r="S30" s="33" t="s">
        <v>57</v>
      </c>
      <c r="T30" s="34" t="str">
        <f t="shared" si="0"/>
        <v>http://maps.google.com/maps?q=16.77266,98.73354</v>
      </c>
    </row>
    <row r="31" spans="1:20">
      <c r="A31" s="33" t="s">
        <v>243</v>
      </c>
      <c r="B31" s="35">
        <v>45734</v>
      </c>
      <c r="C31" s="36">
        <v>1.24</v>
      </c>
      <c r="D31" s="37">
        <v>16.77777</v>
      </c>
      <c r="E31" s="37">
        <v>98.736410000000006</v>
      </c>
      <c r="F31" s="37">
        <v>471909.68715499999</v>
      </c>
      <c r="G31" s="37">
        <v>1854989.7630100001</v>
      </c>
      <c r="H31" s="33" t="s">
        <v>48</v>
      </c>
      <c r="I31" s="33" t="s">
        <v>197</v>
      </c>
      <c r="J31" s="33" t="s">
        <v>196</v>
      </c>
      <c r="K31" s="33" t="s">
        <v>151</v>
      </c>
      <c r="L31" s="33" t="s">
        <v>52</v>
      </c>
      <c r="M31" s="33" t="s">
        <v>195</v>
      </c>
      <c r="N31" s="33" t="s">
        <v>72</v>
      </c>
      <c r="O31" s="33" t="s">
        <v>194</v>
      </c>
      <c r="P31" s="33" t="s">
        <v>156</v>
      </c>
      <c r="Q31" s="33" t="s">
        <v>156</v>
      </c>
      <c r="R31" s="33" t="s">
        <v>56</v>
      </c>
      <c r="S31" s="33" t="s">
        <v>166</v>
      </c>
      <c r="T31" s="34" t="str">
        <f t="shared" si="0"/>
        <v>http://maps.google.com/maps?q=16.77777,98.73641</v>
      </c>
    </row>
    <row r="32" spans="1:20">
      <c r="A32" s="33" t="s">
        <v>244</v>
      </c>
      <c r="B32" s="35">
        <v>45734</v>
      </c>
      <c r="C32" s="36">
        <v>1.24</v>
      </c>
      <c r="D32" s="37">
        <v>16.778099999999998</v>
      </c>
      <c r="E32" s="37">
        <v>98.73348</v>
      </c>
      <c r="F32" s="37">
        <v>471597.48945699999</v>
      </c>
      <c r="G32" s="37">
        <v>1855026.6857700001</v>
      </c>
      <c r="H32" s="33" t="s">
        <v>48</v>
      </c>
      <c r="I32" s="33" t="s">
        <v>197</v>
      </c>
      <c r="J32" s="33" t="s">
        <v>196</v>
      </c>
      <c r="K32" s="33" t="s">
        <v>151</v>
      </c>
      <c r="L32" s="33" t="s">
        <v>52</v>
      </c>
      <c r="M32" s="33" t="s">
        <v>195</v>
      </c>
      <c r="N32" s="33" t="s">
        <v>72</v>
      </c>
      <c r="O32" s="33" t="s">
        <v>194</v>
      </c>
      <c r="P32" s="33" t="s">
        <v>156</v>
      </c>
      <c r="Q32" s="33" t="s">
        <v>156</v>
      </c>
      <c r="R32" s="33" t="s">
        <v>56</v>
      </c>
      <c r="S32" s="33" t="s">
        <v>57</v>
      </c>
      <c r="T32" s="34" t="str">
        <f t="shared" si="0"/>
        <v>http://maps.google.com/maps?q=16.7781,98.73348</v>
      </c>
    </row>
    <row r="33" spans="1:20">
      <c r="A33" s="33" t="s">
        <v>245</v>
      </c>
      <c r="B33" s="35">
        <v>45734</v>
      </c>
      <c r="C33" s="36">
        <v>1.24</v>
      </c>
      <c r="D33" s="37">
        <v>19.582599999999999</v>
      </c>
      <c r="E33" s="37">
        <v>99.164839999999998</v>
      </c>
      <c r="F33" s="37">
        <v>517288.13811</v>
      </c>
      <c r="G33" s="37">
        <v>2165301.2367199999</v>
      </c>
      <c r="H33" s="33" t="s">
        <v>48</v>
      </c>
      <c r="I33" s="33" t="s">
        <v>75</v>
      </c>
      <c r="J33" s="33" t="s">
        <v>74</v>
      </c>
      <c r="K33" s="33" t="s">
        <v>51</v>
      </c>
      <c r="L33" s="33" t="s">
        <v>52</v>
      </c>
      <c r="M33" s="33" t="s">
        <v>77</v>
      </c>
      <c r="N33" s="33" t="s">
        <v>76</v>
      </c>
      <c r="O33" s="33" t="s">
        <v>54</v>
      </c>
      <c r="P33" s="33" t="s">
        <v>55</v>
      </c>
      <c r="Q33" s="33" t="s">
        <v>55</v>
      </c>
      <c r="R33" s="33" t="s">
        <v>56</v>
      </c>
      <c r="S33" s="33" t="s">
        <v>57</v>
      </c>
      <c r="T33" s="34" t="str">
        <f t="shared" si="0"/>
        <v>http://maps.google.com/maps?q=19.5826,99.16484</v>
      </c>
    </row>
    <row r="34" spans="1:20">
      <c r="A34" s="33" t="s">
        <v>246</v>
      </c>
      <c r="B34" s="35">
        <v>45734</v>
      </c>
      <c r="C34" s="36">
        <v>1.24</v>
      </c>
      <c r="D34" s="37">
        <v>18.270060000000001</v>
      </c>
      <c r="E34" s="37">
        <v>99.108490000000003</v>
      </c>
      <c r="F34" s="37">
        <v>511467.43165599997</v>
      </c>
      <c r="G34" s="37">
        <v>2020067.75296</v>
      </c>
      <c r="H34" s="33" t="s">
        <v>48</v>
      </c>
      <c r="I34" s="33" t="s">
        <v>122</v>
      </c>
      <c r="J34" s="33" t="s">
        <v>121</v>
      </c>
      <c r="K34" s="33" t="s">
        <v>120</v>
      </c>
      <c r="L34" s="33" t="s">
        <v>52</v>
      </c>
      <c r="M34" s="33" t="s">
        <v>119</v>
      </c>
      <c r="N34" s="33" t="s">
        <v>82</v>
      </c>
      <c r="O34" s="33" t="s">
        <v>118</v>
      </c>
      <c r="P34" s="33" t="s">
        <v>55</v>
      </c>
      <c r="Q34" s="33" t="s">
        <v>101</v>
      </c>
      <c r="R34" s="33" t="s">
        <v>56</v>
      </c>
      <c r="S34" s="33" t="s">
        <v>57</v>
      </c>
      <c r="T34" s="34" t="str">
        <f t="shared" si="0"/>
        <v>http://maps.google.com/maps?q=18.27006,99.10849</v>
      </c>
    </row>
    <row r="35" spans="1:20">
      <c r="A35" s="33" t="s">
        <v>247</v>
      </c>
      <c r="B35" s="35">
        <v>45734</v>
      </c>
      <c r="C35" s="36">
        <v>1.24</v>
      </c>
      <c r="D35" s="37">
        <v>18.3249</v>
      </c>
      <c r="E35" s="37">
        <v>99.135859999999994</v>
      </c>
      <c r="F35" s="37">
        <v>514355.93745799997</v>
      </c>
      <c r="G35" s="37">
        <v>2026137.1727100001</v>
      </c>
      <c r="H35" s="33" t="s">
        <v>48</v>
      </c>
      <c r="I35" s="33" t="s">
        <v>123</v>
      </c>
      <c r="J35" s="33" t="s">
        <v>121</v>
      </c>
      <c r="K35" s="33" t="s">
        <v>120</v>
      </c>
      <c r="L35" s="33" t="s">
        <v>52</v>
      </c>
      <c r="M35" s="33" t="s">
        <v>119</v>
      </c>
      <c r="N35" s="33" t="s">
        <v>82</v>
      </c>
      <c r="O35" s="33" t="s">
        <v>118</v>
      </c>
      <c r="P35" s="33" t="s">
        <v>55</v>
      </c>
      <c r="Q35" s="33" t="s">
        <v>101</v>
      </c>
      <c r="R35" s="33" t="s">
        <v>56</v>
      </c>
      <c r="S35" s="33" t="s">
        <v>57</v>
      </c>
      <c r="T35" s="34" t="str">
        <f t="shared" si="0"/>
        <v>http://maps.google.com/maps?q=18.3249,99.13586</v>
      </c>
    </row>
    <row r="36" spans="1:20">
      <c r="A36" s="33" t="s">
        <v>248</v>
      </c>
      <c r="B36" s="35">
        <v>45734</v>
      </c>
      <c r="C36" s="36">
        <v>1.24</v>
      </c>
      <c r="D36" s="37">
        <v>18.363630000000001</v>
      </c>
      <c r="E36" s="37">
        <v>99.029049999999998</v>
      </c>
      <c r="F36" s="37">
        <v>503068.94438100001</v>
      </c>
      <c r="G36" s="37">
        <v>2030417.1566099999</v>
      </c>
      <c r="H36" s="33" t="s">
        <v>48</v>
      </c>
      <c r="I36" s="33" t="s">
        <v>122</v>
      </c>
      <c r="J36" s="33" t="s">
        <v>121</v>
      </c>
      <c r="K36" s="33" t="s">
        <v>120</v>
      </c>
      <c r="L36" s="33" t="s">
        <v>52</v>
      </c>
      <c r="M36" s="33" t="s">
        <v>119</v>
      </c>
      <c r="N36" s="33" t="s">
        <v>82</v>
      </c>
      <c r="O36" s="33" t="s">
        <v>118</v>
      </c>
      <c r="P36" s="33" t="s">
        <v>55</v>
      </c>
      <c r="Q36" s="33" t="s">
        <v>101</v>
      </c>
      <c r="R36" s="33" t="s">
        <v>56</v>
      </c>
      <c r="S36" s="33" t="s">
        <v>57</v>
      </c>
      <c r="T36" s="34" t="str">
        <f t="shared" ref="T36:T67" si="1">HYPERLINK(CONCATENATE("http://maps.google.com/maps?q=",D36,",",E36))</f>
        <v>http://maps.google.com/maps?q=18.36363,99.02905</v>
      </c>
    </row>
    <row r="37" spans="1:20">
      <c r="A37" s="33" t="s">
        <v>249</v>
      </c>
      <c r="B37" s="35">
        <v>45734</v>
      </c>
      <c r="C37" s="36">
        <v>1.24</v>
      </c>
      <c r="D37" s="37">
        <v>18.366209999999999</v>
      </c>
      <c r="E37" s="37">
        <v>99.027929999999998</v>
      </c>
      <c r="F37" s="37">
        <v>502950.57978500001</v>
      </c>
      <c r="G37" s="37">
        <v>2030702.59011</v>
      </c>
      <c r="H37" s="33" t="s">
        <v>48</v>
      </c>
      <c r="I37" s="33" t="s">
        <v>122</v>
      </c>
      <c r="J37" s="33" t="s">
        <v>121</v>
      </c>
      <c r="K37" s="33" t="s">
        <v>120</v>
      </c>
      <c r="L37" s="33" t="s">
        <v>52</v>
      </c>
      <c r="M37" s="33" t="s">
        <v>119</v>
      </c>
      <c r="N37" s="33" t="s">
        <v>82</v>
      </c>
      <c r="O37" s="33" t="s">
        <v>118</v>
      </c>
      <c r="P37" s="33" t="s">
        <v>55</v>
      </c>
      <c r="Q37" s="33" t="s">
        <v>101</v>
      </c>
      <c r="R37" s="33" t="s">
        <v>56</v>
      </c>
      <c r="S37" s="33" t="s">
        <v>57</v>
      </c>
      <c r="T37" s="34" t="str">
        <f t="shared" si="1"/>
        <v>http://maps.google.com/maps?q=18.36621,99.02793</v>
      </c>
    </row>
    <row r="38" spans="1:20">
      <c r="A38" s="33" t="s">
        <v>250</v>
      </c>
      <c r="B38" s="35">
        <v>45734</v>
      </c>
      <c r="C38" s="36">
        <v>1.24</v>
      </c>
      <c r="D38" s="37">
        <v>19.155390000000001</v>
      </c>
      <c r="E38" s="37">
        <v>100.44928</v>
      </c>
      <c r="F38" s="37">
        <v>652407.25327600003</v>
      </c>
      <c r="G38" s="37">
        <v>2118653.7411199999</v>
      </c>
      <c r="H38" s="33" t="s">
        <v>48</v>
      </c>
      <c r="I38" s="33" t="s">
        <v>94</v>
      </c>
      <c r="J38" s="33" t="s">
        <v>93</v>
      </c>
      <c r="K38" s="33" t="s">
        <v>92</v>
      </c>
      <c r="L38" s="33" t="s">
        <v>52</v>
      </c>
      <c r="M38" s="33" t="s">
        <v>91</v>
      </c>
      <c r="N38" s="33" t="s">
        <v>82</v>
      </c>
      <c r="O38" s="33" t="s">
        <v>95</v>
      </c>
      <c r="P38" s="33" t="s">
        <v>65</v>
      </c>
      <c r="Q38" s="33" t="s">
        <v>65</v>
      </c>
      <c r="R38" s="33" t="s">
        <v>56</v>
      </c>
      <c r="S38" s="33" t="s">
        <v>57</v>
      </c>
      <c r="T38" s="34" t="str">
        <f t="shared" si="1"/>
        <v>http://maps.google.com/maps?q=19.15539,100.44928</v>
      </c>
    </row>
    <row r="39" spans="1:20">
      <c r="A39" s="33" t="s">
        <v>251</v>
      </c>
      <c r="B39" s="35">
        <v>45734</v>
      </c>
      <c r="C39" s="36">
        <v>1.24</v>
      </c>
      <c r="D39" s="37">
        <v>19.176469999999998</v>
      </c>
      <c r="E39" s="37">
        <v>100.5</v>
      </c>
      <c r="F39" s="37">
        <v>657721.89098200004</v>
      </c>
      <c r="G39" s="37">
        <v>2121031.9327600002</v>
      </c>
      <c r="H39" s="33" t="s">
        <v>48</v>
      </c>
      <c r="I39" s="33" t="s">
        <v>94</v>
      </c>
      <c r="J39" s="33" t="s">
        <v>93</v>
      </c>
      <c r="K39" s="33" t="s">
        <v>92</v>
      </c>
      <c r="L39" s="33" t="s">
        <v>52</v>
      </c>
      <c r="M39" s="33" t="s">
        <v>91</v>
      </c>
      <c r="N39" s="33" t="s">
        <v>82</v>
      </c>
      <c r="O39" s="33" t="s">
        <v>54</v>
      </c>
      <c r="P39" s="33" t="s">
        <v>65</v>
      </c>
      <c r="Q39" s="33" t="s">
        <v>65</v>
      </c>
      <c r="R39" s="33" t="s">
        <v>56</v>
      </c>
      <c r="S39" s="33" t="s">
        <v>57</v>
      </c>
      <c r="T39" s="34" t="str">
        <f t="shared" si="1"/>
        <v>http://maps.google.com/maps?q=19.17647,100.5</v>
      </c>
    </row>
    <row r="40" spans="1:20">
      <c r="A40" s="33" t="s">
        <v>252</v>
      </c>
      <c r="B40" s="35">
        <v>45734</v>
      </c>
      <c r="C40" s="36">
        <v>1.24</v>
      </c>
      <c r="D40" s="37">
        <v>18.89977</v>
      </c>
      <c r="E40" s="37">
        <v>100.38421</v>
      </c>
      <c r="F40" s="37">
        <v>645786.24264199997</v>
      </c>
      <c r="G40" s="37">
        <v>2090307.7823399999</v>
      </c>
      <c r="H40" s="33" t="s">
        <v>48</v>
      </c>
      <c r="I40" s="33" t="s">
        <v>100</v>
      </c>
      <c r="J40" s="33" t="s">
        <v>100</v>
      </c>
      <c r="K40" s="33" t="s">
        <v>92</v>
      </c>
      <c r="L40" s="33" t="s">
        <v>52</v>
      </c>
      <c r="M40" s="33" t="s">
        <v>99</v>
      </c>
      <c r="N40" s="33" t="s">
        <v>72</v>
      </c>
      <c r="O40" s="33" t="s">
        <v>54</v>
      </c>
      <c r="P40" s="33" t="s">
        <v>65</v>
      </c>
      <c r="Q40" s="33" t="s">
        <v>65</v>
      </c>
      <c r="R40" s="33" t="s">
        <v>56</v>
      </c>
      <c r="S40" s="33" t="s">
        <v>57</v>
      </c>
      <c r="T40" s="34" t="str">
        <f t="shared" si="1"/>
        <v>http://maps.google.com/maps?q=18.89977,100.38421</v>
      </c>
    </row>
    <row r="41" spans="1:20">
      <c r="A41" s="33" t="s">
        <v>253</v>
      </c>
      <c r="B41" s="35">
        <v>45734</v>
      </c>
      <c r="C41" s="36">
        <v>1.24</v>
      </c>
      <c r="D41" s="37">
        <v>18.901140000000002</v>
      </c>
      <c r="E41" s="37">
        <v>100.37175999999999</v>
      </c>
      <c r="F41" s="37">
        <v>644473.62110500003</v>
      </c>
      <c r="G41" s="37">
        <v>2090449.1842700001</v>
      </c>
      <c r="H41" s="33" t="s">
        <v>48</v>
      </c>
      <c r="I41" s="33" t="s">
        <v>100</v>
      </c>
      <c r="J41" s="33" t="s">
        <v>100</v>
      </c>
      <c r="K41" s="33" t="s">
        <v>92</v>
      </c>
      <c r="L41" s="33" t="s">
        <v>52</v>
      </c>
      <c r="M41" s="33" t="s">
        <v>99</v>
      </c>
      <c r="N41" s="33" t="s">
        <v>72</v>
      </c>
      <c r="O41" s="33" t="s">
        <v>54</v>
      </c>
      <c r="P41" s="33" t="s">
        <v>65</v>
      </c>
      <c r="Q41" s="33" t="s">
        <v>65</v>
      </c>
      <c r="R41" s="33" t="s">
        <v>56</v>
      </c>
      <c r="S41" s="33" t="s">
        <v>57</v>
      </c>
      <c r="T41" s="34" t="str">
        <f t="shared" si="1"/>
        <v>http://maps.google.com/maps?q=18.90114,100.37176</v>
      </c>
    </row>
    <row r="42" spans="1:20">
      <c r="A42" s="33" t="s">
        <v>254</v>
      </c>
      <c r="B42" s="35">
        <v>45734</v>
      </c>
      <c r="C42" s="36">
        <v>1.24</v>
      </c>
      <c r="D42" s="37">
        <v>18.905380000000001</v>
      </c>
      <c r="E42" s="37">
        <v>100.37877</v>
      </c>
      <c r="F42" s="37">
        <v>645208.36765100004</v>
      </c>
      <c r="G42" s="37">
        <v>2090924.1766299999</v>
      </c>
      <c r="H42" s="33" t="s">
        <v>48</v>
      </c>
      <c r="I42" s="33" t="s">
        <v>100</v>
      </c>
      <c r="J42" s="33" t="s">
        <v>100</v>
      </c>
      <c r="K42" s="33" t="s">
        <v>92</v>
      </c>
      <c r="L42" s="33" t="s">
        <v>52</v>
      </c>
      <c r="M42" s="33" t="s">
        <v>99</v>
      </c>
      <c r="N42" s="33" t="s">
        <v>72</v>
      </c>
      <c r="O42" s="33" t="s">
        <v>54</v>
      </c>
      <c r="P42" s="33" t="s">
        <v>65</v>
      </c>
      <c r="Q42" s="33" t="s">
        <v>65</v>
      </c>
      <c r="R42" s="33" t="s">
        <v>56</v>
      </c>
      <c r="S42" s="33" t="s">
        <v>57</v>
      </c>
      <c r="T42" s="34" t="str">
        <f t="shared" si="1"/>
        <v>http://maps.google.com/maps?q=18.90538,100.37877</v>
      </c>
    </row>
    <row r="43" spans="1:20">
      <c r="A43" s="33" t="s">
        <v>255</v>
      </c>
      <c r="B43" s="35">
        <v>45734</v>
      </c>
      <c r="C43" s="36">
        <v>1.24</v>
      </c>
      <c r="D43" s="37">
        <v>18.906079999999999</v>
      </c>
      <c r="E43" s="37">
        <v>100.37242000000001</v>
      </c>
      <c r="F43" s="37">
        <v>644538.89928000001</v>
      </c>
      <c r="G43" s="37">
        <v>2090996.4428699999</v>
      </c>
      <c r="H43" s="33" t="s">
        <v>48</v>
      </c>
      <c r="I43" s="33" t="s">
        <v>100</v>
      </c>
      <c r="J43" s="33" t="s">
        <v>100</v>
      </c>
      <c r="K43" s="33" t="s">
        <v>92</v>
      </c>
      <c r="L43" s="33" t="s">
        <v>52</v>
      </c>
      <c r="M43" s="33" t="s">
        <v>99</v>
      </c>
      <c r="N43" s="33" t="s">
        <v>72</v>
      </c>
      <c r="O43" s="33" t="s">
        <v>54</v>
      </c>
      <c r="P43" s="33" t="s">
        <v>65</v>
      </c>
      <c r="Q43" s="33" t="s">
        <v>65</v>
      </c>
      <c r="R43" s="33" t="s">
        <v>56</v>
      </c>
      <c r="S43" s="33" t="s">
        <v>57</v>
      </c>
      <c r="T43" s="34" t="str">
        <f t="shared" si="1"/>
        <v>http://maps.google.com/maps?q=18.90608,100.37242</v>
      </c>
    </row>
    <row r="44" spans="1:20">
      <c r="A44" s="33" t="s">
        <v>256</v>
      </c>
      <c r="B44" s="35">
        <v>45734</v>
      </c>
      <c r="C44" s="36">
        <v>1.24</v>
      </c>
      <c r="D44" s="37">
        <v>16.858499999999999</v>
      </c>
      <c r="E44" s="37">
        <v>98.916110000000003</v>
      </c>
      <c r="F44" s="37">
        <v>491063.80044800002</v>
      </c>
      <c r="G44" s="37">
        <v>1863903.6052699999</v>
      </c>
      <c r="H44" s="33" t="s">
        <v>48</v>
      </c>
      <c r="I44" s="33" t="s">
        <v>193</v>
      </c>
      <c r="J44" s="33" t="s">
        <v>192</v>
      </c>
      <c r="K44" s="33" t="s">
        <v>151</v>
      </c>
      <c r="L44" s="33" t="s">
        <v>52</v>
      </c>
      <c r="M44" s="33" t="s">
        <v>191</v>
      </c>
      <c r="N44" s="33" t="s">
        <v>72</v>
      </c>
      <c r="O44" s="33" t="s">
        <v>190</v>
      </c>
      <c r="P44" s="33" t="s">
        <v>156</v>
      </c>
      <c r="Q44" s="33" t="s">
        <v>156</v>
      </c>
      <c r="R44" s="33" t="s">
        <v>56</v>
      </c>
      <c r="S44" s="33" t="s">
        <v>57</v>
      </c>
      <c r="T44" s="34" t="str">
        <f t="shared" si="1"/>
        <v>http://maps.google.com/maps?q=16.8585,98.91611</v>
      </c>
    </row>
    <row r="45" spans="1:20">
      <c r="A45" s="33" t="s">
        <v>257</v>
      </c>
      <c r="B45" s="35">
        <v>45734</v>
      </c>
      <c r="C45" s="36">
        <v>1.24</v>
      </c>
      <c r="D45" s="37">
        <v>16.858840000000001</v>
      </c>
      <c r="E45" s="37">
        <v>98.913179999999997</v>
      </c>
      <c r="F45" s="37">
        <v>490751.70491099998</v>
      </c>
      <c r="G45" s="37">
        <v>1863941.35213</v>
      </c>
      <c r="H45" s="33" t="s">
        <v>48</v>
      </c>
      <c r="I45" s="33" t="s">
        <v>193</v>
      </c>
      <c r="J45" s="33" t="s">
        <v>192</v>
      </c>
      <c r="K45" s="33" t="s">
        <v>151</v>
      </c>
      <c r="L45" s="33" t="s">
        <v>52</v>
      </c>
      <c r="M45" s="33" t="s">
        <v>191</v>
      </c>
      <c r="N45" s="33" t="s">
        <v>72</v>
      </c>
      <c r="O45" s="33" t="s">
        <v>190</v>
      </c>
      <c r="P45" s="33" t="s">
        <v>156</v>
      </c>
      <c r="Q45" s="33" t="s">
        <v>156</v>
      </c>
      <c r="R45" s="33" t="s">
        <v>56</v>
      </c>
      <c r="S45" s="33" t="s">
        <v>57</v>
      </c>
      <c r="T45" s="34" t="str">
        <f t="shared" si="1"/>
        <v>http://maps.google.com/maps?q=16.85884,98.91318</v>
      </c>
    </row>
    <row r="46" spans="1:20">
      <c r="A46" s="33" t="s">
        <v>258</v>
      </c>
      <c r="B46" s="35">
        <v>45734</v>
      </c>
      <c r="C46" s="36">
        <v>1.24</v>
      </c>
      <c r="D46" s="37">
        <v>17.244060000000001</v>
      </c>
      <c r="E46" s="37">
        <v>99.448809999999995</v>
      </c>
      <c r="F46" s="37">
        <v>547710.928846</v>
      </c>
      <c r="G46" s="37">
        <v>1906609.8905</v>
      </c>
      <c r="H46" s="33" t="s">
        <v>48</v>
      </c>
      <c r="I46" s="33" t="s">
        <v>177</v>
      </c>
      <c r="J46" s="33" t="s">
        <v>176</v>
      </c>
      <c r="K46" s="33" t="s">
        <v>175</v>
      </c>
      <c r="L46" s="33" t="s">
        <v>52</v>
      </c>
      <c r="M46" s="33" t="s">
        <v>174</v>
      </c>
      <c r="N46" s="33" t="s">
        <v>82</v>
      </c>
      <c r="O46" s="33" t="s">
        <v>173</v>
      </c>
      <c r="P46" s="33" t="s">
        <v>156</v>
      </c>
      <c r="Q46" s="33" t="s">
        <v>156</v>
      </c>
      <c r="R46" s="33" t="s">
        <v>56</v>
      </c>
      <c r="S46" s="33" t="s">
        <v>57</v>
      </c>
      <c r="T46" s="34" t="str">
        <f t="shared" si="1"/>
        <v>http://maps.google.com/maps?q=17.24406,99.44881</v>
      </c>
    </row>
    <row r="47" spans="1:20">
      <c r="A47" s="33" t="s">
        <v>259</v>
      </c>
      <c r="B47" s="35">
        <v>45734</v>
      </c>
      <c r="C47" s="36">
        <v>1.24</v>
      </c>
      <c r="D47" s="37">
        <v>19.332460000000001</v>
      </c>
      <c r="E47" s="37">
        <v>97.848200000000006</v>
      </c>
      <c r="F47" s="37">
        <v>379009.556155</v>
      </c>
      <c r="G47" s="37">
        <v>2138016.7134799999</v>
      </c>
      <c r="H47" s="33" t="s">
        <v>48</v>
      </c>
      <c r="I47" s="33" t="s">
        <v>90</v>
      </c>
      <c r="J47" s="33" t="s">
        <v>85</v>
      </c>
      <c r="K47" s="33" t="s">
        <v>84</v>
      </c>
      <c r="L47" s="33" t="s">
        <v>52</v>
      </c>
      <c r="M47" s="33" t="s">
        <v>89</v>
      </c>
      <c r="N47" s="33" t="s">
        <v>72</v>
      </c>
      <c r="O47" s="33" t="s">
        <v>54</v>
      </c>
      <c r="P47" s="33" t="s">
        <v>81</v>
      </c>
      <c r="Q47" s="33" t="s">
        <v>81</v>
      </c>
      <c r="R47" s="33" t="s">
        <v>56</v>
      </c>
      <c r="S47" s="33" t="s">
        <v>57</v>
      </c>
      <c r="T47" s="34" t="str">
        <f t="shared" si="1"/>
        <v>http://maps.google.com/maps?q=19.33246,97.8482</v>
      </c>
    </row>
    <row r="48" spans="1:20">
      <c r="A48" s="33" t="s">
        <v>260</v>
      </c>
      <c r="B48" s="35">
        <v>45734</v>
      </c>
      <c r="C48" s="36">
        <v>1.24</v>
      </c>
      <c r="D48" s="37">
        <v>19.333469999999998</v>
      </c>
      <c r="E48" s="37">
        <v>97.851299999999995</v>
      </c>
      <c r="F48" s="37">
        <v>379335.97094500001</v>
      </c>
      <c r="G48" s="37">
        <v>2138126.32473</v>
      </c>
      <c r="H48" s="33" t="s">
        <v>48</v>
      </c>
      <c r="I48" s="33" t="s">
        <v>90</v>
      </c>
      <c r="J48" s="33" t="s">
        <v>85</v>
      </c>
      <c r="K48" s="33" t="s">
        <v>84</v>
      </c>
      <c r="L48" s="33" t="s">
        <v>52</v>
      </c>
      <c r="M48" s="33" t="s">
        <v>89</v>
      </c>
      <c r="N48" s="33" t="s">
        <v>72</v>
      </c>
      <c r="O48" s="33" t="s">
        <v>54</v>
      </c>
      <c r="P48" s="33" t="s">
        <v>81</v>
      </c>
      <c r="Q48" s="33" t="s">
        <v>81</v>
      </c>
      <c r="R48" s="33" t="s">
        <v>56</v>
      </c>
      <c r="S48" s="33" t="s">
        <v>57</v>
      </c>
      <c r="T48" s="34" t="str">
        <f t="shared" si="1"/>
        <v>http://maps.google.com/maps?q=19.33347,97.8513</v>
      </c>
    </row>
    <row r="49" spans="1:20">
      <c r="A49" s="33" t="s">
        <v>261</v>
      </c>
      <c r="B49" s="35">
        <v>45734</v>
      </c>
      <c r="C49" s="36">
        <v>1.24</v>
      </c>
      <c r="D49" s="37">
        <v>19.354430000000001</v>
      </c>
      <c r="E49" s="37">
        <v>97.819500000000005</v>
      </c>
      <c r="F49" s="37">
        <v>376011.03873199999</v>
      </c>
      <c r="G49" s="37">
        <v>2140468.4602800002</v>
      </c>
      <c r="H49" s="33" t="s">
        <v>48</v>
      </c>
      <c r="I49" s="33" t="s">
        <v>90</v>
      </c>
      <c r="J49" s="33" t="s">
        <v>85</v>
      </c>
      <c r="K49" s="33" t="s">
        <v>84</v>
      </c>
      <c r="L49" s="33" t="s">
        <v>52</v>
      </c>
      <c r="M49" s="33" t="s">
        <v>89</v>
      </c>
      <c r="N49" s="33" t="s">
        <v>72</v>
      </c>
      <c r="O49" s="33" t="s">
        <v>54</v>
      </c>
      <c r="P49" s="33" t="s">
        <v>81</v>
      </c>
      <c r="Q49" s="33" t="s">
        <v>81</v>
      </c>
      <c r="R49" s="33" t="s">
        <v>56</v>
      </c>
      <c r="S49" s="33" t="s">
        <v>57</v>
      </c>
      <c r="T49" s="34" t="str">
        <f t="shared" si="1"/>
        <v>http://maps.google.com/maps?q=19.35443,97.8195</v>
      </c>
    </row>
    <row r="50" spans="1:20">
      <c r="A50" s="33" t="s">
        <v>262</v>
      </c>
      <c r="B50" s="35">
        <v>45734</v>
      </c>
      <c r="C50" s="36">
        <v>1.24</v>
      </c>
      <c r="D50" s="37">
        <v>18.56428</v>
      </c>
      <c r="E50" s="37">
        <v>99.850399999999993</v>
      </c>
      <c r="F50" s="37">
        <v>589737.53898399998</v>
      </c>
      <c r="G50" s="37">
        <v>2052829.15194</v>
      </c>
      <c r="H50" s="33" t="s">
        <v>48</v>
      </c>
      <c r="I50" s="33" t="s">
        <v>111</v>
      </c>
      <c r="J50" s="33" t="s">
        <v>105</v>
      </c>
      <c r="K50" s="33" t="s">
        <v>104</v>
      </c>
      <c r="L50" s="33" t="s">
        <v>52</v>
      </c>
      <c r="M50" s="33" t="s">
        <v>103</v>
      </c>
      <c r="N50" s="33" t="s">
        <v>76</v>
      </c>
      <c r="O50" s="33" t="s">
        <v>102</v>
      </c>
      <c r="P50" s="33" t="s">
        <v>101</v>
      </c>
      <c r="Q50" s="33" t="s">
        <v>101</v>
      </c>
      <c r="R50" s="33" t="s">
        <v>56</v>
      </c>
      <c r="S50" s="33" t="s">
        <v>57</v>
      </c>
      <c r="T50" s="34" t="str">
        <f t="shared" si="1"/>
        <v>http://maps.google.com/maps?q=18.56428,99.8504</v>
      </c>
    </row>
    <row r="51" spans="1:20">
      <c r="A51" s="33" t="s">
        <v>263</v>
      </c>
      <c r="B51" s="35">
        <v>45734</v>
      </c>
      <c r="C51" s="36">
        <v>1.24</v>
      </c>
      <c r="D51" s="37">
        <v>18.713450000000002</v>
      </c>
      <c r="E51" s="37">
        <v>99.883790000000005</v>
      </c>
      <c r="F51" s="37">
        <v>593179.82225700002</v>
      </c>
      <c r="G51" s="37">
        <v>2069352.3967200001</v>
      </c>
      <c r="H51" s="33" t="s">
        <v>48</v>
      </c>
      <c r="I51" s="33" t="s">
        <v>106</v>
      </c>
      <c r="J51" s="33" t="s">
        <v>105</v>
      </c>
      <c r="K51" s="33" t="s">
        <v>104</v>
      </c>
      <c r="L51" s="33" t="s">
        <v>52</v>
      </c>
      <c r="M51" s="33" t="s">
        <v>103</v>
      </c>
      <c r="N51" s="33" t="s">
        <v>76</v>
      </c>
      <c r="O51" s="33" t="s">
        <v>102</v>
      </c>
      <c r="P51" s="33" t="s">
        <v>101</v>
      </c>
      <c r="Q51" s="33" t="s">
        <v>101</v>
      </c>
      <c r="R51" s="33" t="s">
        <v>56</v>
      </c>
      <c r="S51" s="33" t="s">
        <v>57</v>
      </c>
      <c r="T51" s="34" t="str">
        <f t="shared" si="1"/>
        <v>http://maps.google.com/maps?q=18.71345,99.88379</v>
      </c>
    </row>
    <row r="52" spans="1:20">
      <c r="A52" s="33" t="s">
        <v>264</v>
      </c>
      <c r="B52" s="35">
        <v>45734</v>
      </c>
      <c r="C52" s="36">
        <v>1.24</v>
      </c>
      <c r="D52" s="37">
        <v>18.713899999999999</v>
      </c>
      <c r="E52" s="37">
        <v>99.834509999999995</v>
      </c>
      <c r="F52" s="37">
        <v>587983.59397000005</v>
      </c>
      <c r="G52" s="37">
        <v>2069377.19147</v>
      </c>
      <c r="H52" s="33" t="s">
        <v>48</v>
      </c>
      <c r="I52" s="33" t="s">
        <v>106</v>
      </c>
      <c r="J52" s="33" t="s">
        <v>105</v>
      </c>
      <c r="K52" s="33" t="s">
        <v>104</v>
      </c>
      <c r="L52" s="33" t="s">
        <v>52</v>
      </c>
      <c r="M52" s="33" t="s">
        <v>103</v>
      </c>
      <c r="N52" s="33" t="s">
        <v>76</v>
      </c>
      <c r="O52" s="33" t="s">
        <v>102</v>
      </c>
      <c r="P52" s="33" t="s">
        <v>101</v>
      </c>
      <c r="Q52" s="33" t="s">
        <v>101</v>
      </c>
      <c r="R52" s="33" t="s">
        <v>56</v>
      </c>
      <c r="S52" s="33" t="s">
        <v>57</v>
      </c>
      <c r="T52" s="34" t="str">
        <f t="shared" si="1"/>
        <v>http://maps.google.com/maps?q=18.7139,99.83451</v>
      </c>
    </row>
    <row r="53" spans="1:20">
      <c r="A53" s="33" t="s">
        <v>265</v>
      </c>
      <c r="B53" s="35">
        <v>45734</v>
      </c>
      <c r="C53" s="36">
        <v>1.24</v>
      </c>
      <c r="D53" s="37">
        <v>18.713719999999999</v>
      </c>
      <c r="E53" s="37">
        <v>99.881399999999999</v>
      </c>
      <c r="F53" s="37">
        <v>592927.67618900002</v>
      </c>
      <c r="G53" s="37">
        <v>2069381.02801</v>
      </c>
      <c r="H53" s="33" t="s">
        <v>48</v>
      </c>
      <c r="I53" s="33" t="s">
        <v>106</v>
      </c>
      <c r="J53" s="33" t="s">
        <v>105</v>
      </c>
      <c r="K53" s="33" t="s">
        <v>104</v>
      </c>
      <c r="L53" s="33" t="s">
        <v>52</v>
      </c>
      <c r="M53" s="33" t="s">
        <v>103</v>
      </c>
      <c r="N53" s="33" t="s">
        <v>76</v>
      </c>
      <c r="O53" s="33" t="s">
        <v>102</v>
      </c>
      <c r="P53" s="33" t="s">
        <v>101</v>
      </c>
      <c r="Q53" s="33" t="s">
        <v>101</v>
      </c>
      <c r="R53" s="33" t="s">
        <v>56</v>
      </c>
      <c r="S53" s="33" t="s">
        <v>57</v>
      </c>
      <c r="T53" s="34" t="str">
        <f t="shared" si="1"/>
        <v>http://maps.google.com/maps?q=18.71372,99.8814</v>
      </c>
    </row>
    <row r="54" spans="1:20">
      <c r="A54" s="33" t="s">
        <v>266</v>
      </c>
      <c r="B54" s="35">
        <v>45734</v>
      </c>
      <c r="C54" s="36">
        <v>1.24</v>
      </c>
      <c r="D54" s="37">
        <v>18.71424</v>
      </c>
      <c r="E54" s="37">
        <v>99.831549999999993</v>
      </c>
      <c r="F54" s="37">
        <v>587671.32414399995</v>
      </c>
      <c r="G54" s="37">
        <v>2069413.35778</v>
      </c>
      <c r="H54" s="33" t="s">
        <v>48</v>
      </c>
      <c r="I54" s="33" t="s">
        <v>106</v>
      </c>
      <c r="J54" s="33" t="s">
        <v>105</v>
      </c>
      <c r="K54" s="33" t="s">
        <v>104</v>
      </c>
      <c r="L54" s="33" t="s">
        <v>52</v>
      </c>
      <c r="M54" s="33" t="s">
        <v>103</v>
      </c>
      <c r="N54" s="33" t="s">
        <v>76</v>
      </c>
      <c r="O54" s="33" t="s">
        <v>102</v>
      </c>
      <c r="P54" s="33" t="s">
        <v>101</v>
      </c>
      <c r="Q54" s="33" t="s">
        <v>101</v>
      </c>
      <c r="R54" s="33" t="s">
        <v>56</v>
      </c>
      <c r="S54" s="33" t="s">
        <v>57</v>
      </c>
      <c r="T54" s="34" t="str">
        <f t="shared" si="1"/>
        <v>http://maps.google.com/maps?q=18.71424,99.83155</v>
      </c>
    </row>
    <row r="55" spans="1:20">
      <c r="A55" s="33" t="s">
        <v>267</v>
      </c>
      <c r="B55" s="35">
        <v>45734</v>
      </c>
      <c r="C55" s="36">
        <v>1.24</v>
      </c>
      <c r="D55" s="37">
        <v>18.714040000000001</v>
      </c>
      <c r="E55" s="37">
        <v>99.87867</v>
      </c>
      <c r="F55" s="37">
        <v>592639.65479199996</v>
      </c>
      <c r="G55" s="37">
        <v>2069415.0189400001</v>
      </c>
      <c r="H55" s="33" t="s">
        <v>48</v>
      </c>
      <c r="I55" s="33" t="s">
        <v>106</v>
      </c>
      <c r="J55" s="33" t="s">
        <v>105</v>
      </c>
      <c r="K55" s="33" t="s">
        <v>104</v>
      </c>
      <c r="L55" s="33" t="s">
        <v>52</v>
      </c>
      <c r="M55" s="33" t="s">
        <v>103</v>
      </c>
      <c r="N55" s="33" t="s">
        <v>76</v>
      </c>
      <c r="O55" s="33" t="s">
        <v>102</v>
      </c>
      <c r="P55" s="33" t="s">
        <v>101</v>
      </c>
      <c r="Q55" s="33" t="s">
        <v>101</v>
      </c>
      <c r="R55" s="33" t="s">
        <v>56</v>
      </c>
      <c r="S55" s="33" t="s">
        <v>57</v>
      </c>
      <c r="T55" s="34" t="str">
        <f t="shared" si="1"/>
        <v>http://maps.google.com/maps?q=18.71404,99.87867</v>
      </c>
    </row>
    <row r="56" spans="1:20">
      <c r="A56" s="33" t="s">
        <v>268</v>
      </c>
      <c r="B56" s="35">
        <v>45734</v>
      </c>
      <c r="C56" s="36">
        <v>1.24</v>
      </c>
      <c r="D56" s="37">
        <v>18.716059999999999</v>
      </c>
      <c r="E56" s="37">
        <v>99.837519999999998</v>
      </c>
      <c r="F56" s="37">
        <v>588299.83956400002</v>
      </c>
      <c r="G56" s="37">
        <v>2069617.68967</v>
      </c>
      <c r="H56" s="33" t="s">
        <v>48</v>
      </c>
      <c r="I56" s="33" t="s">
        <v>106</v>
      </c>
      <c r="J56" s="33" t="s">
        <v>105</v>
      </c>
      <c r="K56" s="33" t="s">
        <v>104</v>
      </c>
      <c r="L56" s="33" t="s">
        <v>52</v>
      </c>
      <c r="M56" s="33" t="s">
        <v>103</v>
      </c>
      <c r="N56" s="33" t="s">
        <v>76</v>
      </c>
      <c r="O56" s="33" t="s">
        <v>102</v>
      </c>
      <c r="P56" s="33" t="s">
        <v>101</v>
      </c>
      <c r="Q56" s="33" t="s">
        <v>101</v>
      </c>
      <c r="R56" s="33" t="s">
        <v>56</v>
      </c>
      <c r="S56" s="33" t="s">
        <v>57</v>
      </c>
      <c r="T56" s="34" t="str">
        <f t="shared" si="1"/>
        <v>http://maps.google.com/maps?q=18.71606,99.83752</v>
      </c>
    </row>
    <row r="57" spans="1:20">
      <c r="A57" s="33" t="s">
        <v>269</v>
      </c>
      <c r="B57" s="35">
        <v>45734</v>
      </c>
      <c r="C57" s="36">
        <v>1.24</v>
      </c>
      <c r="D57" s="37">
        <v>18.716390000000001</v>
      </c>
      <c r="E57" s="37">
        <v>99.834450000000004</v>
      </c>
      <c r="F57" s="37">
        <v>587975.98008500005</v>
      </c>
      <c r="G57" s="37">
        <v>2069652.68986</v>
      </c>
      <c r="H57" s="33" t="s">
        <v>48</v>
      </c>
      <c r="I57" s="33" t="s">
        <v>106</v>
      </c>
      <c r="J57" s="33" t="s">
        <v>105</v>
      </c>
      <c r="K57" s="33" t="s">
        <v>104</v>
      </c>
      <c r="L57" s="33" t="s">
        <v>52</v>
      </c>
      <c r="M57" s="33" t="s">
        <v>103</v>
      </c>
      <c r="N57" s="33" t="s">
        <v>76</v>
      </c>
      <c r="O57" s="33" t="s">
        <v>102</v>
      </c>
      <c r="P57" s="33" t="s">
        <v>101</v>
      </c>
      <c r="Q57" s="33" t="s">
        <v>101</v>
      </c>
      <c r="R57" s="33" t="s">
        <v>56</v>
      </c>
      <c r="S57" s="33" t="s">
        <v>57</v>
      </c>
      <c r="T57" s="34" t="str">
        <f t="shared" si="1"/>
        <v>http://maps.google.com/maps?q=18.71639,99.83445</v>
      </c>
    </row>
    <row r="58" spans="1:20">
      <c r="A58" s="33" t="s">
        <v>270</v>
      </c>
      <c r="B58" s="35">
        <v>45734</v>
      </c>
      <c r="C58" s="36">
        <v>1.24</v>
      </c>
      <c r="D58" s="37">
        <v>18.716709999999999</v>
      </c>
      <c r="E58" s="37">
        <v>99.831479999999999</v>
      </c>
      <c r="F58" s="37">
        <v>587662.67077299999</v>
      </c>
      <c r="G58" s="37">
        <v>2069686.6381300001</v>
      </c>
      <c r="H58" s="33" t="s">
        <v>48</v>
      </c>
      <c r="I58" s="33" t="s">
        <v>106</v>
      </c>
      <c r="J58" s="33" t="s">
        <v>105</v>
      </c>
      <c r="K58" s="33" t="s">
        <v>104</v>
      </c>
      <c r="L58" s="33" t="s">
        <v>52</v>
      </c>
      <c r="M58" s="33" t="s">
        <v>103</v>
      </c>
      <c r="N58" s="33" t="s">
        <v>76</v>
      </c>
      <c r="O58" s="33" t="s">
        <v>102</v>
      </c>
      <c r="P58" s="33" t="s">
        <v>101</v>
      </c>
      <c r="Q58" s="33" t="s">
        <v>101</v>
      </c>
      <c r="R58" s="33" t="s">
        <v>56</v>
      </c>
      <c r="S58" s="33" t="s">
        <v>57</v>
      </c>
      <c r="T58" s="34" t="str">
        <f t="shared" si="1"/>
        <v>http://maps.google.com/maps?q=18.71671,99.83148</v>
      </c>
    </row>
    <row r="59" spans="1:20">
      <c r="A59" s="33" t="s">
        <v>271</v>
      </c>
      <c r="B59" s="35">
        <v>45734</v>
      </c>
      <c r="C59" s="36">
        <v>1.24</v>
      </c>
      <c r="D59" s="37">
        <v>18.71686</v>
      </c>
      <c r="E59" s="37">
        <v>99.878450000000001</v>
      </c>
      <c r="F59" s="37">
        <v>592614.92313300003</v>
      </c>
      <c r="G59" s="37">
        <v>2069726.95138</v>
      </c>
      <c r="H59" s="33" t="s">
        <v>48</v>
      </c>
      <c r="I59" s="33" t="s">
        <v>106</v>
      </c>
      <c r="J59" s="33" t="s">
        <v>105</v>
      </c>
      <c r="K59" s="33" t="s">
        <v>104</v>
      </c>
      <c r="L59" s="33" t="s">
        <v>52</v>
      </c>
      <c r="M59" s="33" t="s">
        <v>103</v>
      </c>
      <c r="N59" s="33" t="s">
        <v>76</v>
      </c>
      <c r="O59" s="33" t="s">
        <v>102</v>
      </c>
      <c r="P59" s="33" t="s">
        <v>101</v>
      </c>
      <c r="Q59" s="33" t="s">
        <v>101</v>
      </c>
      <c r="R59" s="33" t="s">
        <v>56</v>
      </c>
      <c r="S59" s="33" t="s">
        <v>57</v>
      </c>
      <c r="T59" s="34" t="str">
        <f t="shared" si="1"/>
        <v>http://maps.google.com/maps?q=18.71686,99.87845</v>
      </c>
    </row>
    <row r="60" spans="1:20">
      <c r="A60" s="33" t="s">
        <v>272</v>
      </c>
      <c r="B60" s="35">
        <v>45734</v>
      </c>
      <c r="C60" s="36">
        <v>1.24</v>
      </c>
      <c r="D60" s="37">
        <v>18.717199999999998</v>
      </c>
      <c r="E60" s="37">
        <v>99.875240000000005</v>
      </c>
      <c r="F60" s="37">
        <v>592276.28752999997</v>
      </c>
      <c r="G60" s="37">
        <v>2069762.9117699999</v>
      </c>
      <c r="H60" s="33" t="s">
        <v>48</v>
      </c>
      <c r="I60" s="33" t="s">
        <v>106</v>
      </c>
      <c r="J60" s="33" t="s">
        <v>105</v>
      </c>
      <c r="K60" s="33" t="s">
        <v>104</v>
      </c>
      <c r="L60" s="33" t="s">
        <v>52</v>
      </c>
      <c r="M60" s="33" t="s">
        <v>103</v>
      </c>
      <c r="N60" s="33" t="s">
        <v>76</v>
      </c>
      <c r="O60" s="33" t="s">
        <v>102</v>
      </c>
      <c r="P60" s="33" t="s">
        <v>101</v>
      </c>
      <c r="Q60" s="33" t="s">
        <v>101</v>
      </c>
      <c r="R60" s="33" t="s">
        <v>56</v>
      </c>
      <c r="S60" s="33" t="s">
        <v>57</v>
      </c>
      <c r="T60" s="34" t="str">
        <f t="shared" si="1"/>
        <v>http://maps.google.com/maps?q=18.7172,99.87524</v>
      </c>
    </row>
    <row r="61" spans="1:20">
      <c r="A61" s="33" t="s">
        <v>273</v>
      </c>
      <c r="B61" s="35">
        <v>45734</v>
      </c>
      <c r="C61" s="36">
        <v>1.24</v>
      </c>
      <c r="D61" s="37">
        <v>18.718640000000001</v>
      </c>
      <c r="E61" s="37">
        <v>99.838430000000002</v>
      </c>
      <c r="F61" s="37">
        <v>588394.44575199997</v>
      </c>
      <c r="G61" s="37">
        <v>2069903.6270699999</v>
      </c>
      <c r="H61" s="33" t="s">
        <v>48</v>
      </c>
      <c r="I61" s="33" t="s">
        <v>106</v>
      </c>
      <c r="J61" s="33" t="s">
        <v>105</v>
      </c>
      <c r="K61" s="33" t="s">
        <v>104</v>
      </c>
      <c r="L61" s="33" t="s">
        <v>52</v>
      </c>
      <c r="M61" s="33" t="s">
        <v>103</v>
      </c>
      <c r="N61" s="33" t="s">
        <v>76</v>
      </c>
      <c r="O61" s="33" t="s">
        <v>102</v>
      </c>
      <c r="P61" s="33" t="s">
        <v>101</v>
      </c>
      <c r="Q61" s="33" t="s">
        <v>101</v>
      </c>
      <c r="R61" s="33" t="s">
        <v>56</v>
      </c>
      <c r="S61" s="33" t="s">
        <v>57</v>
      </c>
      <c r="T61" s="34" t="str">
        <f t="shared" si="1"/>
        <v>http://maps.google.com/maps?q=18.71864,99.83843</v>
      </c>
    </row>
    <row r="62" spans="1:20">
      <c r="A62" s="33" t="s">
        <v>274</v>
      </c>
      <c r="B62" s="35">
        <v>45734</v>
      </c>
      <c r="C62" s="36">
        <v>1.24</v>
      </c>
      <c r="D62" s="37">
        <v>15.279590000000001</v>
      </c>
      <c r="E62" s="37">
        <v>98.305099999999996</v>
      </c>
      <c r="F62" s="37">
        <v>425389.43021700002</v>
      </c>
      <c r="G62" s="37">
        <v>1689369.50713</v>
      </c>
      <c r="H62" s="33" t="s">
        <v>48</v>
      </c>
      <c r="I62" s="33" t="s">
        <v>213</v>
      </c>
      <c r="J62" s="33" t="s">
        <v>212</v>
      </c>
      <c r="K62" s="33" t="s">
        <v>211</v>
      </c>
      <c r="L62" s="33" t="s">
        <v>210</v>
      </c>
      <c r="M62" s="33" t="s">
        <v>209</v>
      </c>
      <c r="N62" s="33" t="s">
        <v>72</v>
      </c>
      <c r="O62" s="33" t="s">
        <v>54</v>
      </c>
      <c r="P62" s="33" t="s">
        <v>208</v>
      </c>
      <c r="Q62" s="33" t="s">
        <v>208</v>
      </c>
      <c r="R62" s="33" t="s">
        <v>56</v>
      </c>
      <c r="S62" s="33" t="s">
        <v>57</v>
      </c>
      <c r="T62" s="34" t="str">
        <f t="shared" si="1"/>
        <v>http://maps.google.com/maps?q=15.27959,98.3051</v>
      </c>
    </row>
    <row r="63" spans="1:20">
      <c r="A63" s="33" t="s">
        <v>275</v>
      </c>
      <c r="B63" s="35">
        <v>45734</v>
      </c>
      <c r="C63" s="36">
        <v>1.24</v>
      </c>
      <c r="D63" s="37">
        <v>17.311389999999999</v>
      </c>
      <c r="E63" s="37">
        <v>98.455420000000004</v>
      </c>
      <c r="F63" s="37">
        <v>442128.99876400002</v>
      </c>
      <c r="G63" s="37">
        <v>1914084.9188999999</v>
      </c>
      <c r="H63" s="33" t="s">
        <v>48</v>
      </c>
      <c r="I63" s="33" t="s">
        <v>157</v>
      </c>
      <c r="J63" s="33" t="s">
        <v>150</v>
      </c>
      <c r="K63" s="33" t="s">
        <v>51</v>
      </c>
      <c r="L63" s="33" t="s">
        <v>52</v>
      </c>
      <c r="M63" s="33" t="s">
        <v>154</v>
      </c>
      <c r="N63" s="33" t="s">
        <v>66</v>
      </c>
      <c r="O63" s="33" t="s">
        <v>54</v>
      </c>
      <c r="P63" s="33" t="s">
        <v>55</v>
      </c>
      <c r="Q63" s="33" t="s">
        <v>55</v>
      </c>
      <c r="R63" s="33" t="s">
        <v>56</v>
      </c>
      <c r="S63" s="33" t="s">
        <v>57</v>
      </c>
      <c r="T63" s="34" t="str">
        <f t="shared" si="1"/>
        <v>http://maps.google.com/maps?q=17.31139,98.45542</v>
      </c>
    </row>
    <row r="64" spans="1:20">
      <c r="A64" s="33" t="s">
        <v>276</v>
      </c>
      <c r="B64" s="35">
        <v>45734</v>
      </c>
      <c r="C64" s="36">
        <v>1.24</v>
      </c>
      <c r="D64" s="37">
        <v>17.568960000000001</v>
      </c>
      <c r="E64" s="37">
        <v>98.444310000000002</v>
      </c>
      <c r="F64" s="37">
        <v>441031.173641</v>
      </c>
      <c r="G64" s="37">
        <v>1942584.3219399999</v>
      </c>
      <c r="H64" s="33" t="s">
        <v>48</v>
      </c>
      <c r="I64" s="33" t="s">
        <v>155</v>
      </c>
      <c r="J64" s="33" t="s">
        <v>150</v>
      </c>
      <c r="K64" s="33" t="s">
        <v>51</v>
      </c>
      <c r="L64" s="33" t="s">
        <v>52</v>
      </c>
      <c r="M64" s="33" t="s">
        <v>154</v>
      </c>
      <c r="N64" s="33" t="s">
        <v>66</v>
      </c>
      <c r="O64" s="33" t="s">
        <v>54</v>
      </c>
      <c r="P64" s="33" t="s">
        <v>55</v>
      </c>
      <c r="Q64" s="33" t="s">
        <v>55</v>
      </c>
      <c r="R64" s="33" t="s">
        <v>56</v>
      </c>
      <c r="S64" s="33" t="s">
        <v>57</v>
      </c>
      <c r="T64" s="34" t="str">
        <f t="shared" si="1"/>
        <v>http://maps.google.com/maps?q=17.56896,98.44431</v>
      </c>
    </row>
    <row r="65" spans="1:20">
      <c r="A65" s="33" t="s">
        <v>277</v>
      </c>
      <c r="B65" s="35">
        <v>45734</v>
      </c>
      <c r="C65" s="36">
        <v>1.24</v>
      </c>
      <c r="D65" s="37">
        <v>18.933399999999999</v>
      </c>
      <c r="E65" s="37">
        <v>97.979020000000006</v>
      </c>
      <c r="F65" s="37">
        <v>392494.76357499999</v>
      </c>
      <c r="G65" s="37">
        <v>2093769.1486500001</v>
      </c>
      <c r="H65" s="33" t="s">
        <v>48</v>
      </c>
      <c r="I65" s="33" t="s">
        <v>98</v>
      </c>
      <c r="J65" s="33" t="s">
        <v>98</v>
      </c>
      <c r="K65" s="33" t="s">
        <v>84</v>
      </c>
      <c r="L65" s="33" t="s">
        <v>52</v>
      </c>
      <c r="M65" s="33" t="s">
        <v>97</v>
      </c>
      <c r="N65" s="33" t="s">
        <v>72</v>
      </c>
      <c r="O65" s="33" t="s">
        <v>96</v>
      </c>
      <c r="P65" s="33" t="s">
        <v>81</v>
      </c>
      <c r="Q65" s="33" t="s">
        <v>81</v>
      </c>
      <c r="R65" s="33" t="s">
        <v>56</v>
      </c>
      <c r="S65" s="33" t="s">
        <v>57</v>
      </c>
      <c r="T65" s="34" t="str">
        <f t="shared" si="1"/>
        <v>http://maps.google.com/maps?q=18.9334,97.97902</v>
      </c>
    </row>
    <row r="66" spans="1:20">
      <c r="A66" s="33" t="s">
        <v>278</v>
      </c>
      <c r="B66" s="35">
        <v>45734</v>
      </c>
      <c r="C66" s="36">
        <v>1.24</v>
      </c>
      <c r="D66" s="37">
        <v>18.0243</v>
      </c>
      <c r="E66" s="37">
        <v>98.768190000000004</v>
      </c>
      <c r="F66" s="37">
        <v>475463.29479700001</v>
      </c>
      <c r="G66" s="37">
        <v>1992889.36151</v>
      </c>
      <c r="H66" s="33" t="s">
        <v>48</v>
      </c>
      <c r="I66" s="33" t="s">
        <v>146</v>
      </c>
      <c r="J66" s="33" t="s">
        <v>50</v>
      </c>
      <c r="K66" s="33" t="s">
        <v>51</v>
      </c>
      <c r="L66" s="33" t="s">
        <v>52</v>
      </c>
      <c r="M66" s="33" t="s">
        <v>140</v>
      </c>
      <c r="N66" s="33" t="s">
        <v>66</v>
      </c>
      <c r="O66" s="33" t="s">
        <v>145</v>
      </c>
      <c r="P66" s="33" t="s">
        <v>55</v>
      </c>
      <c r="Q66" s="33" t="s">
        <v>55</v>
      </c>
      <c r="R66" s="33" t="s">
        <v>56</v>
      </c>
      <c r="S66" s="33" t="s">
        <v>57</v>
      </c>
      <c r="T66" s="34" t="str">
        <f t="shared" si="1"/>
        <v>http://maps.google.com/maps?q=18.0243,98.76819</v>
      </c>
    </row>
    <row r="67" spans="1:20">
      <c r="A67" s="33" t="s">
        <v>279</v>
      </c>
      <c r="B67" s="35">
        <v>45734</v>
      </c>
      <c r="C67" s="36">
        <v>1.24</v>
      </c>
      <c r="D67" s="37">
        <v>18.02467</v>
      </c>
      <c r="E67" s="37">
        <v>98.764709999999994</v>
      </c>
      <c r="F67" s="37">
        <v>475094.99289499997</v>
      </c>
      <c r="G67" s="37">
        <v>1992930.76186</v>
      </c>
      <c r="H67" s="33" t="s">
        <v>48</v>
      </c>
      <c r="I67" s="33" t="s">
        <v>146</v>
      </c>
      <c r="J67" s="33" t="s">
        <v>50</v>
      </c>
      <c r="K67" s="33" t="s">
        <v>51</v>
      </c>
      <c r="L67" s="33" t="s">
        <v>52</v>
      </c>
      <c r="M67" s="33" t="s">
        <v>140</v>
      </c>
      <c r="N67" s="33" t="s">
        <v>66</v>
      </c>
      <c r="O67" s="33" t="s">
        <v>145</v>
      </c>
      <c r="P67" s="33" t="s">
        <v>55</v>
      </c>
      <c r="Q67" s="33" t="s">
        <v>55</v>
      </c>
      <c r="R67" s="33" t="s">
        <v>56</v>
      </c>
      <c r="S67" s="33" t="s">
        <v>57</v>
      </c>
      <c r="T67" s="34" t="str">
        <f t="shared" si="1"/>
        <v>http://maps.google.com/maps?q=18.02467,98.76471</v>
      </c>
    </row>
    <row r="68" spans="1:20">
      <c r="A68" s="33" t="s">
        <v>280</v>
      </c>
      <c r="B68" s="35">
        <v>45734</v>
      </c>
      <c r="C68" s="36">
        <v>1.24</v>
      </c>
      <c r="D68" s="37">
        <v>18.052140000000001</v>
      </c>
      <c r="E68" s="37">
        <v>98.765090000000001</v>
      </c>
      <c r="F68" s="37">
        <v>475139.07387199998</v>
      </c>
      <c r="G68" s="37">
        <v>1995969.9177300001</v>
      </c>
      <c r="H68" s="33" t="s">
        <v>48</v>
      </c>
      <c r="I68" s="33" t="s">
        <v>146</v>
      </c>
      <c r="J68" s="33" t="s">
        <v>50</v>
      </c>
      <c r="K68" s="33" t="s">
        <v>51</v>
      </c>
      <c r="L68" s="33" t="s">
        <v>52</v>
      </c>
      <c r="M68" s="33" t="s">
        <v>140</v>
      </c>
      <c r="N68" s="33" t="s">
        <v>66</v>
      </c>
      <c r="O68" s="33" t="s">
        <v>145</v>
      </c>
      <c r="P68" s="33" t="s">
        <v>55</v>
      </c>
      <c r="Q68" s="33" t="s">
        <v>55</v>
      </c>
      <c r="R68" s="33" t="s">
        <v>56</v>
      </c>
      <c r="S68" s="33" t="s">
        <v>57</v>
      </c>
      <c r="T68" s="34" t="str">
        <f t="shared" ref="T68:T99" si="2">HYPERLINK(CONCATENATE("http://maps.google.com/maps?q=",D68,",",E68))</f>
        <v>http://maps.google.com/maps?q=18.05214,98.76509</v>
      </c>
    </row>
    <row r="69" spans="1:20">
      <c r="A69" s="33" t="s">
        <v>281</v>
      </c>
      <c r="B69" s="35">
        <v>45734</v>
      </c>
      <c r="C69" s="36">
        <v>1.24</v>
      </c>
      <c r="D69" s="37">
        <v>18.052569999999999</v>
      </c>
      <c r="E69" s="37">
        <v>98.761110000000002</v>
      </c>
      <c r="F69" s="37">
        <v>474717.92317999998</v>
      </c>
      <c r="G69" s="37">
        <v>1996018.0315400001</v>
      </c>
      <c r="H69" s="33" t="s">
        <v>48</v>
      </c>
      <c r="I69" s="33" t="s">
        <v>146</v>
      </c>
      <c r="J69" s="33" t="s">
        <v>50</v>
      </c>
      <c r="K69" s="33" t="s">
        <v>51</v>
      </c>
      <c r="L69" s="33" t="s">
        <v>52</v>
      </c>
      <c r="M69" s="33" t="s">
        <v>140</v>
      </c>
      <c r="N69" s="33" t="s">
        <v>66</v>
      </c>
      <c r="O69" s="33" t="s">
        <v>145</v>
      </c>
      <c r="P69" s="33" t="s">
        <v>55</v>
      </c>
      <c r="Q69" s="33" t="s">
        <v>55</v>
      </c>
      <c r="R69" s="33" t="s">
        <v>56</v>
      </c>
      <c r="S69" s="33" t="s">
        <v>57</v>
      </c>
      <c r="T69" s="34" t="str">
        <f t="shared" si="2"/>
        <v>http://maps.google.com/maps?q=18.05257,98.76111</v>
      </c>
    </row>
    <row r="70" spans="1:20">
      <c r="A70" s="33" t="s">
        <v>282</v>
      </c>
      <c r="B70" s="35">
        <v>45734</v>
      </c>
      <c r="C70" s="36">
        <v>1.24</v>
      </c>
      <c r="D70" s="37">
        <v>18.062259999999998</v>
      </c>
      <c r="E70" s="37">
        <v>98.773219999999995</v>
      </c>
      <c r="F70" s="37">
        <v>476000.86303200002</v>
      </c>
      <c r="G70" s="37">
        <v>1997088.4947299999</v>
      </c>
      <c r="H70" s="33" t="s">
        <v>48</v>
      </c>
      <c r="I70" s="33" t="s">
        <v>146</v>
      </c>
      <c r="J70" s="33" t="s">
        <v>50</v>
      </c>
      <c r="K70" s="33" t="s">
        <v>51</v>
      </c>
      <c r="L70" s="33" t="s">
        <v>52</v>
      </c>
      <c r="M70" s="33" t="s">
        <v>140</v>
      </c>
      <c r="N70" s="33" t="s">
        <v>66</v>
      </c>
      <c r="O70" s="33" t="s">
        <v>145</v>
      </c>
      <c r="P70" s="33" t="s">
        <v>55</v>
      </c>
      <c r="Q70" s="33" t="s">
        <v>55</v>
      </c>
      <c r="R70" s="33" t="s">
        <v>56</v>
      </c>
      <c r="S70" s="33" t="s">
        <v>57</v>
      </c>
      <c r="T70" s="34" t="str">
        <f t="shared" si="2"/>
        <v>http://maps.google.com/maps?q=18.06226,98.77322</v>
      </c>
    </row>
    <row r="71" spans="1:20">
      <c r="A71" s="33" t="s">
        <v>283</v>
      </c>
      <c r="B71" s="35">
        <v>45734</v>
      </c>
      <c r="C71" s="36">
        <v>1.24</v>
      </c>
      <c r="D71" s="37">
        <v>18.129110000000001</v>
      </c>
      <c r="E71" s="37">
        <v>98.728430000000003</v>
      </c>
      <c r="F71" s="37">
        <v>471271.79519199999</v>
      </c>
      <c r="G71" s="37">
        <v>2004491.05107</v>
      </c>
      <c r="H71" s="33" t="s">
        <v>48</v>
      </c>
      <c r="I71" s="33" t="s">
        <v>146</v>
      </c>
      <c r="J71" s="33" t="s">
        <v>50</v>
      </c>
      <c r="K71" s="33" t="s">
        <v>51</v>
      </c>
      <c r="L71" s="33" t="s">
        <v>52</v>
      </c>
      <c r="M71" s="33" t="s">
        <v>140</v>
      </c>
      <c r="N71" s="33" t="s">
        <v>66</v>
      </c>
      <c r="O71" s="33" t="s">
        <v>145</v>
      </c>
      <c r="P71" s="33" t="s">
        <v>55</v>
      </c>
      <c r="Q71" s="33" t="s">
        <v>55</v>
      </c>
      <c r="R71" s="33" t="s">
        <v>56</v>
      </c>
      <c r="S71" s="33" t="s">
        <v>57</v>
      </c>
      <c r="T71" s="34" t="str">
        <f t="shared" si="2"/>
        <v>http://maps.google.com/maps?q=18.12911,98.72843</v>
      </c>
    </row>
    <row r="72" spans="1:20">
      <c r="A72" s="33" t="s">
        <v>284</v>
      </c>
      <c r="B72" s="35">
        <v>45734</v>
      </c>
      <c r="C72" s="36">
        <v>1.24</v>
      </c>
      <c r="D72" s="37">
        <v>18.18289</v>
      </c>
      <c r="E72" s="37">
        <v>98.741810000000001</v>
      </c>
      <c r="F72" s="37">
        <v>472695.57008699997</v>
      </c>
      <c r="G72" s="37">
        <v>2010439.1703699999</v>
      </c>
      <c r="H72" s="33" t="s">
        <v>48</v>
      </c>
      <c r="I72" s="33" t="s">
        <v>142</v>
      </c>
      <c r="J72" s="33" t="s">
        <v>141</v>
      </c>
      <c r="K72" s="33" t="s">
        <v>51</v>
      </c>
      <c r="L72" s="33" t="s">
        <v>52</v>
      </c>
      <c r="M72" s="33" t="s">
        <v>140</v>
      </c>
      <c r="N72" s="33" t="s">
        <v>66</v>
      </c>
      <c r="O72" s="33" t="s">
        <v>139</v>
      </c>
      <c r="P72" s="33" t="s">
        <v>55</v>
      </c>
      <c r="Q72" s="33" t="s">
        <v>55</v>
      </c>
      <c r="R72" s="33" t="s">
        <v>56</v>
      </c>
      <c r="S72" s="33" t="s">
        <v>57</v>
      </c>
      <c r="T72" s="34" t="str">
        <f t="shared" si="2"/>
        <v>http://maps.google.com/maps?q=18.18289,98.74181</v>
      </c>
    </row>
    <row r="73" spans="1:20">
      <c r="A73" s="33" t="s">
        <v>285</v>
      </c>
      <c r="B73" s="35">
        <v>45734</v>
      </c>
      <c r="C73" s="36">
        <v>1.24</v>
      </c>
      <c r="D73" s="37">
        <v>19.57666</v>
      </c>
      <c r="E73" s="37">
        <v>99.008510000000001</v>
      </c>
      <c r="F73" s="37">
        <v>500892.54604599997</v>
      </c>
      <c r="G73" s="37">
        <v>2164635.6341200001</v>
      </c>
      <c r="H73" s="33" t="s">
        <v>48</v>
      </c>
      <c r="I73" s="33" t="s">
        <v>79</v>
      </c>
      <c r="J73" s="33" t="s">
        <v>78</v>
      </c>
      <c r="K73" s="33" t="s">
        <v>51</v>
      </c>
      <c r="L73" s="33" t="s">
        <v>52</v>
      </c>
      <c r="M73" s="33" t="s">
        <v>73</v>
      </c>
      <c r="N73" s="33" t="s">
        <v>72</v>
      </c>
      <c r="O73" s="33" t="s">
        <v>71</v>
      </c>
      <c r="P73" s="33" t="s">
        <v>55</v>
      </c>
      <c r="Q73" s="33" t="s">
        <v>55</v>
      </c>
      <c r="R73" s="33" t="s">
        <v>56</v>
      </c>
      <c r="S73" s="33" t="s">
        <v>57</v>
      </c>
      <c r="T73" s="34" t="str">
        <f t="shared" si="2"/>
        <v>http://maps.google.com/maps?q=19.57666,99.00851</v>
      </c>
    </row>
    <row r="74" spans="1:20">
      <c r="A74" s="33" t="s">
        <v>286</v>
      </c>
      <c r="B74" s="35">
        <v>45734</v>
      </c>
      <c r="C74" s="36">
        <v>1.24</v>
      </c>
      <c r="D74" s="37">
        <v>19.603829999999999</v>
      </c>
      <c r="E74" s="37">
        <v>99.11842</v>
      </c>
      <c r="F74" s="37">
        <v>512418.05298600002</v>
      </c>
      <c r="G74" s="37">
        <v>2167646.4122199998</v>
      </c>
      <c r="H74" s="33" t="s">
        <v>48</v>
      </c>
      <c r="I74" s="33" t="s">
        <v>75</v>
      </c>
      <c r="J74" s="33" t="s">
        <v>74</v>
      </c>
      <c r="K74" s="33" t="s">
        <v>51</v>
      </c>
      <c r="L74" s="33" t="s">
        <v>52</v>
      </c>
      <c r="M74" s="33" t="s">
        <v>73</v>
      </c>
      <c r="N74" s="33" t="s">
        <v>72</v>
      </c>
      <c r="O74" s="33" t="s">
        <v>71</v>
      </c>
      <c r="P74" s="33" t="s">
        <v>55</v>
      </c>
      <c r="Q74" s="33" t="s">
        <v>55</v>
      </c>
      <c r="R74" s="33" t="s">
        <v>56</v>
      </c>
      <c r="S74" s="33" t="s">
        <v>57</v>
      </c>
      <c r="T74" s="34" t="str">
        <f t="shared" si="2"/>
        <v>http://maps.google.com/maps?q=19.60383,99.11842</v>
      </c>
    </row>
    <row r="75" spans="1:20">
      <c r="A75" s="33" t="s">
        <v>287</v>
      </c>
      <c r="B75" s="35">
        <v>45734</v>
      </c>
      <c r="C75" s="36">
        <v>1.24</v>
      </c>
      <c r="D75" s="37">
        <v>15.72702</v>
      </c>
      <c r="E75" s="37">
        <v>105.4894</v>
      </c>
      <c r="F75" s="37">
        <v>1196525.54969</v>
      </c>
      <c r="G75" s="37">
        <v>1749465.1095</v>
      </c>
      <c r="H75" s="33" t="s">
        <v>48</v>
      </c>
      <c r="I75" s="33" t="s">
        <v>207</v>
      </c>
      <c r="J75" s="33" t="s">
        <v>206</v>
      </c>
      <c r="K75" s="33" t="s">
        <v>59</v>
      </c>
      <c r="L75" s="33" t="s">
        <v>58</v>
      </c>
      <c r="M75" s="33" t="s">
        <v>205</v>
      </c>
      <c r="N75" s="33" t="s">
        <v>72</v>
      </c>
      <c r="O75" s="33" t="s">
        <v>204</v>
      </c>
      <c r="P75" s="33" t="s">
        <v>185</v>
      </c>
      <c r="Q75" s="33" t="s">
        <v>185</v>
      </c>
      <c r="R75" s="33" t="s">
        <v>56</v>
      </c>
      <c r="S75" s="33" t="s">
        <v>57</v>
      </c>
      <c r="T75" s="34" t="str">
        <f t="shared" si="2"/>
        <v>http://maps.google.com/maps?q=15.72702,105.4894</v>
      </c>
    </row>
    <row r="76" spans="1:20">
      <c r="A76" s="33" t="s">
        <v>288</v>
      </c>
      <c r="B76" s="35">
        <v>45734</v>
      </c>
      <c r="C76" s="36">
        <v>1.24</v>
      </c>
      <c r="D76" s="37">
        <v>15.730510000000001</v>
      </c>
      <c r="E76" s="37">
        <v>105.48990999999999</v>
      </c>
      <c r="F76" s="37">
        <v>1196568.51988</v>
      </c>
      <c r="G76" s="37">
        <v>1749854.9734199999</v>
      </c>
      <c r="H76" s="33" t="s">
        <v>48</v>
      </c>
      <c r="I76" s="33" t="s">
        <v>207</v>
      </c>
      <c r="J76" s="33" t="s">
        <v>206</v>
      </c>
      <c r="K76" s="33" t="s">
        <v>59</v>
      </c>
      <c r="L76" s="33" t="s">
        <v>58</v>
      </c>
      <c r="M76" s="33" t="s">
        <v>205</v>
      </c>
      <c r="N76" s="33" t="s">
        <v>72</v>
      </c>
      <c r="O76" s="33" t="s">
        <v>204</v>
      </c>
      <c r="P76" s="33" t="s">
        <v>185</v>
      </c>
      <c r="Q76" s="33" t="s">
        <v>185</v>
      </c>
      <c r="R76" s="33" t="s">
        <v>56</v>
      </c>
      <c r="S76" s="33" t="s">
        <v>57</v>
      </c>
      <c r="T76" s="34" t="str">
        <f t="shared" si="2"/>
        <v>http://maps.google.com/maps?q=15.73051,105.48991</v>
      </c>
    </row>
    <row r="77" spans="1:20">
      <c r="A77" s="33" t="s">
        <v>289</v>
      </c>
      <c r="B77" s="35">
        <v>45734</v>
      </c>
      <c r="C77" s="36">
        <v>1.24</v>
      </c>
      <c r="D77" s="37">
        <v>16.86504</v>
      </c>
      <c r="E77" s="37">
        <v>104.32219000000001</v>
      </c>
      <c r="F77" s="37">
        <v>1067598.68172</v>
      </c>
      <c r="G77" s="37">
        <v>1872289.1324199999</v>
      </c>
      <c r="H77" s="33" t="s">
        <v>48</v>
      </c>
      <c r="I77" s="33" t="s">
        <v>189</v>
      </c>
      <c r="J77" s="33" t="s">
        <v>188</v>
      </c>
      <c r="K77" s="33" t="s">
        <v>187</v>
      </c>
      <c r="L77" s="33" t="s">
        <v>58</v>
      </c>
      <c r="M77" s="33" t="s">
        <v>180</v>
      </c>
      <c r="N77" s="33" t="s">
        <v>72</v>
      </c>
      <c r="O77" s="33" t="s">
        <v>186</v>
      </c>
      <c r="P77" s="33" t="s">
        <v>185</v>
      </c>
      <c r="Q77" s="33" t="s">
        <v>167</v>
      </c>
      <c r="R77" s="33" t="s">
        <v>56</v>
      </c>
      <c r="S77" s="33" t="s">
        <v>57</v>
      </c>
      <c r="T77" s="34" t="str">
        <f t="shared" si="2"/>
        <v>http://maps.google.com/maps?q=16.86504,104.32219</v>
      </c>
    </row>
    <row r="78" spans="1:20">
      <c r="A78" s="33" t="s">
        <v>290</v>
      </c>
      <c r="B78" s="35">
        <v>45734</v>
      </c>
      <c r="C78" s="36">
        <v>1.24</v>
      </c>
      <c r="D78" s="37">
        <v>16.897500000000001</v>
      </c>
      <c r="E78" s="37">
        <v>104.05629999999999</v>
      </c>
      <c r="F78" s="37">
        <v>1039086.2318299999</v>
      </c>
      <c r="G78" s="37">
        <v>1875142.86466</v>
      </c>
      <c r="H78" s="33" t="s">
        <v>48</v>
      </c>
      <c r="I78" s="33" t="s">
        <v>184</v>
      </c>
      <c r="J78" s="33" t="s">
        <v>169</v>
      </c>
      <c r="K78" s="33" t="s">
        <v>170</v>
      </c>
      <c r="L78" s="33" t="s">
        <v>58</v>
      </c>
      <c r="M78" s="33" t="s">
        <v>180</v>
      </c>
      <c r="N78" s="33" t="s">
        <v>72</v>
      </c>
      <c r="O78" s="33" t="s">
        <v>183</v>
      </c>
      <c r="P78" s="33" t="s">
        <v>167</v>
      </c>
      <c r="Q78" s="33" t="s">
        <v>167</v>
      </c>
      <c r="R78" s="33" t="s">
        <v>56</v>
      </c>
      <c r="S78" s="33" t="s">
        <v>57</v>
      </c>
      <c r="T78" s="34" t="str">
        <f t="shared" si="2"/>
        <v>http://maps.google.com/maps?q=16.8975,104.0563</v>
      </c>
    </row>
    <row r="79" spans="1:20">
      <c r="A79" s="33" t="s">
        <v>291</v>
      </c>
      <c r="B79" s="35">
        <v>45734</v>
      </c>
      <c r="C79" s="36">
        <v>1.24</v>
      </c>
      <c r="D79" s="37">
        <v>16.917390000000001</v>
      </c>
      <c r="E79" s="37">
        <v>104.10432</v>
      </c>
      <c r="F79" s="37">
        <v>1044159.91299</v>
      </c>
      <c r="G79" s="37">
        <v>1877483.08818</v>
      </c>
      <c r="H79" s="33" t="s">
        <v>48</v>
      </c>
      <c r="I79" s="33" t="s">
        <v>182</v>
      </c>
      <c r="J79" s="33" t="s">
        <v>181</v>
      </c>
      <c r="K79" s="33" t="s">
        <v>170</v>
      </c>
      <c r="L79" s="33" t="s">
        <v>58</v>
      </c>
      <c r="M79" s="33" t="s">
        <v>180</v>
      </c>
      <c r="N79" s="33" t="s">
        <v>72</v>
      </c>
      <c r="O79" s="33" t="s">
        <v>179</v>
      </c>
      <c r="P79" s="33" t="s">
        <v>167</v>
      </c>
      <c r="Q79" s="33" t="s">
        <v>167</v>
      </c>
      <c r="R79" s="33" t="s">
        <v>56</v>
      </c>
      <c r="S79" s="33" t="s">
        <v>57</v>
      </c>
      <c r="T79" s="34" t="str">
        <f t="shared" si="2"/>
        <v>http://maps.google.com/maps?q=16.91739,104.10432</v>
      </c>
    </row>
    <row r="80" spans="1:20">
      <c r="A80" s="33" t="s">
        <v>292</v>
      </c>
      <c r="B80" s="35">
        <v>45734</v>
      </c>
      <c r="C80" s="36">
        <v>1.24</v>
      </c>
      <c r="D80" s="37">
        <v>16.921800000000001</v>
      </c>
      <c r="E80" s="37">
        <v>104.10021</v>
      </c>
      <c r="F80" s="37">
        <v>1043708.071</v>
      </c>
      <c r="G80" s="37">
        <v>1877961.1505700001</v>
      </c>
      <c r="H80" s="33" t="s">
        <v>48</v>
      </c>
      <c r="I80" s="33" t="s">
        <v>182</v>
      </c>
      <c r="J80" s="33" t="s">
        <v>181</v>
      </c>
      <c r="K80" s="33" t="s">
        <v>170</v>
      </c>
      <c r="L80" s="33" t="s">
        <v>58</v>
      </c>
      <c r="M80" s="33" t="s">
        <v>180</v>
      </c>
      <c r="N80" s="33" t="s">
        <v>72</v>
      </c>
      <c r="O80" s="33" t="s">
        <v>179</v>
      </c>
      <c r="P80" s="33" t="s">
        <v>167</v>
      </c>
      <c r="Q80" s="33" t="s">
        <v>167</v>
      </c>
      <c r="R80" s="33" t="s">
        <v>56</v>
      </c>
      <c r="S80" s="33" t="s">
        <v>57</v>
      </c>
      <c r="T80" s="34" t="str">
        <f t="shared" si="2"/>
        <v>http://maps.google.com/maps?q=16.9218,104.10021</v>
      </c>
    </row>
    <row r="81" spans="1:20">
      <c r="A81" s="33" t="s">
        <v>293</v>
      </c>
      <c r="B81" s="35">
        <v>45734</v>
      </c>
      <c r="C81" s="36">
        <v>1.24</v>
      </c>
      <c r="D81" s="37">
        <v>17.18647</v>
      </c>
      <c r="E81" s="37">
        <v>104.02095</v>
      </c>
      <c r="F81" s="37">
        <v>1034483.42745</v>
      </c>
      <c r="G81" s="37">
        <v>1907116.0744099999</v>
      </c>
      <c r="H81" s="33" t="s">
        <v>48</v>
      </c>
      <c r="I81" s="33" t="s">
        <v>172</v>
      </c>
      <c r="J81" s="33" t="s">
        <v>171</v>
      </c>
      <c r="K81" s="33" t="s">
        <v>170</v>
      </c>
      <c r="L81" s="33" t="s">
        <v>58</v>
      </c>
      <c r="M81" s="33" t="s">
        <v>169</v>
      </c>
      <c r="N81" s="33" t="s">
        <v>72</v>
      </c>
      <c r="O81" s="33" t="s">
        <v>168</v>
      </c>
      <c r="P81" s="33" t="s">
        <v>167</v>
      </c>
      <c r="Q81" s="33" t="s">
        <v>167</v>
      </c>
      <c r="R81" s="33" t="s">
        <v>56</v>
      </c>
      <c r="S81" s="33" t="s">
        <v>166</v>
      </c>
      <c r="T81" s="34" t="str">
        <f t="shared" si="2"/>
        <v>http://maps.google.com/maps?q=17.18647,104.02095</v>
      </c>
    </row>
    <row r="82" spans="1:20">
      <c r="A82" s="33" t="s">
        <v>294</v>
      </c>
      <c r="B82" s="35">
        <v>45734</v>
      </c>
      <c r="C82" s="36">
        <v>1.24</v>
      </c>
      <c r="D82" s="37">
        <v>18.141390000000001</v>
      </c>
      <c r="E82" s="37">
        <v>101.07718</v>
      </c>
      <c r="F82" s="37">
        <v>719758.87635799998</v>
      </c>
      <c r="G82" s="37">
        <v>2007069.20683</v>
      </c>
      <c r="H82" s="33" t="s">
        <v>48</v>
      </c>
      <c r="I82" s="33" t="s">
        <v>144</v>
      </c>
      <c r="J82" s="33" t="s">
        <v>130</v>
      </c>
      <c r="K82" s="33" t="s">
        <v>129</v>
      </c>
      <c r="L82" s="33" t="s">
        <v>52</v>
      </c>
      <c r="M82" s="33" t="s">
        <v>143</v>
      </c>
      <c r="N82" s="33" t="s">
        <v>66</v>
      </c>
      <c r="O82" s="33" t="s">
        <v>54</v>
      </c>
      <c r="P82" s="33" t="s">
        <v>127</v>
      </c>
      <c r="Q82" s="33" t="s">
        <v>127</v>
      </c>
      <c r="R82" s="33" t="s">
        <v>56</v>
      </c>
      <c r="S82" s="33" t="s">
        <v>57</v>
      </c>
      <c r="T82" s="34" t="str">
        <f t="shared" si="2"/>
        <v>http://maps.google.com/maps?q=18.14139,101.07718</v>
      </c>
    </row>
    <row r="83" spans="1:20">
      <c r="A83" s="33" t="s">
        <v>295</v>
      </c>
      <c r="B83" s="35">
        <v>45734</v>
      </c>
      <c r="C83" s="36">
        <v>1.24</v>
      </c>
      <c r="D83" s="37">
        <v>18.14348</v>
      </c>
      <c r="E83" s="37">
        <v>101.07841000000001</v>
      </c>
      <c r="F83" s="37">
        <v>719886.43825500004</v>
      </c>
      <c r="G83" s="37">
        <v>2007302.03376</v>
      </c>
      <c r="H83" s="33" t="s">
        <v>48</v>
      </c>
      <c r="I83" s="33" t="s">
        <v>144</v>
      </c>
      <c r="J83" s="33" t="s">
        <v>130</v>
      </c>
      <c r="K83" s="33" t="s">
        <v>129</v>
      </c>
      <c r="L83" s="33" t="s">
        <v>52</v>
      </c>
      <c r="M83" s="33" t="s">
        <v>143</v>
      </c>
      <c r="N83" s="33" t="s">
        <v>66</v>
      </c>
      <c r="O83" s="33" t="s">
        <v>54</v>
      </c>
      <c r="P83" s="33" t="s">
        <v>127</v>
      </c>
      <c r="Q83" s="33" t="s">
        <v>127</v>
      </c>
      <c r="R83" s="33" t="s">
        <v>56</v>
      </c>
      <c r="S83" s="33" t="s">
        <v>57</v>
      </c>
      <c r="T83" s="34" t="str">
        <f t="shared" si="2"/>
        <v>http://maps.google.com/maps?q=18.14348,101.07841</v>
      </c>
    </row>
    <row r="84" spans="1:20">
      <c r="A84" s="33" t="s">
        <v>296</v>
      </c>
      <c r="B84" s="35">
        <v>45734</v>
      </c>
      <c r="C84" s="36">
        <v>1.24</v>
      </c>
      <c r="D84" s="37">
        <v>18.148720000000001</v>
      </c>
      <c r="E84" s="37">
        <v>101.07401</v>
      </c>
      <c r="F84" s="37">
        <v>719414.23062599998</v>
      </c>
      <c r="G84" s="37">
        <v>2007876.8271900001</v>
      </c>
      <c r="H84" s="33" t="s">
        <v>48</v>
      </c>
      <c r="I84" s="33" t="s">
        <v>144</v>
      </c>
      <c r="J84" s="33" t="s">
        <v>130</v>
      </c>
      <c r="K84" s="33" t="s">
        <v>129</v>
      </c>
      <c r="L84" s="33" t="s">
        <v>52</v>
      </c>
      <c r="M84" s="33" t="s">
        <v>143</v>
      </c>
      <c r="N84" s="33" t="s">
        <v>66</v>
      </c>
      <c r="O84" s="33" t="s">
        <v>54</v>
      </c>
      <c r="P84" s="33" t="s">
        <v>127</v>
      </c>
      <c r="Q84" s="33" t="s">
        <v>127</v>
      </c>
      <c r="R84" s="33" t="s">
        <v>56</v>
      </c>
      <c r="S84" s="33" t="s">
        <v>57</v>
      </c>
      <c r="T84" s="34" t="str">
        <f t="shared" si="2"/>
        <v>http://maps.google.com/maps?q=18.14872,101.07401</v>
      </c>
    </row>
    <row r="85" spans="1:20">
      <c r="A85" s="33" t="s">
        <v>297</v>
      </c>
      <c r="B85" s="35">
        <v>45734</v>
      </c>
      <c r="C85" s="36">
        <v>1.24</v>
      </c>
      <c r="D85" s="37">
        <v>18.151330000000002</v>
      </c>
      <c r="E85" s="37">
        <v>101.07333</v>
      </c>
      <c r="F85" s="37">
        <v>719339.00817199994</v>
      </c>
      <c r="G85" s="37">
        <v>2008164.9337500001</v>
      </c>
      <c r="H85" s="33" t="s">
        <v>48</v>
      </c>
      <c r="I85" s="33" t="s">
        <v>144</v>
      </c>
      <c r="J85" s="33" t="s">
        <v>130</v>
      </c>
      <c r="K85" s="33" t="s">
        <v>129</v>
      </c>
      <c r="L85" s="33" t="s">
        <v>52</v>
      </c>
      <c r="M85" s="33" t="s">
        <v>143</v>
      </c>
      <c r="N85" s="33" t="s">
        <v>66</v>
      </c>
      <c r="O85" s="33" t="s">
        <v>54</v>
      </c>
      <c r="P85" s="33" t="s">
        <v>127</v>
      </c>
      <c r="Q85" s="33" t="s">
        <v>127</v>
      </c>
      <c r="R85" s="33" t="s">
        <v>56</v>
      </c>
      <c r="S85" s="33" t="s">
        <v>57</v>
      </c>
      <c r="T85" s="34" t="str">
        <f t="shared" si="2"/>
        <v>http://maps.google.com/maps?q=18.15133,101.07333</v>
      </c>
    </row>
    <row r="86" spans="1:20">
      <c r="A86" s="33" t="s">
        <v>298</v>
      </c>
      <c r="B86" s="35">
        <v>45734</v>
      </c>
      <c r="C86" s="36">
        <v>1.24</v>
      </c>
      <c r="D86" s="37">
        <v>14.84599</v>
      </c>
      <c r="E86" s="37">
        <v>98.949539999999999</v>
      </c>
      <c r="F86" s="37">
        <v>494571.30925499997</v>
      </c>
      <c r="G86" s="37">
        <v>1641292.5314100001</v>
      </c>
      <c r="H86" s="33" t="s">
        <v>48</v>
      </c>
      <c r="I86" s="33" t="s">
        <v>215</v>
      </c>
      <c r="J86" s="33" t="s">
        <v>209</v>
      </c>
      <c r="K86" s="33" t="s">
        <v>211</v>
      </c>
      <c r="L86" s="33" t="s">
        <v>210</v>
      </c>
      <c r="M86" s="33" t="s">
        <v>214</v>
      </c>
      <c r="N86" s="33" t="s">
        <v>72</v>
      </c>
      <c r="O86" s="33" t="s">
        <v>54</v>
      </c>
      <c r="P86" s="33" t="s">
        <v>208</v>
      </c>
      <c r="Q86" s="33" t="s">
        <v>208</v>
      </c>
      <c r="R86" s="33" t="s">
        <v>56</v>
      </c>
      <c r="S86" s="33" t="s">
        <v>166</v>
      </c>
      <c r="T86" s="34" t="str">
        <f t="shared" si="2"/>
        <v>http://maps.google.com/maps?q=14.84599,98.94954</v>
      </c>
    </row>
    <row r="87" spans="1:20">
      <c r="A87" s="33" t="s">
        <v>299</v>
      </c>
      <c r="B87" s="35">
        <v>45734</v>
      </c>
      <c r="C87" s="36">
        <v>1.24</v>
      </c>
      <c r="D87" s="37">
        <v>19.366949999999999</v>
      </c>
      <c r="E87" s="37">
        <v>98.041399999999996</v>
      </c>
      <c r="F87" s="37">
        <v>399326.98423100001</v>
      </c>
      <c r="G87" s="37">
        <v>2141709.7634100001</v>
      </c>
      <c r="H87" s="33" t="s">
        <v>48</v>
      </c>
      <c r="I87" s="33" t="s">
        <v>86</v>
      </c>
      <c r="J87" s="33" t="s">
        <v>85</v>
      </c>
      <c r="K87" s="33" t="s">
        <v>84</v>
      </c>
      <c r="L87" s="33" t="s">
        <v>52</v>
      </c>
      <c r="M87" s="33" t="s">
        <v>83</v>
      </c>
      <c r="N87" s="33" t="s">
        <v>82</v>
      </c>
      <c r="O87" s="33" t="s">
        <v>54</v>
      </c>
      <c r="P87" s="33" t="s">
        <v>81</v>
      </c>
      <c r="Q87" s="33" t="s">
        <v>81</v>
      </c>
      <c r="R87" s="33" t="s">
        <v>56</v>
      </c>
      <c r="S87" s="33" t="s">
        <v>57</v>
      </c>
      <c r="T87" s="34" t="str">
        <f t="shared" si="2"/>
        <v>http://maps.google.com/maps?q=19.36695,98.0414</v>
      </c>
    </row>
    <row r="88" spans="1:20">
      <c r="A88" s="33" t="s">
        <v>300</v>
      </c>
      <c r="B88" s="35">
        <v>45734</v>
      </c>
      <c r="C88" s="36">
        <v>1.24</v>
      </c>
      <c r="D88" s="37">
        <v>19.36983</v>
      </c>
      <c r="E88" s="37">
        <v>98.071669999999997</v>
      </c>
      <c r="F88" s="37">
        <v>402507.90103800001</v>
      </c>
      <c r="G88" s="37">
        <v>2142011.1127499999</v>
      </c>
      <c r="H88" s="33" t="s">
        <v>48</v>
      </c>
      <c r="I88" s="33" t="s">
        <v>86</v>
      </c>
      <c r="J88" s="33" t="s">
        <v>85</v>
      </c>
      <c r="K88" s="33" t="s">
        <v>84</v>
      </c>
      <c r="L88" s="33" t="s">
        <v>52</v>
      </c>
      <c r="M88" s="33" t="s">
        <v>83</v>
      </c>
      <c r="N88" s="33" t="s">
        <v>82</v>
      </c>
      <c r="O88" s="33" t="s">
        <v>54</v>
      </c>
      <c r="P88" s="33" t="s">
        <v>81</v>
      </c>
      <c r="Q88" s="33" t="s">
        <v>81</v>
      </c>
      <c r="R88" s="33" t="s">
        <v>56</v>
      </c>
      <c r="S88" s="33" t="s">
        <v>57</v>
      </c>
      <c r="T88" s="34" t="str">
        <f t="shared" si="2"/>
        <v>http://maps.google.com/maps?q=19.36983,98.07167</v>
      </c>
    </row>
    <row r="89" spans="1:20">
      <c r="A89" s="33" t="s">
        <v>301</v>
      </c>
      <c r="B89" s="35">
        <v>45734</v>
      </c>
      <c r="C89" s="36">
        <v>1.24</v>
      </c>
      <c r="D89" s="37">
        <v>19.396380000000001</v>
      </c>
      <c r="E89" s="37">
        <v>98.039540000000002</v>
      </c>
      <c r="F89" s="37">
        <v>399149.75073299999</v>
      </c>
      <c r="G89" s="37">
        <v>2144967.70756</v>
      </c>
      <c r="H89" s="33" t="s">
        <v>48</v>
      </c>
      <c r="I89" s="33" t="s">
        <v>86</v>
      </c>
      <c r="J89" s="33" t="s">
        <v>85</v>
      </c>
      <c r="K89" s="33" t="s">
        <v>84</v>
      </c>
      <c r="L89" s="33" t="s">
        <v>52</v>
      </c>
      <c r="M89" s="33" t="s">
        <v>83</v>
      </c>
      <c r="N89" s="33" t="s">
        <v>82</v>
      </c>
      <c r="O89" s="33" t="s">
        <v>54</v>
      </c>
      <c r="P89" s="33" t="s">
        <v>81</v>
      </c>
      <c r="Q89" s="33" t="s">
        <v>81</v>
      </c>
      <c r="R89" s="33" t="s">
        <v>56</v>
      </c>
      <c r="S89" s="33" t="s">
        <v>57</v>
      </c>
      <c r="T89" s="34" t="str">
        <f t="shared" si="2"/>
        <v>http://maps.google.com/maps?q=19.39638,98.03954</v>
      </c>
    </row>
    <row r="90" spans="1:20">
      <c r="A90" s="33" t="s">
        <v>302</v>
      </c>
      <c r="B90" s="35">
        <v>45734</v>
      </c>
      <c r="C90" s="36">
        <v>1.24</v>
      </c>
      <c r="D90" s="37">
        <v>19.43937</v>
      </c>
      <c r="E90" s="37">
        <v>98.083359999999999</v>
      </c>
      <c r="F90" s="37">
        <v>403776.560941</v>
      </c>
      <c r="G90" s="37">
        <v>2149700.11546</v>
      </c>
      <c r="H90" s="33" t="s">
        <v>48</v>
      </c>
      <c r="I90" s="33" t="s">
        <v>86</v>
      </c>
      <c r="J90" s="33" t="s">
        <v>85</v>
      </c>
      <c r="K90" s="33" t="s">
        <v>84</v>
      </c>
      <c r="L90" s="33" t="s">
        <v>52</v>
      </c>
      <c r="M90" s="33" t="s">
        <v>83</v>
      </c>
      <c r="N90" s="33" t="s">
        <v>82</v>
      </c>
      <c r="O90" s="33" t="s">
        <v>54</v>
      </c>
      <c r="P90" s="33" t="s">
        <v>81</v>
      </c>
      <c r="Q90" s="33" t="s">
        <v>81</v>
      </c>
      <c r="R90" s="33" t="s">
        <v>56</v>
      </c>
      <c r="S90" s="33" t="s">
        <v>57</v>
      </c>
      <c r="T90" s="34" t="str">
        <f t="shared" si="2"/>
        <v>http://maps.google.com/maps?q=19.43937,98.08336</v>
      </c>
    </row>
    <row r="91" spans="1:20">
      <c r="A91" s="33" t="s">
        <v>303</v>
      </c>
      <c r="B91" s="35">
        <v>45734</v>
      </c>
      <c r="C91" s="36">
        <v>1.24</v>
      </c>
      <c r="D91" s="37">
        <v>19.36645</v>
      </c>
      <c r="E91" s="37">
        <v>98.046549999999996</v>
      </c>
      <c r="F91" s="37">
        <v>399867.57571300003</v>
      </c>
      <c r="G91" s="37">
        <v>2141651.4380700001</v>
      </c>
      <c r="H91" s="33" t="s">
        <v>48</v>
      </c>
      <c r="I91" s="33" t="s">
        <v>88</v>
      </c>
      <c r="J91" s="33" t="s">
        <v>85</v>
      </c>
      <c r="K91" s="33" t="s">
        <v>84</v>
      </c>
      <c r="L91" s="33" t="s">
        <v>52</v>
      </c>
      <c r="M91" s="33" t="s">
        <v>87</v>
      </c>
      <c r="N91" s="33" t="s">
        <v>66</v>
      </c>
      <c r="O91" s="33" t="s">
        <v>54</v>
      </c>
      <c r="P91" s="33" t="s">
        <v>81</v>
      </c>
      <c r="Q91" s="33" t="s">
        <v>81</v>
      </c>
      <c r="R91" s="33" t="s">
        <v>56</v>
      </c>
      <c r="S91" s="33" t="s">
        <v>57</v>
      </c>
      <c r="T91" s="34" t="str">
        <f t="shared" si="2"/>
        <v>http://maps.google.com/maps?q=19.36645,98.04655</v>
      </c>
    </row>
    <row r="92" spans="1:20">
      <c r="A92" s="33" t="s">
        <v>304</v>
      </c>
      <c r="B92" s="35">
        <v>45734</v>
      </c>
      <c r="C92" s="36">
        <v>1.24</v>
      </c>
      <c r="D92" s="37">
        <v>18.15626</v>
      </c>
      <c r="E92" s="37">
        <v>100.83546</v>
      </c>
      <c r="F92" s="37">
        <v>694161.69020099996</v>
      </c>
      <c r="G92" s="37">
        <v>2008443.0127900001</v>
      </c>
      <c r="H92" s="33" t="s">
        <v>48</v>
      </c>
      <c r="I92" s="33" t="s">
        <v>138</v>
      </c>
      <c r="J92" s="33" t="s">
        <v>137</v>
      </c>
      <c r="K92" s="33" t="s">
        <v>114</v>
      </c>
      <c r="L92" s="33" t="s">
        <v>52</v>
      </c>
      <c r="M92" s="33" t="s">
        <v>113</v>
      </c>
      <c r="N92" s="33" t="s">
        <v>72</v>
      </c>
      <c r="O92" s="33" t="s">
        <v>54</v>
      </c>
      <c r="P92" s="33" t="s">
        <v>112</v>
      </c>
      <c r="Q92" s="33" t="s">
        <v>112</v>
      </c>
      <c r="R92" s="33" t="s">
        <v>56</v>
      </c>
      <c r="S92" s="33" t="s">
        <v>57</v>
      </c>
      <c r="T92" s="34" t="str">
        <f t="shared" si="2"/>
        <v>http://maps.google.com/maps?q=18.15626,100.83546</v>
      </c>
    </row>
    <row r="93" spans="1:20">
      <c r="A93" s="33" t="s">
        <v>305</v>
      </c>
      <c r="B93" s="35">
        <v>45734</v>
      </c>
      <c r="C93" s="36">
        <v>1.24</v>
      </c>
      <c r="D93" s="37">
        <v>18.156880000000001</v>
      </c>
      <c r="E93" s="37">
        <v>100.83023</v>
      </c>
      <c r="F93" s="37">
        <v>693607.60538399999</v>
      </c>
      <c r="G93" s="37">
        <v>2008506.1184</v>
      </c>
      <c r="H93" s="33" t="s">
        <v>48</v>
      </c>
      <c r="I93" s="33" t="s">
        <v>138</v>
      </c>
      <c r="J93" s="33" t="s">
        <v>137</v>
      </c>
      <c r="K93" s="33" t="s">
        <v>114</v>
      </c>
      <c r="L93" s="33" t="s">
        <v>52</v>
      </c>
      <c r="M93" s="33" t="s">
        <v>113</v>
      </c>
      <c r="N93" s="33" t="s">
        <v>72</v>
      </c>
      <c r="O93" s="33" t="s">
        <v>54</v>
      </c>
      <c r="P93" s="33" t="s">
        <v>112</v>
      </c>
      <c r="Q93" s="33" t="s">
        <v>112</v>
      </c>
      <c r="R93" s="33" t="s">
        <v>56</v>
      </c>
      <c r="S93" s="33" t="s">
        <v>57</v>
      </c>
      <c r="T93" s="34" t="str">
        <f t="shared" si="2"/>
        <v>http://maps.google.com/maps?q=18.15688,100.83023</v>
      </c>
    </row>
    <row r="94" spans="1:20">
      <c r="A94" s="33" t="s">
        <v>306</v>
      </c>
      <c r="B94" s="35">
        <v>45734</v>
      </c>
      <c r="C94" s="36">
        <v>1.24</v>
      </c>
      <c r="D94" s="37">
        <v>18.161069999999999</v>
      </c>
      <c r="E94" s="37">
        <v>100.83548999999999</v>
      </c>
      <c r="F94" s="37">
        <v>694159.54746699997</v>
      </c>
      <c r="G94" s="37">
        <v>2008975.43453</v>
      </c>
      <c r="H94" s="33" t="s">
        <v>48</v>
      </c>
      <c r="I94" s="33" t="s">
        <v>138</v>
      </c>
      <c r="J94" s="33" t="s">
        <v>137</v>
      </c>
      <c r="K94" s="33" t="s">
        <v>114</v>
      </c>
      <c r="L94" s="33" t="s">
        <v>52</v>
      </c>
      <c r="M94" s="33" t="s">
        <v>113</v>
      </c>
      <c r="N94" s="33" t="s">
        <v>72</v>
      </c>
      <c r="O94" s="33" t="s">
        <v>54</v>
      </c>
      <c r="P94" s="33" t="s">
        <v>112</v>
      </c>
      <c r="Q94" s="33" t="s">
        <v>112</v>
      </c>
      <c r="R94" s="33" t="s">
        <v>56</v>
      </c>
      <c r="S94" s="33" t="s">
        <v>57</v>
      </c>
      <c r="T94" s="34" t="str">
        <f t="shared" si="2"/>
        <v>http://maps.google.com/maps?q=18.16107,100.83549</v>
      </c>
    </row>
    <row r="95" spans="1:20">
      <c r="A95" s="33" t="s">
        <v>307</v>
      </c>
      <c r="B95" s="35">
        <v>45734</v>
      </c>
      <c r="C95" s="36">
        <v>1.24</v>
      </c>
      <c r="D95" s="37">
        <v>18.19331</v>
      </c>
      <c r="E95" s="37">
        <v>100.85191</v>
      </c>
      <c r="F95" s="37">
        <v>695860.962374</v>
      </c>
      <c r="G95" s="37">
        <v>2012561.35145</v>
      </c>
      <c r="H95" s="33" t="s">
        <v>48</v>
      </c>
      <c r="I95" s="33" t="s">
        <v>138</v>
      </c>
      <c r="J95" s="33" t="s">
        <v>137</v>
      </c>
      <c r="K95" s="33" t="s">
        <v>114</v>
      </c>
      <c r="L95" s="33" t="s">
        <v>52</v>
      </c>
      <c r="M95" s="33" t="s">
        <v>113</v>
      </c>
      <c r="N95" s="33" t="s">
        <v>72</v>
      </c>
      <c r="O95" s="33" t="s">
        <v>54</v>
      </c>
      <c r="P95" s="33" t="s">
        <v>112</v>
      </c>
      <c r="Q95" s="33" t="s">
        <v>112</v>
      </c>
      <c r="R95" s="33" t="s">
        <v>56</v>
      </c>
      <c r="S95" s="33" t="s">
        <v>57</v>
      </c>
      <c r="T95" s="34" t="str">
        <f t="shared" si="2"/>
        <v>http://maps.google.com/maps?q=18.19331,100.85191</v>
      </c>
    </row>
    <row r="96" spans="1:20">
      <c r="A96" s="33" t="s">
        <v>308</v>
      </c>
      <c r="B96" s="35">
        <v>45734</v>
      </c>
      <c r="C96" s="36">
        <v>1.24</v>
      </c>
      <c r="D96" s="37">
        <v>18.194569999999999</v>
      </c>
      <c r="E96" s="37">
        <v>100.8409</v>
      </c>
      <c r="F96" s="37">
        <v>694694.80179099995</v>
      </c>
      <c r="G96" s="37">
        <v>2012689.09051</v>
      </c>
      <c r="H96" s="33" t="s">
        <v>48</v>
      </c>
      <c r="I96" s="33" t="s">
        <v>138</v>
      </c>
      <c r="J96" s="33" t="s">
        <v>137</v>
      </c>
      <c r="K96" s="33" t="s">
        <v>114</v>
      </c>
      <c r="L96" s="33" t="s">
        <v>52</v>
      </c>
      <c r="M96" s="33" t="s">
        <v>113</v>
      </c>
      <c r="N96" s="33" t="s">
        <v>72</v>
      </c>
      <c r="O96" s="33" t="s">
        <v>54</v>
      </c>
      <c r="P96" s="33" t="s">
        <v>112</v>
      </c>
      <c r="Q96" s="33" t="s">
        <v>112</v>
      </c>
      <c r="R96" s="33" t="s">
        <v>56</v>
      </c>
      <c r="S96" s="33" t="s">
        <v>57</v>
      </c>
      <c r="T96" s="34" t="str">
        <f t="shared" si="2"/>
        <v>http://maps.google.com/maps?q=18.19457,100.8409</v>
      </c>
    </row>
    <row r="97" spans="1:20">
      <c r="A97" s="33" t="s">
        <v>309</v>
      </c>
      <c r="B97" s="35">
        <v>45734</v>
      </c>
      <c r="C97" s="36">
        <v>1.24</v>
      </c>
      <c r="D97" s="37">
        <v>18.216249999999999</v>
      </c>
      <c r="E97" s="37">
        <v>100.86147</v>
      </c>
      <c r="F97" s="37">
        <v>696846.54960799997</v>
      </c>
      <c r="G97" s="37">
        <v>2015110.71985</v>
      </c>
      <c r="H97" s="33" t="s">
        <v>48</v>
      </c>
      <c r="I97" s="33" t="s">
        <v>138</v>
      </c>
      <c r="J97" s="33" t="s">
        <v>137</v>
      </c>
      <c r="K97" s="33" t="s">
        <v>114</v>
      </c>
      <c r="L97" s="33" t="s">
        <v>52</v>
      </c>
      <c r="M97" s="33" t="s">
        <v>113</v>
      </c>
      <c r="N97" s="33" t="s">
        <v>72</v>
      </c>
      <c r="O97" s="33" t="s">
        <v>54</v>
      </c>
      <c r="P97" s="33" t="s">
        <v>112</v>
      </c>
      <c r="Q97" s="33" t="s">
        <v>112</v>
      </c>
      <c r="R97" s="33" t="s">
        <v>56</v>
      </c>
      <c r="S97" s="33" t="s">
        <v>57</v>
      </c>
      <c r="T97" s="34" t="str">
        <f t="shared" si="2"/>
        <v>http://maps.google.com/maps?q=18.21625,100.86147</v>
      </c>
    </row>
    <row r="98" spans="1:20">
      <c r="A98" s="33" t="s">
        <v>310</v>
      </c>
      <c r="B98" s="35">
        <v>45734</v>
      </c>
      <c r="C98" s="36">
        <v>1.24</v>
      </c>
      <c r="D98" s="37">
        <v>18.22167</v>
      </c>
      <c r="E98" s="37">
        <v>100.85617999999999</v>
      </c>
      <c r="F98" s="37">
        <v>696280.90586499998</v>
      </c>
      <c r="G98" s="37">
        <v>2015704.9591900001</v>
      </c>
      <c r="H98" s="33" t="s">
        <v>48</v>
      </c>
      <c r="I98" s="33" t="s">
        <v>132</v>
      </c>
      <c r="J98" s="33" t="s">
        <v>125</v>
      </c>
      <c r="K98" s="33" t="s">
        <v>114</v>
      </c>
      <c r="L98" s="33" t="s">
        <v>52</v>
      </c>
      <c r="M98" s="33" t="s">
        <v>113</v>
      </c>
      <c r="N98" s="33" t="s">
        <v>72</v>
      </c>
      <c r="O98" s="33" t="s">
        <v>54</v>
      </c>
      <c r="P98" s="33" t="s">
        <v>112</v>
      </c>
      <c r="Q98" s="33" t="s">
        <v>112</v>
      </c>
      <c r="R98" s="33" t="s">
        <v>56</v>
      </c>
      <c r="S98" s="33" t="s">
        <v>57</v>
      </c>
      <c r="T98" s="34" t="str">
        <f t="shared" si="2"/>
        <v>http://maps.google.com/maps?q=18.22167,100.85618</v>
      </c>
    </row>
    <row r="99" spans="1:20">
      <c r="A99" s="33" t="s">
        <v>311</v>
      </c>
      <c r="B99" s="35">
        <v>45734</v>
      </c>
      <c r="C99" s="36">
        <v>1.24</v>
      </c>
      <c r="D99" s="37">
        <v>18.31015</v>
      </c>
      <c r="E99" s="37">
        <v>100.84813</v>
      </c>
      <c r="F99" s="37">
        <v>695330.37662500003</v>
      </c>
      <c r="G99" s="37">
        <v>2025489.8239</v>
      </c>
      <c r="H99" s="33" t="s">
        <v>48</v>
      </c>
      <c r="I99" s="33" t="s">
        <v>126</v>
      </c>
      <c r="J99" s="33" t="s">
        <v>125</v>
      </c>
      <c r="K99" s="33" t="s">
        <v>114</v>
      </c>
      <c r="L99" s="33" t="s">
        <v>52</v>
      </c>
      <c r="M99" s="33" t="s">
        <v>113</v>
      </c>
      <c r="N99" s="33" t="s">
        <v>72</v>
      </c>
      <c r="O99" s="33" t="s">
        <v>124</v>
      </c>
      <c r="P99" s="33" t="s">
        <v>112</v>
      </c>
      <c r="Q99" s="33" t="s">
        <v>112</v>
      </c>
      <c r="R99" s="33" t="s">
        <v>56</v>
      </c>
      <c r="S99" s="33" t="s">
        <v>57</v>
      </c>
      <c r="T99" s="34" t="str">
        <f t="shared" si="2"/>
        <v>http://maps.google.com/maps?q=18.31015,100.84813</v>
      </c>
    </row>
    <row r="100" spans="1:20">
      <c r="A100" s="33" t="s">
        <v>312</v>
      </c>
      <c r="B100" s="35">
        <v>45734</v>
      </c>
      <c r="C100" s="36">
        <v>1.24</v>
      </c>
      <c r="D100" s="37">
        <v>18.310659999999999</v>
      </c>
      <c r="E100" s="37">
        <v>100.84371</v>
      </c>
      <c r="F100" s="37">
        <v>694862.52184299997</v>
      </c>
      <c r="G100" s="37">
        <v>2025541.5425100001</v>
      </c>
      <c r="H100" s="33" t="s">
        <v>48</v>
      </c>
      <c r="I100" s="33" t="s">
        <v>126</v>
      </c>
      <c r="J100" s="33" t="s">
        <v>125</v>
      </c>
      <c r="K100" s="33" t="s">
        <v>114</v>
      </c>
      <c r="L100" s="33" t="s">
        <v>52</v>
      </c>
      <c r="M100" s="33" t="s">
        <v>113</v>
      </c>
      <c r="N100" s="33" t="s">
        <v>72</v>
      </c>
      <c r="O100" s="33" t="s">
        <v>124</v>
      </c>
      <c r="P100" s="33" t="s">
        <v>112</v>
      </c>
      <c r="Q100" s="33" t="s">
        <v>112</v>
      </c>
      <c r="R100" s="33" t="s">
        <v>56</v>
      </c>
      <c r="S100" s="33" t="s">
        <v>57</v>
      </c>
      <c r="T100" s="34" t="str">
        <f t="shared" ref="T100:T120" si="3">HYPERLINK(CONCATENATE("http://maps.google.com/maps?q=",D100,",",E100))</f>
        <v>http://maps.google.com/maps?q=18.31066,100.84371</v>
      </c>
    </row>
    <row r="101" spans="1:20">
      <c r="A101" s="33" t="s">
        <v>313</v>
      </c>
      <c r="B101" s="35">
        <v>45734</v>
      </c>
      <c r="C101" s="36">
        <v>1.24</v>
      </c>
      <c r="D101" s="37">
        <v>18.42632</v>
      </c>
      <c r="E101" s="37">
        <v>100.92934</v>
      </c>
      <c r="F101" s="37">
        <v>703779.59297799994</v>
      </c>
      <c r="G101" s="37">
        <v>2038437.7432299999</v>
      </c>
      <c r="H101" s="33" t="s">
        <v>48</v>
      </c>
      <c r="I101" s="33" t="s">
        <v>117</v>
      </c>
      <c r="J101" s="33" t="s">
        <v>115</v>
      </c>
      <c r="K101" s="33" t="s">
        <v>114</v>
      </c>
      <c r="L101" s="33" t="s">
        <v>52</v>
      </c>
      <c r="M101" s="33" t="s">
        <v>113</v>
      </c>
      <c r="N101" s="33" t="s">
        <v>72</v>
      </c>
      <c r="O101" s="33" t="s">
        <v>54</v>
      </c>
      <c r="P101" s="33" t="s">
        <v>112</v>
      </c>
      <c r="Q101" s="33" t="s">
        <v>112</v>
      </c>
      <c r="R101" s="33" t="s">
        <v>56</v>
      </c>
      <c r="S101" s="33" t="s">
        <v>57</v>
      </c>
      <c r="T101" s="34" t="str">
        <f t="shared" si="3"/>
        <v>http://maps.google.com/maps?q=18.42632,100.92934</v>
      </c>
    </row>
    <row r="102" spans="1:20">
      <c r="A102" s="33" t="s">
        <v>314</v>
      </c>
      <c r="B102" s="35">
        <v>45734</v>
      </c>
      <c r="C102" s="36">
        <v>1.24</v>
      </c>
      <c r="D102" s="37">
        <v>18.44059</v>
      </c>
      <c r="E102" s="37">
        <v>100.93048</v>
      </c>
      <c r="F102" s="37">
        <v>703883.20301199995</v>
      </c>
      <c r="G102" s="37">
        <v>2040018.59681</v>
      </c>
      <c r="H102" s="33" t="s">
        <v>48</v>
      </c>
      <c r="I102" s="33" t="s">
        <v>117</v>
      </c>
      <c r="J102" s="33" t="s">
        <v>115</v>
      </c>
      <c r="K102" s="33" t="s">
        <v>114</v>
      </c>
      <c r="L102" s="33" t="s">
        <v>52</v>
      </c>
      <c r="M102" s="33" t="s">
        <v>113</v>
      </c>
      <c r="N102" s="33" t="s">
        <v>72</v>
      </c>
      <c r="O102" s="33" t="s">
        <v>54</v>
      </c>
      <c r="P102" s="33" t="s">
        <v>112</v>
      </c>
      <c r="Q102" s="33" t="s">
        <v>112</v>
      </c>
      <c r="R102" s="33" t="s">
        <v>56</v>
      </c>
      <c r="S102" s="33" t="s">
        <v>57</v>
      </c>
      <c r="T102" s="34" t="str">
        <f t="shared" si="3"/>
        <v>http://maps.google.com/maps?q=18.44059,100.93048</v>
      </c>
    </row>
    <row r="103" spans="1:20">
      <c r="A103" s="33" t="s">
        <v>315</v>
      </c>
      <c r="B103" s="35">
        <v>45734</v>
      </c>
      <c r="C103" s="36">
        <v>1.24</v>
      </c>
      <c r="D103" s="37">
        <v>18.448460000000001</v>
      </c>
      <c r="E103" s="37">
        <v>100.78045</v>
      </c>
      <c r="F103" s="37">
        <v>688025.28163400001</v>
      </c>
      <c r="G103" s="37">
        <v>2040727.2675000001</v>
      </c>
      <c r="H103" s="33" t="s">
        <v>48</v>
      </c>
      <c r="I103" s="33" t="s">
        <v>116</v>
      </c>
      <c r="J103" s="33" t="s">
        <v>115</v>
      </c>
      <c r="K103" s="33" t="s">
        <v>114</v>
      </c>
      <c r="L103" s="33" t="s">
        <v>52</v>
      </c>
      <c r="M103" s="33" t="s">
        <v>113</v>
      </c>
      <c r="N103" s="33" t="s">
        <v>72</v>
      </c>
      <c r="O103" s="33" t="s">
        <v>54</v>
      </c>
      <c r="P103" s="33" t="s">
        <v>112</v>
      </c>
      <c r="Q103" s="33" t="s">
        <v>112</v>
      </c>
      <c r="R103" s="33" t="s">
        <v>56</v>
      </c>
      <c r="S103" s="33" t="s">
        <v>57</v>
      </c>
      <c r="T103" s="34" t="str">
        <f t="shared" si="3"/>
        <v>http://maps.google.com/maps?q=18.44846,100.78045</v>
      </c>
    </row>
    <row r="104" spans="1:20">
      <c r="A104" s="33" t="s">
        <v>316</v>
      </c>
      <c r="B104" s="35">
        <v>45734</v>
      </c>
      <c r="C104" s="36">
        <v>1.24</v>
      </c>
      <c r="D104" s="37">
        <v>18.488379999999999</v>
      </c>
      <c r="E104" s="37">
        <v>100.81183</v>
      </c>
      <c r="F104" s="37">
        <v>691295.78575799998</v>
      </c>
      <c r="G104" s="37">
        <v>2045178.74914</v>
      </c>
      <c r="H104" s="33" t="s">
        <v>48</v>
      </c>
      <c r="I104" s="33" t="s">
        <v>116</v>
      </c>
      <c r="J104" s="33" t="s">
        <v>115</v>
      </c>
      <c r="K104" s="33" t="s">
        <v>114</v>
      </c>
      <c r="L104" s="33" t="s">
        <v>52</v>
      </c>
      <c r="M104" s="33" t="s">
        <v>113</v>
      </c>
      <c r="N104" s="33" t="s">
        <v>72</v>
      </c>
      <c r="O104" s="33" t="s">
        <v>54</v>
      </c>
      <c r="P104" s="33" t="s">
        <v>112</v>
      </c>
      <c r="Q104" s="33" t="s">
        <v>112</v>
      </c>
      <c r="R104" s="33" t="s">
        <v>56</v>
      </c>
      <c r="S104" s="33" t="s">
        <v>57</v>
      </c>
      <c r="T104" s="34" t="str">
        <f t="shared" si="3"/>
        <v>http://maps.google.com/maps?q=18.48838,100.81183</v>
      </c>
    </row>
    <row r="105" spans="1:20">
      <c r="A105" s="33" t="s">
        <v>317</v>
      </c>
      <c r="B105" s="35">
        <v>45734</v>
      </c>
      <c r="C105" s="36">
        <v>1.24</v>
      </c>
      <c r="D105" s="37">
        <v>18.48845</v>
      </c>
      <c r="E105" s="37">
        <v>100.81331</v>
      </c>
      <c r="F105" s="37">
        <v>691452.01058999996</v>
      </c>
      <c r="G105" s="37">
        <v>2045188.0657299999</v>
      </c>
      <c r="H105" s="33" t="s">
        <v>48</v>
      </c>
      <c r="I105" s="33" t="s">
        <v>116</v>
      </c>
      <c r="J105" s="33" t="s">
        <v>115</v>
      </c>
      <c r="K105" s="33" t="s">
        <v>114</v>
      </c>
      <c r="L105" s="33" t="s">
        <v>52</v>
      </c>
      <c r="M105" s="33" t="s">
        <v>113</v>
      </c>
      <c r="N105" s="33" t="s">
        <v>72</v>
      </c>
      <c r="O105" s="33" t="s">
        <v>54</v>
      </c>
      <c r="P105" s="33" t="s">
        <v>112</v>
      </c>
      <c r="Q105" s="33" t="s">
        <v>112</v>
      </c>
      <c r="R105" s="33" t="s">
        <v>56</v>
      </c>
      <c r="S105" s="33" t="s">
        <v>57</v>
      </c>
      <c r="T105" s="34" t="str">
        <f t="shared" si="3"/>
        <v>http://maps.google.com/maps?q=18.48845,100.81331</v>
      </c>
    </row>
    <row r="106" spans="1:20">
      <c r="A106" s="33" t="s">
        <v>318</v>
      </c>
      <c r="B106" s="35">
        <v>45734</v>
      </c>
      <c r="C106" s="36">
        <v>1.24</v>
      </c>
      <c r="D106" s="37">
        <v>19.38815</v>
      </c>
      <c r="E106" s="37">
        <v>99.050290000000004</v>
      </c>
      <c r="F106" s="37">
        <v>505280.62391999998</v>
      </c>
      <c r="G106" s="37">
        <v>2143777.0673600002</v>
      </c>
      <c r="H106" s="33" t="s">
        <v>48</v>
      </c>
      <c r="I106" s="33" t="s">
        <v>79</v>
      </c>
      <c r="J106" s="33" t="s">
        <v>78</v>
      </c>
      <c r="K106" s="33" t="s">
        <v>51</v>
      </c>
      <c r="L106" s="33" t="s">
        <v>52</v>
      </c>
      <c r="M106" s="33" t="s">
        <v>80</v>
      </c>
      <c r="N106" s="33" t="s">
        <v>72</v>
      </c>
      <c r="O106" s="33" t="s">
        <v>54</v>
      </c>
      <c r="P106" s="33" t="s">
        <v>55</v>
      </c>
      <c r="Q106" s="33" t="s">
        <v>55</v>
      </c>
      <c r="R106" s="33" t="s">
        <v>56</v>
      </c>
      <c r="S106" s="33" t="s">
        <v>57</v>
      </c>
      <c r="T106" s="34" t="str">
        <f t="shared" si="3"/>
        <v>http://maps.google.com/maps?q=19.38815,99.05029</v>
      </c>
    </row>
    <row r="107" spans="1:20">
      <c r="A107" s="33" t="s">
        <v>319</v>
      </c>
      <c r="B107" s="35">
        <v>45734</v>
      </c>
      <c r="C107" s="36">
        <v>1.24</v>
      </c>
      <c r="D107" s="37">
        <v>19.521730000000002</v>
      </c>
      <c r="E107" s="37">
        <v>99.097459999999998</v>
      </c>
      <c r="F107" s="37">
        <v>510225.26575800002</v>
      </c>
      <c r="G107" s="37">
        <v>2158560.2698599999</v>
      </c>
      <c r="H107" s="33" t="s">
        <v>48</v>
      </c>
      <c r="I107" s="33" t="s">
        <v>79</v>
      </c>
      <c r="J107" s="33" t="s">
        <v>78</v>
      </c>
      <c r="K107" s="33" t="s">
        <v>51</v>
      </c>
      <c r="L107" s="33" t="s">
        <v>52</v>
      </c>
      <c r="M107" s="33" t="s">
        <v>80</v>
      </c>
      <c r="N107" s="33" t="s">
        <v>72</v>
      </c>
      <c r="O107" s="33" t="s">
        <v>54</v>
      </c>
      <c r="P107" s="33" t="s">
        <v>55</v>
      </c>
      <c r="Q107" s="33" t="s">
        <v>55</v>
      </c>
      <c r="R107" s="33" t="s">
        <v>56</v>
      </c>
      <c r="S107" s="33" t="s">
        <v>57</v>
      </c>
      <c r="T107" s="34" t="str">
        <f t="shared" si="3"/>
        <v>http://maps.google.com/maps?q=19.52173,99.09746</v>
      </c>
    </row>
    <row r="108" spans="1:20">
      <c r="A108" s="33" t="s">
        <v>320</v>
      </c>
      <c r="B108" s="35">
        <v>45734</v>
      </c>
      <c r="C108" s="36">
        <v>1.24</v>
      </c>
      <c r="D108" s="37">
        <v>19.526700000000002</v>
      </c>
      <c r="E108" s="37">
        <v>99.1023</v>
      </c>
      <c r="F108" s="37">
        <v>510732.73901399999</v>
      </c>
      <c r="G108" s="37">
        <v>2159110.5173800001</v>
      </c>
      <c r="H108" s="33" t="s">
        <v>48</v>
      </c>
      <c r="I108" s="33" t="s">
        <v>79</v>
      </c>
      <c r="J108" s="33" t="s">
        <v>78</v>
      </c>
      <c r="K108" s="33" t="s">
        <v>51</v>
      </c>
      <c r="L108" s="33" t="s">
        <v>52</v>
      </c>
      <c r="M108" s="33" t="s">
        <v>80</v>
      </c>
      <c r="N108" s="33" t="s">
        <v>72</v>
      </c>
      <c r="O108" s="33" t="s">
        <v>54</v>
      </c>
      <c r="P108" s="33" t="s">
        <v>55</v>
      </c>
      <c r="Q108" s="33" t="s">
        <v>55</v>
      </c>
      <c r="R108" s="33" t="s">
        <v>56</v>
      </c>
      <c r="S108" s="33" t="s">
        <v>57</v>
      </c>
      <c r="T108" s="34" t="str">
        <f t="shared" si="3"/>
        <v>http://maps.google.com/maps?q=19.5267,99.1023</v>
      </c>
    </row>
    <row r="109" spans="1:20">
      <c r="A109" s="33" t="s">
        <v>321</v>
      </c>
      <c r="B109" s="35">
        <v>45734</v>
      </c>
      <c r="C109" s="36">
        <v>1.24</v>
      </c>
      <c r="D109" s="37">
        <v>17.440020000000001</v>
      </c>
      <c r="E109" s="37">
        <v>98.500569999999996</v>
      </c>
      <c r="F109" s="37">
        <v>446964.11395999999</v>
      </c>
      <c r="G109" s="37">
        <v>1928302.57981</v>
      </c>
      <c r="H109" s="33" t="s">
        <v>48</v>
      </c>
      <c r="I109" s="33" t="s">
        <v>159</v>
      </c>
      <c r="J109" s="33" t="s">
        <v>150</v>
      </c>
      <c r="K109" s="33" t="s">
        <v>51</v>
      </c>
      <c r="L109" s="33" t="s">
        <v>52</v>
      </c>
      <c r="M109" s="33" t="s">
        <v>150</v>
      </c>
      <c r="N109" s="33" t="s">
        <v>82</v>
      </c>
      <c r="O109" s="33" t="s">
        <v>158</v>
      </c>
      <c r="P109" s="33" t="s">
        <v>55</v>
      </c>
      <c r="Q109" s="33" t="s">
        <v>55</v>
      </c>
      <c r="R109" s="33" t="s">
        <v>56</v>
      </c>
      <c r="S109" s="33" t="s">
        <v>57</v>
      </c>
      <c r="T109" s="34" t="str">
        <f t="shared" si="3"/>
        <v>http://maps.google.com/maps?q=17.44002,98.50057</v>
      </c>
    </row>
    <row r="110" spans="1:20">
      <c r="A110" s="33" t="s">
        <v>322</v>
      </c>
      <c r="B110" s="35">
        <v>45734</v>
      </c>
      <c r="C110" s="36">
        <v>1.24</v>
      </c>
      <c r="D110" s="37">
        <v>17.4709</v>
      </c>
      <c r="E110" s="37">
        <v>98.670789999999997</v>
      </c>
      <c r="F110" s="37">
        <v>465046.35275899997</v>
      </c>
      <c r="G110" s="37">
        <v>1931679.7035600001</v>
      </c>
      <c r="H110" s="33" t="s">
        <v>48</v>
      </c>
      <c r="I110" s="33" t="s">
        <v>153</v>
      </c>
      <c r="J110" s="33" t="s">
        <v>152</v>
      </c>
      <c r="K110" s="33" t="s">
        <v>151</v>
      </c>
      <c r="L110" s="33" t="s">
        <v>52</v>
      </c>
      <c r="M110" s="33" t="s">
        <v>150</v>
      </c>
      <c r="N110" s="33" t="s">
        <v>82</v>
      </c>
      <c r="O110" s="33" t="s">
        <v>54</v>
      </c>
      <c r="P110" s="33" t="s">
        <v>55</v>
      </c>
      <c r="Q110" s="33" t="s">
        <v>55</v>
      </c>
      <c r="R110" s="33" t="s">
        <v>56</v>
      </c>
      <c r="S110" s="33" t="s">
        <v>57</v>
      </c>
      <c r="T110" s="34" t="str">
        <f t="shared" si="3"/>
        <v>http://maps.google.com/maps?q=17.4709,98.67079</v>
      </c>
    </row>
    <row r="111" spans="1:20">
      <c r="A111" s="33" t="s">
        <v>323</v>
      </c>
      <c r="B111" s="35">
        <v>45734</v>
      </c>
      <c r="C111" s="36">
        <v>1.24</v>
      </c>
      <c r="D111" s="37">
        <v>17.472560000000001</v>
      </c>
      <c r="E111" s="37">
        <v>98.670879999999997</v>
      </c>
      <c r="F111" s="37">
        <v>465056.22526199999</v>
      </c>
      <c r="G111" s="37">
        <v>1931863.3356600001</v>
      </c>
      <c r="H111" s="33" t="s">
        <v>48</v>
      </c>
      <c r="I111" s="33" t="s">
        <v>153</v>
      </c>
      <c r="J111" s="33" t="s">
        <v>152</v>
      </c>
      <c r="K111" s="33" t="s">
        <v>151</v>
      </c>
      <c r="L111" s="33" t="s">
        <v>52</v>
      </c>
      <c r="M111" s="33" t="s">
        <v>150</v>
      </c>
      <c r="N111" s="33" t="s">
        <v>82</v>
      </c>
      <c r="O111" s="33" t="s">
        <v>54</v>
      </c>
      <c r="P111" s="33" t="s">
        <v>55</v>
      </c>
      <c r="Q111" s="33" t="s">
        <v>55</v>
      </c>
      <c r="R111" s="33" t="s">
        <v>56</v>
      </c>
      <c r="S111" s="33" t="s">
        <v>57</v>
      </c>
      <c r="T111" s="34" t="str">
        <f t="shared" si="3"/>
        <v>http://maps.google.com/maps?q=17.47256,98.67088</v>
      </c>
    </row>
    <row r="112" spans="1:20">
      <c r="A112" s="33" t="s">
        <v>324</v>
      </c>
      <c r="B112" s="35">
        <v>45734</v>
      </c>
      <c r="C112" s="36">
        <v>1.24</v>
      </c>
      <c r="D112" s="37">
        <v>17.472919999999998</v>
      </c>
      <c r="E112" s="37">
        <v>98.667580000000001</v>
      </c>
      <c r="F112" s="37">
        <v>464705.91934199998</v>
      </c>
      <c r="G112" s="37">
        <v>1931903.7704</v>
      </c>
      <c r="H112" s="33" t="s">
        <v>48</v>
      </c>
      <c r="I112" s="33" t="s">
        <v>153</v>
      </c>
      <c r="J112" s="33" t="s">
        <v>152</v>
      </c>
      <c r="K112" s="33" t="s">
        <v>151</v>
      </c>
      <c r="L112" s="33" t="s">
        <v>52</v>
      </c>
      <c r="M112" s="33" t="s">
        <v>150</v>
      </c>
      <c r="N112" s="33" t="s">
        <v>82</v>
      </c>
      <c r="O112" s="33" t="s">
        <v>54</v>
      </c>
      <c r="P112" s="33" t="s">
        <v>55</v>
      </c>
      <c r="Q112" s="33" t="s">
        <v>55</v>
      </c>
      <c r="R112" s="33" t="s">
        <v>56</v>
      </c>
      <c r="S112" s="33" t="s">
        <v>57</v>
      </c>
      <c r="T112" s="34" t="str">
        <f t="shared" si="3"/>
        <v>http://maps.google.com/maps?q=17.47292,98.66758</v>
      </c>
    </row>
    <row r="113" spans="1:20">
      <c r="A113" s="33" t="s">
        <v>325</v>
      </c>
      <c r="B113" s="35">
        <v>45734</v>
      </c>
      <c r="C113" s="36">
        <v>1.24</v>
      </c>
      <c r="D113" s="37">
        <v>17.478169999999999</v>
      </c>
      <c r="E113" s="37">
        <v>98.669910000000002</v>
      </c>
      <c r="F113" s="37">
        <v>464954.30992600002</v>
      </c>
      <c r="G113" s="37">
        <v>1932484.1575199999</v>
      </c>
      <c r="H113" s="33" t="s">
        <v>48</v>
      </c>
      <c r="I113" s="33" t="s">
        <v>153</v>
      </c>
      <c r="J113" s="33" t="s">
        <v>152</v>
      </c>
      <c r="K113" s="33" t="s">
        <v>151</v>
      </c>
      <c r="L113" s="33" t="s">
        <v>52</v>
      </c>
      <c r="M113" s="33" t="s">
        <v>150</v>
      </c>
      <c r="N113" s="33" t="s">
        <v>82</v>
      </c>
      <c r="O113" s="33" t="s">
        <v>54</v>
      </c>
      <c r="P113" s="33" t="s">
        <v>55</v>
      </c>
      <c r="Q113" s="33" t="s">
        <v>55</v>
      </c>
      <c r="R113" s="33" t="s">
        <v>56</v>
      </c>
      <c r="S113" s="33" t="s">
        <v>57</v>
      </c>
      <c r="T113" s="34" t="str">
        <f t="shared" si="3"/>
        <v>http://maps.google.com/maps?q=17.47817,98.66991</v>
      </c>
    </row>
    <row r="114" spans="1:20">
      <c r="A114" s="33" t="s">
        <v>326</v>
      </c>
      <c r="B114" s="35">
        <v>45734</v>
      </c>
      <c r="C114" s="36">
        <v>1.24</v>
      </c>
      <c r="D114" s="37">
        <v>17.553719999999998</v>
      </c>
      <c r="E114" s="37">
        <v>98.633520000000004</v>
      </c>
      <c r="F114" s="37">
        <v>461106.82920899999</v>
      </c>
      <c r="G114" s="37">
        <v>1940849.4987000001</v>
      </c>
      <c r="H114" s="33" t="s">
        <v>48</v>
      </c>
      <c r="I114" s="33" t="s">
        <v>153</v>
      </c>
      <c r="J114" s="33" t="s">
        <v>152</v>
      </c>
      <c r="K114" s="33" t="s">
        <v>151</v>
      </c>
      <c r="L114" s="33" t="s">
        <v>52</v>
      </c>
      <c r="M114" s="33" t="s">
        <v>150</v>
      </c>
      <c r="N114" s="33" t="s">
        <v>82</v>
      </c>
      <c r="O114" s="33" t="s">
        <v>54</v>
      </c>
      <c r="P114" s="33" t="s">
        <v>55</v>
      </c>
      <c r="Q114" s="33" t="s">
        <v>55</v>
      </c>
      <c r="R114" s="33" t="s">
        <v>56</v>
      </c>
      <c r="S114" s="33" t="s">
        <v>57</v>
      </c>
      <c r="T114" s="34" t="str">
        <f t="shared" si="3"/>
        <v>http://maps.google.com/maps?q=17.55372,98.63352</v>
      </c>
    </row>
    <row r="115" spans="1:20">
      <c r="A115" s="33" t="s">
        <v>327</v>
      </c>
      <c r="B115" s="35">
        <v>45734</v>
      </c>
      <c r="C115" s="36">
        <v>1.24</v>
      </c>
      <c r="D115" s="37">
        <v>17.643429999999999</v>
      </c>
      <c r="E115" s="37">
        <v>98.578109999999995</v>
      </c>
      <c r="F115" s="37">
        <v>455248.38473400002</v>
      </c>
      <c r="G115" s="37">
        <v>1950786.68144</v>
      </c>
      <c r="H115" s="33" t="s">
        <v>48</v>
      </c>
      <c r="I115" s="33" t="s">
        <v>153</v>
      </c>
      <c r="J115" s="33" t="s">
        <v>152</v>
      </c>
      <c r="K115" s="33" t="s">
        <v>151</v>
      </c>
      <c r="L115" s="33" t="s">
        <v>52</v>
      </c>
      <c r="M115" s="33" t="s">
        <v>150</v>
      </c>
      <c r="N115" s="33" t="s">
        <v>82</v>
      </c>
      <c r="O115" s="33" t="s">
        <v>54</v>
      </c>
      <c r="P115" s="33" t="s">
        <v>55</v>
      </c>
      <c r="Q115" s="33" t="s">
        <v>55</v>
      </c>
      <c r="R115" s="33" t="s">
        <v>56</v>
      </c>
      <c r="S115" s="33" t="s">
        <v>57</v>
      </c>
      <c r="T115" s="34" t="str">
        <f t="shared" si="3"/>
        <v>http://maps.google.com/maps?q=17.64343,98.57811</v>
      </c>
    </row>
    <row r="116" spans="1:20">
      <c r="A116" s="33" t="s">
        <v>328</v>
      </c>
      <c r="B116" s="35">
        <v>45734</v>
      </c>
      <c r="C116" s="36">
        <v>1.24</v>
      </c>
      <c r="D116" s="37">
        <v>17.773869999999999</v>
      </c>
      <c r="E116" s="37">
        <v>98.660650000000004</v>
      </c>
      <c r="F116" s="37">
        <v>464029.83695500001</v>
      </c>
      <c r="G116" s="37">
        <v>1965200.20478</v>
      </c>
      <c r="H116" s="33" t="s">
        <v>48</v>
      </c>
      <c r="I116" s="33" t="s">
        <v>153</v>
      </c>
      <c r="J116" s="33" t="s">
        <v>152</v>
      </c>
      <c r="K116" s="33" t="s">
        <v>151</v>
      </c>
      <c r="L116" s="33" t="s">
        <v>52</v>
      </c>
      <c r="M116" s="33" t="s">
        <v>150</v>
      </c>
      <c r="N116" s="33" t="s">
        <v>82</v>
      </c>
      <c r="O116" s="33" t="s">
        <v>54</v>
      </c>
      <c r="P116" s="33" t="s">
        <v>55</v>
      </c>
      <c r="Q116" s="33" t="s">
        <v>55</v>
      </c>
      <c r="R116" s="33" t="s">
        <v>56</v>
      </c>
      <c r="S116" s="33" t="s">
        <v>57</v>
      </c>
      <c r="T116" s="34" t="str">
        <f t="shared" si="3"/>
        <v>http://maps.google.com/maps?q=17.77387,98.66065</v>
      </c>
    </row>
    <row r="117" spans="1:20">
      <c r="A117" s="33" t="s">
        <v>329</v>
      </c>
      <c r="B117" s="35">
        <v>45734</v>
      </c>
      <c r="C117" s="36">
        <v>1.24</v>
      </c>
      <c r="D117" s="37">
        <v>17.774629999999998</v>
      </c>
      <c r="E117" s="37">
        <v>98.659660000000002</v>
      </c>
      <c r="F117" s="37">
        <v>463925.051148</v>
      </c>
      <c r="G117" s="37">
        <v>1965284.4775</v>
      </c>
      <c r="H117" s="33" t="s">
        <v>48</v>
      </c>
      <c r="I117" s="33" t="s">
        <v>153</v>
      </c>
      <c r="J117" s="33" t="s">
        <v>152</v>
      </c>
      <c r="K117" s="33" t="s">
        <v>151</v>
      </c>
      <c r="L117" s="33" t="s">
        <v>52</v>
      </c>
      <c r="M117" s="33" t="s">
        <v>150</v>
      </c>
      <c r="N117" s="33" t="s">
        <v>82</v>
      </c>
      <c r="O117" s="33" t="s">
        <v>54</v>
      </c>
      <c r="P117" s="33" t="s">
        <v>55</v>
      </c>
      <c r="Q117" s="33" t="s">
        <v>55</v>
      </c>
      <c r="R117" s="33" t="s">
        <v>56</v>
      </c>
      <c r="S117" s="33" t="s">
        <v>57</v>
      </c>
      <c r="T117" s="34" t="str">
        <f t="shared" si="3"/>
        <v>http://maps.google.com/maps?q=17.77463,98.65966</v>
      </c>
    </row>
    <row r="118" spans="1:20">
      <c r="A118" s="33" t="s">
        <v>330</v>
      </c>
      <c r="B118" s="35">
        <v>45734</v>
      </c>
      <c r="C118" s="36">
        <v>1.24</v>
      </c>
      <c r="D118" s="37">
        <v>18.662880000000001</v>
      </c>
      <c r="E118" s="37">
        <v>98.736270000000005</v>
      </c>
      <c r="F118" s="37">
        <v>472186.94697400002</v>
      </c>
      <c r="G118" s="37">
        <v>2063547.0267700001</v>
      </c>
      <c r="H118" s="33" t="s">
        <v>48</v>
      </c>
      <c r="I118" s="33" t="s">
        <v>110</v>
      </c>
      <c r="J118" s="33" t="s">
        <v>109</v>
      </c>
      <c r="K118" s="33" t="s">
        <v>51</v>
      </c>
      <c r="L118" s="33" t="s">
        <v>52</v>
      </c>
      <c r="M118" s="33" t="s">
        <v>108</v>
      </c>
      <c r="N118" s="33" t="s">
        <v>76</v>
      </c>
      <c r="O118" s="33" t="s">
        <v>107</v>
      </c>
      <c r="P118" s="33" t="s">
        <v>55</v>
      </c>
      <c r="Q118" s="33" t="s">
        <v>55</v>
      </c>
      <c r="R118" s="33" t="s">
        <v>56</v>
      </c>
      <c r="S118" s="33" t="s">
        <v>57</v>
      </c>
      <c r="T118" s="34" t="str">
        <f t="shared" si="3"/>
        <v>http://maps.google.com/maps?q=18.66288,98.73627</v>
      </c>
    </row>
    <row r="119" spans="1:20">
      <c r="A119" s="33" t="s">
        <v>331</v>
      </c>
      <c r="B119" s="35">
        <v>45734</v>
      </c>
      <c r="C119" s="36">
        <v>1.24</v>
      </c>
      <c r="D119" s="37">
        <v>17.999580000000002</v>
      </c>
      <c r="E119" s="37">
        <v>98.526700000000005</v>
      </c>
      <c r="F119" s="37">
        <v>449894.63881999999</v>
      </c>
      <c r="G119" s="37">
        <v>1990203.02599</v>
      </c>
      <c r="H119" s="33" t="s">
        <v>48</v>
      </c>
      <c r="I119" s="33" t="s">
        <v>49</v>
      </c>
      <c r="J119" s="33" t="s">
        <v>50</v>
      </c>
      <c r="K119" s="33" t="s">
        <v>51</v>
      </c>
      <c r="L119" s="33" t="s">
        <v>52</v>
      </c>
      <c r="M119" s="33" t="s">
        <v>50</v>
      </c>
      <c r="N119" s="33" t="s">
        <v>53</v>
      </c>
      <c r="O119" s="33" t="s">
        <v>54</v>
      </c>
      <c r="P119" s="33" t="s">
        <v>55</v>
      </c>
      <c r="Q119" s="33" t="s">
        <v>55</v>
      </c>
      <c r="R119" s="33" t="s">
        <v>56</v>
      </c>
      <c r="S119" s="33" t="s">
        <v>57</v>
      </c>
      <c r="T119" s="34" t="str">
        <f t="shared" si="3"/>
        <v>http://maps.google.com/maps?q=17.99958,98.5267</v>
      </c>
    </row>
    <row r="120" spans="1:20">
      <c r="A120" s="33" t="s">
        <v>332</v>
      </c>
      <c r="B120" s="35">
        <v>45734</v>
      </c>
      <c r="C120" s="36">
        <v>1.24</v>
      </c>
      <c r="D120" s="37">
        <v>18.000139999999998</v>
      </c>
      <c r="E120" s="37">
        <v>98.527829999999994</v>
      </c>
      <c r="F120" s="37">
        <v>450014.42496500001</v>
      </c>
      <c r="G120" s="37">
        <v>1990264.67891</v>
      </c>
      <c r="H120" s="33" t="s">
        <v>48</v>
      </c>
      <c r="I120" s="33" t="s">
        <v>49</v>
      </c>
      <c r="J120" s="33" t="s">
        <v>50</v>
      </c>
      <c r="K120" s="33" t="s">
        <v>51</v>
      </c>
      <c r="L120" s="33" t="s">
        <v>52</v>
      </c>
      <c r="M120" s="33" t="s">
        <v>50</v>
      </c>
      <c r="N120" s="33" t="s">
        <v>53</v>
      </c>
      <c r="O120" s="33" t="s">
        <v>54</v>
      </c>
      <c r="P120" s="33" t="s">
        <v>55</v>
      </c>
      <c r="Q120" s="33" t="s">
        <v>55</v>
      </c>
      <c r="R120" s="33" t="s">
        <v>56</v>
      </c>
      <c r="S120" s="33" t="s">
        <v>57</v>
      </c>
      <c r="T120" s="34" t="str">
        <f t="shared" si="3"/>
        <v>http://maps.google.com/maps?q=18.00014,98.52783</v>
      </c>
    </row>
    <row r="121" spans="1:20">
      <c r="A121" s="46" t="s">
        <v>866</v>
      </c>
      <c r="B121" s="48">
        <v>45734</v>
      </c>
      <c r="C121" s="49">
        <v>3.04</v>
      </c>
      <c r="D121" s="50">
        <v>19.382580000000001</v>
      </c>
      <c r="E121" s="50">
        <v>98.036410000000004</v>
      </c>
      <c r="F121" s="50">
        <v>398812.54259700002</v>
      </c>
      <c r="G121" s="50">
        <v>2143442.3666699999</v>
      </c>
      <c r="H121" s="46" t="s">
        <v>48</v>
      </c>
      <c r="I121" s="46" t="s">
        <v>86</v>
      </c>
      <c r="J121" s="46" t="s">
        <v>85</v>
      </c>
      <c r="K121" s="46" t="s">
        <v>84</v>
      </c>
      <c r="L121" s="46" t="s">
        <v>52</v>
      </c>
      <c r="M121" s="46" t="s">
        <v>83</v>
      </c>
      <c r="N121" s="46" t="s">
        <v>82</v>
      </c>
      <c r="O121" s="46" t="s">
        <v>54</v>
      </c>
      <c r="P121" s="46" t="s">
        <v>81</v>
      </c>
      <c r="Q121" s="46" t="s">
        <v>81</v>
      </c>
      <c r="R121" s="46" t="s">
        <v>56</v>
      </c>
      <c r="S121" s="46" t="s">
        <v>57</v>
      </c>
      <c r="T121" s="47" t="s">
        <v>867</v>
      </c>
    </row>
    <row r="122" spans="1:20">
      <c r="A122" s="46" t="s">
        <v>868</v>
      </c>
      <c r="B122" s="48">
        <v>45734</v>
      </c>
      <c r="C122" s="49">
        <v>3.04</v>
      </c>
      <c r="D122" s="50">
        <v>19.392949999999999</v>
      </c>
      <c r="E122" s="50">
        <v>98.039379999999994</v>
      </c>
      <c r="F122" s="50">
        <v>399130.83564599999</v>
      </c>
      <c r="G122" s="50">
        <v>2144588.2209999999</v>
      </c>
      <c r="H122" s="46" t="s">
        <v>48</v>
      </c>
      <c r="I122" s="46" t="s">
        <v>86</v>
      </c>
      <c r="J122" s="46" t="s">
        <v>85</v>
      </c>
      <c r="K122" s="46" t="s">
        <v>84</v>
      </c>
      <c r="L122" s="46" t="s">
        <v>52</v>
      </c>
      <c r="M122" s="46" t="s">
        <v>83</v>
      </c>
      <c r="N122" s="46" t="s">
        <v>82</v>
      </c>
      <c r="O122" s="46" t="s">
        <v>54</v>
      </c>
      <c r="P122" s="46" t="s">
        <v>81</v>
      </c>
      <c r="Q122" s="46" t="s">
        <v>81</v>
      </c>
      <c r="R122" s="46" t="s">
        <v>56</v>
      </c>
      <c r="S122" s="46" t="s">
        <v>57</v>
      </c>
      <c r="T122" s="47" t="s">
        <v>869</v>
      </c>
    </row>
    <row r="123" spans="1:20">
      <c r="A123" s="46" t="s">
        <v>870</v>
      </c>
      <c r="B123" s="48">
        <v>45734</v>
      </c>
      <c r="C123" s="49">
        <v>3.04</v>
      </c>
      <c r="D123" s="50">
        <v>19.396509999999999</v>
      </c>
      <c r="E123" s="50">
        <v>98.040109999999999</v>
      </c>
      <c r="F123" s="50">
        <v>399209.68633599998</v>
      </c>
      <c r="G123" s="50">
        <v>2144981.76083</v>
      </c>
      <c r="H123" s="46" t="s">
        <v>48</v>
      </c>
      <c r="I123" s="46" t="s">
        <v>86</v>
      </c>
      <c r="J123" s="46" t="s">
        <v>85</v>
      </c>
      <c r="K123" s="46" t="s">
        <v>84</v>
      </c>
      <c r="L123" s="46" t="s">
        <v>52</v>
      </c>
      <c r="M123" s="46" t="s">
        <v>83</v>
      </c>
      <c r="N123" s="46" t="s">
        <v>82</v>
      </c>
      <c r="O123" s="46" t="s">
        <v>54</v>
      </c>
      <c r="P123" s="46" t="s">
        <v>81</v>
      </c>
      <c r="Q123" s="46" t="s">
        <v>81</v>
      </c>
      <c r="R123" s="46" t="s">
        <v>56</v>
      </c>
      <c r="S123" s="46" t="s">
        <v>57</v>
      </c>
      <c r="T123" s="47" t="s">
        <v>871</v>
      </c>
    </row>
    <row r="124" spans="1:20" s="45" customFormat="1">
      <c r="A124" s="52" t="s">
        <v>873</v>
      </c>
      <c r="B124" s="54">
        <v>45734</v>
      </c>
      <c r="C124" s="55">
        <v>14.14</v>
      </c>
      <c r="D124" s="56">
        <v>19.379519999999999</v>
      </c>
      <c r="E124" s="56">
        <v>100.21475</v>
      </c>
      <c r="F124" s="56">
        <v>627567.16102300002</v>
      </c>
      <c r="G124" s="56">
        <v>2143270.1406999999</v>
      </c>
      <c r="H124" s="52" t="s">
        <v>48</v>
      </c>
      <c r="I124" s="52" t="s">
        <v>874</v>
      </c>
      <c r="J124" s="52" t="s">
        <v>875</v>
      </c>
      <c r="K124" s="52" t="s">
        <v>92</v>
      </c>
      <c r="L124" s="52" t="s">
        <v>52</v>
      </c>
      <c r="M124" s="52" t="s">
        <v>876</v>
      </c>
      <c r="N124" s="52" t="s">
        <v>82</v>
      </c>
      <c r="O124" s="52" t="s">
        <v>54</v>
      </c>
      <c r="P124" s="52" t="s">
        <v>65</v>
      </c>
      <c r="Q124" s="52" t="s">
        <v>65</v>
      </c>
      <c r="R124" s="52" t="s">
        <v>56</v>
      </c>
      <c r="S124" s="52" t="s">
        <v>57</v>
      </c>
      <c r="T124" s="53" t="str">
        <f t="shared" ref="T124:T187" si="4">HYPERLINK(CONCATENATE("http://maps.google.com/maps?q=",D124,",",E124))</f>
        <v>http://maps.google.com/maps?q=19.37952,100.21475</v>
      </c>
    </row>
    <row r="125" spans="1:20" s="45" customFormat="1">
      <c r="A125" s="52" t="s">
        <v>877</v>
      </c>
      <c r="B125" s="54">
        <v>45734</v>
      </c>
      <c r="C125" s="55">
        <v>14.14</v>
      </c>
      <c r="D125" s="56">
        <v>17.91883</v>
      </c>
      <c r="E125" s="56">
        <v>97.978710000000007</v>
      </c>
      <c r="F125" s="56">
        <v>391829.53141900001</v>
      </c>
      <c r="G125" s="56">
        <v>1981501.8808899999</v>
      </c>
      <c r="H125" s="52" t="s">
        <v>48</v>
      </c>
      <c r="I125" s="52" t="s">
        <v>149</v>
      </c>
      <c r="J125" s="52" t="s">
        <v>148</v>
      </c>
      <c r="K125" s="52" t="s">
        <v>84</v>
      </c>
      <c r="L125" s="52" t="s">
        <v>52</v>
      </c>
      <c r="M125" s="52" t="s">
        <v>147</v>
      </c>
      <c r="N125" s="52" t="s">
        <v>76</v>
      </c>
      <c r="O125" s="52" t="s">
        <v>54</v>
      </c>
      <c r="P125" s="52" t="s">
        <v>81</v>
      </c>
      <c r="Q125" s="52" t="s">
        <v>81</v>
      </c>
      <c r="R125" s="52" t="s">
        <v>56</v>
      </c>
      <c r="S125" s="52" t="s">
        <v>57</v>
      </c>
      <c r="T125" s="53" t="str">
        <f t="shared" si="4"/>
        <v>http://maps.google.com/maps?q=17.91883,97.97871</v>
      </c>
    </row>
    <row r="126" spans="1:20" s="45" customFormat="1">
      <c r="A126" s="52" t="s">
        <v>878</v>
      </c>
      <c r="B126" s="54">
        <v>45734</v>
      </c>
      <c r="C126" s="55">
        <v>14.14</v>
      </c>
      <c r="D126" s="56">
        <v>17.919429999999998</v>
      </c>
      <c r="E126" s="56">
        <v>97.984030000000004</v>
      </c>
      <c r="F126" s="56">
        <v>392393.41259399999</v>
      </c>
      <c r="G126" s="56">
        <v>1981565.18781</v>
      </c>
      <c r="H126" s="52" t="s">
        <v>48</v>
      </c>
      <c r="I126" s="52" t="s">
        <v>389</v>
      </c>
      <c r="J126" s="52" t="s">
        <v>148</v>
      </c>
      <c r="K126" s="52" t="s">
        <v>84</v>
      </c>
      <c r="L126" s="52" t="s">
        <v>52</v>
      </c>
      <c r="M126" s="52" t="s">
        <v>147</v>
      </c>
      <c r="N126" s="52" t="s">
        <v>76</v>
      </c>
      <c r="O126" s="52" t="s">
        <v>54</v>
      </c>
      <c r="P126" s="52" t="s">
        <v>81</v>
      </c>
      <c r="Q126" s="52" t="s">
        <v>81</v>
      </c>
      <c r="R126" s="52" t="s">
        <v>56</v>
      </c>
      <c r="S126" s="52" t="s">
        <v>57</v>
      </c>
      <c r="T126" s="53" t="str">
        <f t="shared" si="4"/>
        <v>http://maps.google.com/maps?q=17.91943,97.98403</v>
      </c>
    </row>
    <row r="127" spans="1:20" s="45" customFormat="1">
      <c r="A127" s="52" t="s">
        <v>879</v>
      </c>
      <c r="B127" s="54">
        <v>45734</v>
      </c>
      <c r="C127" s="55">
        <v>14.14</v>
      </c>
      <c r="D127" s="56">
        <v>17.328589999999998</v>
      </c>
      <c r="E127" s="56">
        <v>98.125929999999997</v>
      </c>
      <c r="F127" s="56">
        <v>407121.83039100002</v>
      </c>
      <c r="G127" s="56">
        <v>1916116.9132999999</v>
      </c>
      <c r="H127" s="52" t="s">
        <v>48</v>
      </c>
      <c r="I127" s="52" t="s">
        <v>880</v>
      </c>
      <c r="J127" s="52" t="s">
        <v>881</v>
      </c>
      <c r="K127" s="52" t="s">
        <v>151</v>
      </c>
      <c r="L127" s="52" t="s">
        <v>52</v>
      </c>
      <c r="M127" s="52" t="s">
        <v>882</v>
      </c>
      <c r="N127" s="52" t="s">
        <v>72</v>
      </c>
      <c r="O127" s="52" t="s">
        <v>883</v>
      </c>
      <c r="P127" s="52" t="s">
        <v>156</v>
      </c>
      <c r="Q127" s="52" t="s">
        <v>156</v>
      </c>
      <c r="R127" s="52" t="s">
        <v>884</v>
      </c>
      <c r="S127" s="52" t="s">
        <v>57</v>
      </c>
      <c r="T127" s="53" t="str">
        <f t="shared" si="4"/>
        <v>http://maps.google.com/maps?q=17.32859,98.12593</v>
      </c>
    </row>
    <row r="128" spans="1:20">
      <c r="A128" s="52" t="s">
        <v>885</v>
      </c>
      <c r="B128" s="54">
        <v>45734</v>
      </c>
      <c r="C128" s="55">
        <v>14.14</v>
      </c>
      <c r="D128" s="56">
        <v>17.331880000000002</v>
      </c>
      <c r="E128" s="56">
        <v>98.126080000000002</v>
      </c>
      <c r="F128" s="56">
        <v>407139.42429900001</v>
      </c>
      <c r="G128" s="56">
        <v>1916480.8440400001</v>
      </c>
      <c r="H128" s="52" t="s">
        <v>48</v>
      </c>
      <c r="I128" s="52" t="s">
        <v>880</v>
      </c>
      <c r="J128" s="52" t="s">
        <v>881</v>
      </c>
      <c r="K128" s="52" t="s">
        <v>151</v>
      </c>
      <c r="L128" s="52" t="s">
        <v>52</v>
      </c>
      <c r="M128" s="52" t="s">
        <v>882</v>
      </c>
      <c r="N128" s="52" t="s">
        <v>72</v>
      </c>
      <c r="O128" s="52" t="s">
        <v>883</v>
      </c>
      <c r="P128" s="52" t="s">
        <v>156</v>
      </c>
      <c r="Q128" s="52" t="s">
        <v>156</v>
      </c>
      <c r="R128" s="52" t="s">
        <v>56</v>
      </c>
      <c r="S128" s="52" t="s">
        <v>57</v>
      </c>
      <c r="T128" s="53" t="str">
        <f t="shared" si="4"/>
        <v>http://maps.google.com/maps?q=17.33188,98.12608</v>
      </c>
    </row>
    <row r="129" spans="1:20">
      <c r="A129" s="52" t="s">
        <v>886</v>
      </c>
      <c r="B129" s="54">
        <v>45734</v>
      </c>
      <c r="C129" s="55">
        <v>14.14</v>
      </c>
      <c r="D129" s="56">
        <v>17.162040000000001</v>
      </c>
      <c r="E129" s="56">
        <v>98.71678</v>
      </c>
      <c r="F129" s="56">
        <v>469879.071283</v>
      </c>
      <c r="G129" s="56">
        <v>1897502.8189399999</v>
      </c>
      <c r="H129" s="52" t="s">
        <v>48</v>
      </c>
      <c r="I129" s="52" t="s">
        <v>153</v>
      </c>
      <c r="J129" s="52" t="s">
        <v>152</v>
      </c>
      <c r="K129" s="52" t="s">
        <v>151</v>
      </c>
      <c r="L129" s="52" t="s">
        <v>52</v>
      </c>
      <c r="M129" s="52" t="s">
        <v>157</v>
      </c>
      <c r="N129" s="52" t="s">
        <v>82</v>
      </c>
      <c r="O129" s="52" t="s">
        <v>54</v>
      </c>
      <c r="P129" s="52" t="s">
        <v>156</v>
      </c>
      <c r="Q129" s="52" t="s">
        <v>156</v>
      </c>
      <c r="R129" s="52" t="s">
        <v>56</v>
      </c>
      <c r="S129" s="52" t="s">
        <v>57</v>
      </c>
      <c r="T129" s="53" t="str">
        <f t="shared" si="4"/>
        <v>http://maps.google.com/maps?q=17.16204,98.71678</v>
      </c>
    </row>
    <row r="130" spans="1:20">
      <c r="A130" s="52" t="s">
        <v>887</v>
      </c>
      <c r="B130" s="54">
        <v>45734</v>
      </c>
      <c r="C130" s="55">
        <v>14.14</v>
      </c>
      <c r="D130" s="56">
        <v>17.25836</v>
      </c>
      <c r="E130" s="56">
        <v>98.541160000000005</v>
      </c>
      <c r="F130" s="56">
        <v>451226.56652300002</v>
      </c>
      <c r="G130" s="56">
        <v>1908194.4128399999</v>
      </c>
      <c r="H130" s="52" t="s">
        <v>48</v>
      </c>
      <c r="I130" s="52" t="s">
        <v>157</v>
      </c>
      <c r="J130" s="52" t="s">
        <v>165</v>
      </c>
      <c r="K130" s="52" t="s">
        <v>151</v>
      </c>
      <c r="L130" s="52" t="s">
        <v>52</v>
      </c>
      <c r="M130" s="52" t="s">
        <v>157</v>
      </c>
      <c r="N130" s="52" t="s">
        <v>82</v>
      </c>
      <c r="O130" s="52" t="s">
        <v>160</v>
      </c>
      <c r="P130" s="52" t="s">
        <v>156</v>
      </c>
      <c r="Q130" s="52" t="s">
        <v>156</v>
      </c>
      <c r="R130" s="52" t="s">
        <v>56</v>
      </c>
      <c r="S130" s="52" t="s">
        <v>57</v>
      </c>
      <c r="T130" s="53" t="str">
        <f t="shared" si="4"/>
        <v>http://maps.google.com/maps?q=17.25836,98.54116</v>
      </c>
    </row>
    <row r="131" spans="1:20">
      <c r="A131" s="52" t="s">
        <v>888</v>
      </c>
      <c r="B131" s="54">
        <v>45734</v>
      </c>
      <c r="C131" s="55">
        <v>14.14</v>
      </c>
      <c r="D131" s="56">
        <v>17.258970000000001</v>
      </c>
      <c r="E131" s="56">
        <v>98.546559999999999</v>
      </c>
      <c r="F131" s="56">
        <v>451800.740169</v>
      </c>
      <c r="G131" s="56">
        <v>1908260.5417599999</v>
      </c>
      <c r="H131" s="52" t="s">
        <v>48</v>
      </c>
      <c r="I131" s="52" t="s">
        <v>157</v>
      </c>
      <c r="J131" s="52" t="s">
        <v>165</v>
      </c>
      <c r="K131" s="52" t="s">
        <v>151</v>
      </c>
      <c r="L131" s="52" t="s">
        <v>52</v>
      </c>
      <c r="M131" s="52" t="s">
        <v>157</v>
      </c>
      <c r="N131" s="52" t="s">
        <v>82</v>
      </c>
      <c r="O131" s="52" t="s">
        <v>160</v>
      </c>
      <c r="P131" s="52" t="s">
        <v>156</v>
      </c>
      <c r="Q131" s="52" t="s">
        <v>156</v>
      </c>
      <c r="R131" s="52" t="s">
        <v>56</v>
      </c>
      <c r="S131" s="52" t="s">
        <v>57</v>
      </c>
      <c r="T131" s="53" t="str">
        <f t="shared" si="4"/>
        <v>http://maps.google.com/maps?q=17.25897,98.54656</v>
      </c>
    </row>
    <row r="132" spans="1:20">
      <c r="A132" s="52" t="s">
        <v>889</v>
      </c>
      <c r="B132" s="54">
        <v>45734</v>
      </c>
      <c r="C132" s="55">
        <v>14.14</v>
      </c>
      <c r="D132" s="56">
        <v>17.276959999999999</v>
      </c>
      <c r="E132" s="56">
        <v>98.614149999999995</v>
      </c>
      <c r="F132" s="56">
        <v>458989.42326299998</v>
      </c>
      <c r="G132" s="56">
        <v>1910235.1625999999</v>
      </c>
      <c r="H132" s="52" t="s">
        <v>48</v>
      </c>
      <c r="I132" s="52" t="s">
        <v>153</v>
      </c>
      <c r="J132" s="52" t="s">
        <v>152</v>
      </c>
      <c r="K132" s="52" t="s">
        <v>151</v>
      </c>
      <c r="L132" s="52" t="s">
        <v>52</v>
      </c>
      <c r="M132" s="52" t="s">
        <v>157</v>
      </c>
      <c r="N132" s="52" t="s">
        <v>82</v>
      </c>
      <c r="O132" s="52" t="s">
        <v>54</v>
      </c>
      <c r="P132" s="52" t="s">
        <v>156</v>
      </c>
      <c r="Q132" s="52" t="s">
        <v>156</v>
      </c>
      <c r="R132" s="52" t="s">
        <v>56</v>
      </c>
      <c r="S132" s="52" t="s">
        <v>57</v>
      </c>
      <c r="T132" s="53" t="str">
        <f t="shared" si="4"/>
        <v>http://maps.google.com/maps?q=17.27696,98.61415</v>
      </c>
    </row>
    <row r="133" spans="1:20">
      <c r="A133" s="52" t="s">
        <v>890</v>
      </c>
      <c r="B133" s="54">
        <v>45734</v>
      </c>
      <c r="C133" s="55">
        <v>14.14</v>
      </c>
      <c r="D133" s="56">
        <v>17.32761</v>
      </c>
      <c r="E133" s="56">
        <v>98.76191</v>
      </c>
      <c r="F133" s="56">
        <v>474701.31334300002</v>
      </c>
      <c r="G133" s="56">
        <v>1915813.1292099999</v>
      </c>
      <c r="H133" s="52" t="s">
        <v>48</v>
      </c>
      <c r="I133" s="52" t="s">
        <v>153</v>
      </c>
      <c r="J133" s="52" t="s">
        <v>152</v>
      </c>
      <c r="K133" s="52" t="s">
        <v>151</v>
      </c>
      <c r="L133" s="52" t="s">
        <v>52</v>
      </c>
      <c r="M133" s="52" t="s">
        <v>157</v>
      </c>
      <c r="N133" s="52" t="s">
        <v>82</v>
      </c>
      <c r="O133" s="52" t="s">
        <v>54</v>
      </c>
      <c r="P133" s="52" t="s">
        <v>156</v>
      </c>
      <c r="Q133" s="52" t="s">
        <v>156</v>
      </c>
      <c r="R133" s="52" t="s">
        <v>56</v>
      </c>
      <c r="S133" s="52" t="s">
        <v>57</v>
      </c>
      <c r="T133" s="53" t="str">
        <f t="shared" si="4"/>
        <v>http://maps.google.com/maps?q=17.32761,98.76191</v>
      </c>
    </row>
    <row r="134" spans="1:20">
      <c r="A134" s="52" t="s">
        <v>891</v>
      </c>
      <c r="B134" s="54">
        <v>45734</v>
      </c>
      <c r="C134" s="55">
        <v>14.14</v>
      </c>
      <c r="D134" s="56">
        <v>17.345580000000002</v>
      </c>
      <c r="E134" s="56">
        <v>98.690150000000003</v>
      </c>
      <c r="F134" s="56">
        <v>467079.47306400002</v>
      </c>
      <c r="G134" s="56">
        <v>1917812.00982</v>
      </c>
      <c r="H134" s="52" t="s">
        <v>48</v>
      </c>
      <c r="I134" s="52" t="s">
        <v>153</v>
      </c>
      <c r="J134" s="52" t="s">
        <v>152</v>
      </c>
      <c r="K134" s="52" t="s">
        <v>151</v>
      </c>
      <c r="L134" s="52" t="s">
        <v>52</v>
      </c>
      <c r="M134" s="52" t="s">
        <v>157</v>
      </c>
      <c r="N134" s="52" t="s">
        <v>82</v>
      </c>
      <c r="O134" s="52" t="s">
        <v>160</v>
      </c>
      <c r="P134" s="52" t="s">
        <v>156</v>
      </c>
      <c r="Q134" s="52" t="s">
        <v>156</v>
      </c>
      <c r="R134" s="52" t="s">
        <v>892</v>
      </c>
      <c r="S134" s="52" t="s">
        <v>57</v>
      </c>
      <c r="T134" s="53" t="str">
        <f t="shared" si="4"/>
        <v>http://maps.google.com/maps?q=17.34558,98.69015</v>
      </c>
    </row>
    <row r="135" spans="1:20">
      <c r="A135" s="52" t="s">
        <v>893</v>
      </c>
      <c r="B135" s="54">
        <v>45734</v>
      </c>
      <c r="C135" s="55">
        <v>14.14</v>
      </c>
      <c r="D135" s="56">
        <v>17.350370000000002</v>
      </c>
      <c r="E135" s="56">
        <v>98.68674</v>
      </c>
      <c r="F135" s="56">
        <v>466718.032894</v>
      </c>
      <c r="G135" s="56">
        <v>1918342.51568</v>
      </c>
      <c r="H135" s="52" t="s">
        <v>48</v>
      </c>
      <c r="I135" s="52" t="s">
        <v>153</v>
      </c>
      <c r="J135" s="52" t="s">
        <v>152</v>
      </c>
      <c r="K135" s="52" t="s">
        <v>151</v>
      </c>
      <c r="L135" s="52" t="s">
        <v>52</v>
      </c>
      <c r="M135" s="52" t="s">
        <v>157</v>
      </c>
      <c r="N135" s="52" t="s">
        <v>82</v>
      </c>
      <c r="O135" s="52" t="s">
        <v>160</v>
      </c>
      <c r="P135" s="52" t="s">
        <v>156</v>
      </c>
      <c r="Q135" s="52" t="s">
        <v>156</v>
      </c>
      <c r="R135" s="52" t="s">
        <v>56</v>
      </c>
      <c r="S135" s="52" t="s">
        <v>57</v>
      </c>
      <c r="T135" s="53" t="str">
        <f t="shared" si="4"/>
        <v>http://maps.google.com/maps?q=17.35037,98.68674</v>
      </c>
    </row>
    <row r="136" spans="1:20">
      <c r="A136" s="52" t="s">
        <v>894</v>
      </c>
      <c r="B136" s="54">
        <v>45734</v>
      </c>
      <c r="C136" s="55">
        <v>14.14</v>
      </c>
      <c r="D136" s="56">
        <v>17.350660000000001</v>
      </c>
      <c r="E136" s="56">
        <v>98.689350000000005</v>
      </c>
      <c r="F136" s="56">
        <v>466995.383631</v>
      </c>
      <c r="G136" s="56">
        <v>1918374.14818</v>
      </c>
      <c r="H136" s="52" t="s">
        <v>48</v>
      </c>
      <c r="I136" s="52" t="s">
        <v>153</v>
      </c>
      <c r="J136" s="52" t="s">
        <v>152</v>
      </c>
      <c r="K136" s="52" t="s">
        <v>151</v>
      </c>
      <c r="L136" s="52" t="s">
        <v>52</v>
      </c>
      <c r="M136" s="52" t="s">
        <v>157</v>
      </c>
      <c r="N136" s="52" t="s">
        <v>82</v>
      </c>
      <c r="O136" s="52" t="s">
        <v>160</v>
      </c>
      <c r="P136" s="52" t="s">
        <v>156</v>
      </c>
      <c r="Q136" s="52" t="s">
        <v>156</v>
      </c>
      <c r="R136" s="52" t="s">
        <v>892</v>
      </c>
      <c r="S136" s="52" t="s">
        <v>57</v>
      </c>
      <c r="T136" s="53" t="str">
        <f t="shared" si="4"/>
        <v>http://maps.google.com/maps?q=17.35066,98.68935</v>
      </c>
    </row>
    <row r="137" spans="1:20">
      <c r="A137" s="52" t="s">
        <v>895</v>
      </c>
      <c r="B137" s="54">
        <v>45734</v>
      </c>
      <c r="C137" s="55">
        <v>14.14</v>
      </c>
      <c r="D137" s="56">
        <v>17.428239999999999</v>
      </c>
      <c r="E137" s="56">
        <v>98.761099999999999</v>
      </c>
      <c r="F137" s="56">
        <v>474629.109023</v>
      </c>
      <c r="G137" s="56">
        <v>1926945.9252299999</v>
      </c>
      <c r="H137" s="52" t="s">
        <v>48</v>
      </c>
      <c r="I137" s="52" t="s">
        <v>153</v>
      </c>
      <c r="J137" s="52" t="s">
        <v>152</v>
      </c>
      <c r="K137" s="52" t="s">
        <v>151</v>
      </c>
      <c r="L137" s="52" t="s">
        <v>52</v>
      </c>
      <c r="M137" s="52" t="s">
        <v>157</v>
      </c>
      <c r="N137" s="52" t="s">
        <v>82</v>
      </c>
      <c r="O137" s="52" t="s">
        <v>160</v>
      </c>
      <c r="P137" s="52" t="s">
        <v>156</v>
      </c>
      <c r="Q137" s="52" t="s">
        <v>156</v>
      </c>
      <c r="R137" s="52" t="s">
        <v>884</v>
      </c>
      <c r="S137" s="52" t="s">
        <v>57</v>
      </c>
      <c r="T137" s="53" t="str">
        <f t="shared" si="4"/>
        <v>http://maps.google.com/maps?q=17.42824,98.7611</v>
      </c>
    </row>
    <row r="138" spans="1:20">
      <c r="A138" s="52" t="s">
        <v>896</v>
      </c>
      <c r="B138" s="54">
        <v>45734</v>
      </c>
      <c r="C138" s="55">
        <v>14.14</v>
      </c>
      <c r="D138" s="56">
        <v>17.428550000000001</v>
      </c>
      <c r="E138" s="56">
        <v>98.764020000000002</v>
      </c>
      <c r="F138" s="56">
        <v>474939.25325499999</v>
      </c>
      <c r="G138" s="56">
        <v>1926979.83577</v>
      </c>
      <c r="H138" s="52" t="s">
        <v>48</v>
      </c>
      <c r="I138" s="52" t="s">
        <v>153</v>
      </c>
      <c r="J138" s="52" t="s">
        <v>152</v>
      </c>
      <c r="K138" s="52" t="s">
        <v>151</v>
      </c>
      <c r="L138" s="52" t="s">
        <v>52</v>
      </c>
      <c r="M138" s="52" t="s">
        <v>157</v>
      </c>
      <c r="N138" s="52" t="s">
        <v>82</v>
      </c>
      <c r="O138" s="52" t="s">
        <v>54</v>
      </c>
      <c r="P138" s="52" t="s">
        <v>156</v>
      </c>
      <c r="Q138" s="52" t="s">
        <v>156</v>
      </c>
      <c r="R138" s="52" t="s">
        <v>56</v>
      </c>
      <c r="S138" s="52" t="s">
        <v>57</v>
      </c>
      <c r="T138" s="53" t="str">
        <f t="shared" si="4"/>
        <v>http://maps.google.com/maps?q=17.42855,98.76402</v>
      </c>
    </row>
    <row r="139" spans="1:20">
      <c r="A139" s="52" t="s">
        <v>897</v>
      </c>
      <c r="B139" s="54">
        <v>45734</v>
      </c>
      <c r="C139" s="55">
        <v>14.14</v>
      </c>
      <c r="D139" s="56">
        <v>17.429320000000001</v>
      </c>
      <c r="E139" s="56">
        <v>98.771060000000006</v>
      </c>
      <c r="F139" s="56">
        <v>475686.99672200001</v>
      </c>
      <c r="G139" s="56">
        <v>1927064.1126600001</v>
      </c>
      <c r="H139" s="52" t="s">
        <v>48</v>
      </c>
      <c r="I139" s="52" t="s">
        <v>153</v>
      </c>
      <c r="J139" s="52" t="s">
        <v>152</v>
      </c>
      <c r="K139" s="52" t="s">
        <v>151</v>
      </c>
      <c r="L139" s="52" t="s">
        <v>52</v>
      </c>
      <c r="M139" s="52" t="s">
        <v>157</v>
      </c>
      <c r="N139" s="52" t="s">
        <v>82</v>
      </c>
      <c r="O139" s="52" t="s">
        <v>54</v>
      </c>
      <c r="P139" s="52" t="s">
        <v>156</v>
      </c>
      <c r="Q139" s="52" t="s">
        <v>156</v>
      </c>
      <c r="R139" s="52" t="s">
        <v>56</v>
      </c>
      <c r="S139" s="52" t="s">
        <v>57</v>
      </c>
      <c r="T139" s="53" t="str">
        <f t="shared" si="4"/>
        <v>http://maps.google.com/maps?q=17.42932,98.77106</v>
      </c>
    </row>
    <row r="140" spans="1:20">
      <c r="A140" s="52" t="s">
        <v>898</v>
      </c>
      <c r="B140" s="54">
        <v>45734</v>
      </c>
      <c r="C140" s="55">
        <v>14.14</v>
      </c>
      <c r="D140" s="56">
        <v>17.429590000000001</v>
      </c>
      <c r="E140" s="56">
        <v>98.773579999999995</v>
      </c>
      <c r="F140" s="56">
        <v>475954.65256199997</v>
      </c>
      <c r="G140" s="56">
        <v>1927093.6643399999</v>
      </c>
      <c r="H140" s="52" t="s">
        <v>48</v>
      </c>
      <c r="I140" s="52" t="s">
        <v>153</v>
      </c>
      <c r="J140" s="52" t="s">
        <v>152</v>
      </c>
      <c r="K140" s="52" t="s">
        <v>151</v>
      </c>
      <c r="L140" s="52" t="s">
        <v>52</v>
      </c>
      <c r="M140" s="52" t="s">
        <v>157</v>
      </c>
      <c r="N140" s="52" t="s">
        <v>82</v>
      </c>
      <c r="O140" s="52" t="s">
        <v>54</v>
      </c>
      <c r="P140" s="52" t="s">
        <v>156</v>
      </c>
      <c r="Q140" s="52" t="s">
        <v>156</v>
      </c>
      <c r="R140" s="52" t="s">
        <v>56</v>
      </c>
      <c r="S140" s="52" t="s">
        <v>57</v>
      </c>
      <c r="T140" s="53" t="str">
        <f t="shared" si="4"/>
        <v>http://maps.google.com/maps?q=17.42959,98.77358</v>
      </c>
    </row>
    <row r="141" spans="1:20">
      <c r="A141" s="52" t="s">
        <v>899</v>
      </c>
      <c r="B141" s="54">
        <v>45734</v>
      </c>
      <c r="C141" s="55">
        <v>14.14</v>
      </c>
      <c r="D141" s="56">
        <v>17.429870000000001</v>
      </c>
      <c r="E141" s="56">
        <v>98.776179999999997</v>
      </c>
      <c r="F141" s="56">
        <v>476230.80473199999</v>
      </c>
      <c r="G141" s="56">
        <v>1927124.31589</v>
      </c>
      <c r="H141" s="52" t="s">
        <v>48</v>
      </c>
      <c r="I141" s="52" t="s">
        <v>153</v>
      </c>
      <c r="J141" s="52" t="s">
        <v>152</v>
      </c>
      <c r="K141" s="52" t="s">
        <v>151</v>
      </c>
      <c r="L141" s="52" t="s">
        <v>52</v>
      </c>
      <c r="M141" s="52" t="s">
        <v>157</v>
      </c>
      <c r="N141" s="52" t="s">
        <v>82</v>
      </c>
      <c r="O141" s="52" t="s">
        <v>54</v>
      </c>
      <c r="P141" s="52" t="s">
        <v>156</v>
      </c>
      <c r="Q141" s="52" t="s">
        <v>156</v>
      </c>
      <c r="R141" s="52" t="s">
        <v>56</v>
      </c>
      <c r="S141" s="52" t="s">
        <v>57</v>
      </c>
      <c r="T141" s="53" t="str">
        <f t="shared" si="4"/>
        <v>http://maps.google.com/maps?q=17.42987,98.77618</v>
      </c>
    </row>
    <row r="142" spans="1:20">
      <c r="A142" s="52" t="s">
        <v>900</v>
      </c>
      <c r="B142" s="54">
        <v>45734</v>
      </c>
      <c r="C142" s="55">
        <v>14.14</v>
      </c>
      <c r="D142" s="56">
        <v>17.38494</v>
      </c>
      <c r="E142" s="56">
        <v>98.951409999999996</v>
      </c>
      <c r="F142" s="56">
        <v>494838.59735599998</v>
      </c>
      <c r="G142" s="56">
        <v>1922140.48199</v>
      </c>
      <c r="H142" s="52" t="s">
        <v>48</v>
      </c>
      <c r="I142" s="52" t="s">
        <v>153</v>
      </c>
      <c r="J142" s="52" t="s">
        <v>152</v>
      </c>
      <c r="K142" s="52" t="s">
        <v>151</v>
      </c>
      <c r="L142" s="52" t="s">
        <v>52</v>
      </c>
      <c r="M142" s="52" t="s">
        <v>161</v>
      </c>
      <c r="N142" s="52" t="s">
        <v>72</v>
      </c>
      <c r="O142" s="52" t="s">
        <v>54</v>
      </c>
      <c r="P142" s="52" t="s">
        <v>55</v>
      </c>
      <c r="Q142" s="52" t="s">
        <v>55</v>
      </c>
      <c r="R142" s="52" t="s">
        <v>56</v>
      </c>
      <c r="S142" s="52" t="s">
        <v>57</v>
      </c>
      <c r="T142" s="53" t="str">
        <f t="shared" si="4"/>
        <v>http://maps.google.com/maps?q=17.38494,98.95141</v>
      </c>
    </row>
    <row r="143" spans="1:20">
      <c r="A143" s="52" t="s">
        <v>901</v>
      </c>
      <c r="B143" s="54">
        <v>45734</v>
      </c>
      <c r="C143" s="55">
        <v>14.14</v>
      </c>
      <c r="D143" s="56">
        <v>17.472549999999998</v>
      </c>
      <c r="E143" s="56">
        <v>98.928539999999998</v>
      </c>
      <c r="F143" s="56">
        <v>492412.884418</v>
      </c>
      <c r="G143" s="56">
        <v>1931833.5159700001</v>
      </c>
      <c r="H143" s="52" t="s">
        <v>48</v>
      </c>
      <c r="I143" s="52" t="s">
        <v>153</v>
      </c>
      <c r="J143" s="52" t="s">
        <v>152</v>
      </c>
      <c r="K143" s="52" t="s">
        <v>151</v>
      </c>
      <c r="L143" s="52" t="s">
        <v>52</v>
      </c>
      <c r="M143" s="52" t="s">
        <v>161</v>
      </c>
      <c r="N143" s="52" t="s">
        <v>72</v>
      </c>
      <c r="O143" s="52" t="s">
        <v>54</v>
      </c>
      <c r="P143" s="52" t="s">
        <v>55</v>
      </c>
      <c r="Q143" s="52" t="s">
        <v>55</v>
      </c>
      <c r="R143" s="52" t="s">
        <v>884</v>
      </c>
      <c r="S143" s="52" t="s">
        <v>57</v>
      </c>
      <c r="T143" s="53" t="str">
        <f t="shared" si="4"/>
        <v>http://maps.google.com/maps?q=17.47255,98.92854</v>
      </c>
    </row>
    <row r="144" spans="1:20">
      <c r="A144" s="52" t="s">
        <v>902</v>
      </c>
      <c r="B144" s="54">
        <v>45734</v>
      </c>
      <c r="C144" s="55">
        <v>14.14</v>
      </c>
      <c r="D144" s="56">
        <v>17.47711</v>
      </c>
      <c r="E144" s="56">
        <v>98.922200000000004</v>
      </c>
      <c r="F144" s="56">
        <v>491739.95358999999</v>
      </c>
      <c r="G144" s="56">
        <v>1932338.25333</v>
      </c>
      <c r="H144" s="52" t="s">
        <v>48</v>
      </c>
      <c r="I144" s="52" t="s">
        <v>153</v>
      </c>
      <c r="J144" s="52" t="s">
        <v>152</v>
      </c>
      <c r="K144" s="52" t="s">
        <v>151</v>
      </c>
      <c r="L144" s="52" t="s">
        <v>52</v>
      </c>
      <c r="M144" s="52" t="s">
        <v>161</v>
      </c>
      <c r="N144" s="52" t="s">
        <v>72</v>
      </c>
      <c r="O144" s="52" t="s">
        <v>54</v>
      </c>
      <c r="P144" s="52" t="s">
        <v>55</v>
      </c>
      <c r="Q144" s="52" t="s">
        <v>55</v>
      </c>
      <c r="R144" s="52" t="s">
        <v>56</v>
      </c>
      <c r="S144" s="52" t="s">
        <v>57</v>
      </c>
      <c r="T144" s="53" t="str">
        <f t="shared" si="4"/>
        <v>http://maps.google.com/maps?q=17.47711,98.9222</v>
      </c>
    </row>
    <row r="145" spans="1:20">
      <c r="A145" s="52" t="s">
        <v>903</v>
      </c>
      <c r="B145" s="54">
        <v>45734</v>
      </c>
      <c r="C145" s="55">
        <v>14.14</v>
      </c>
      <c r="D145" s="56">
        <v>17.481950000000001</v>
      </c>
      <c r="E145" s="56">
        <v>98.918530000000004</v>
      </c>
      <c r="F145" s="56">
        <v>491350.53720399999</v>
      </c>
      <c r="G145" s="56">
        <v>1932873.86686</v>
      </c>
      <c r="H145" s="52" t="s">
        <v>48</v>
      </c>
      <c r="I145" s="52" t="s">
        <v>153</v>
      </c>
      <c r="J145" s="52" t="s">
        <v>152</v>
      </c>
      <c r="K145" s="52" t="s">
        <v>151</v>
      </c>
      <c r="L145" s="52" t="s">
        <v>52</v>
      </c>
      <c r="M145" s="52" t="s">
        <v>161</v>
      </c>
      <c r="N145" s="52" t="s">
        <v>72</v>
      </c>
      <c r="O145" s="52" t="s">
        <v>54</v>
      </c>
      <c r="P145" s="52" t="s">
        <v>55</v>
      </c>
      <c r="Q145" s="52" t="s">
        <v>55</v>
      </c>
      <c r="R145" s="52" t="s">
        <v>56</v>
      </c>
      <c r="S145" s="52" t="s">
        <v>57</v>
      </c>
      <c r="T145" s="53" t="str">
        <f t="shared" si="4"/>
        <v>http://maps.google.com/maps?q=17.48195,98.91853</v>
      </c>
    </row>
    <row r="146" spans="1:20">
      <c r="A146" s="52" t="s">
        <v>904</v>
      </c>
      <c r="B146" s="54">
        <v>45734</v>
      </c>
      <c r="C146" s="55">
        <v>14.14</v>
      </c>
      <c r="D146" s="56">
        <v>17.48226</v>
      </c>
      <c r="E146" s="56">
        <v>98.921300000000002</v>
      </c>
      <c r="F146" s="56">
        <v>491644.63536999997</v>
      </c>
      <c r="G146" s="56">
        <v>1932908.0387899999</v>
      </c>
      <c r="H146" s="52" t="s">
        <v>48</v>
      </c>
      <c r="I146" s="52" t="s">
        <v>153</v>
      </c>
      <c r="J146" s="52" t="s">
        <v>152</v>
      </c>
      <c r="K146" s="52" t="s">
        <v>151</v>
      </c>
      <c r="L146" s="52" t="s">
        <v>52</v>
      </c>
      <c r="M146" s="52" t="s">
        <v>161</v>
      </c>
      <c r="N146" s="52" t="s">
        <v>72</v>
      </c>
      <c r="O146" s="52" t="s">
        <v>54</v>
      </c>
      <c r="P146" s="52" t="s">
        <v>55</v>
      </c>
      <c r="Q146" s="52" t="s">
        <v>55</v>
      </c>
      <c r="R146" s="52" t="s">
        <v>56</v>
      </c>
      <c r="S146" s="52" t="s">
        <v>57</v>
      </c>
      <c r="T146" s="53" t="str">
        <f t="shared" si="4"/>
        <v>http://maps.google.com/maps?q=17.48226,98.9213</v>
      </c>
    </row>
    <row r="147" spans="1:20">
      <c r="A147" s="52" t="s">
        <v>905</v>
      </c>
      <c r="B147" s="54">
        <v>45734</v>
      </c>
      <c r="C147" s="55">
        <v>14.14</v>
      </c>
      <c r="D147" s="56">
        <v>17.486550000000001</v>
      </c>
      <c r="E147" s="56">
        <v>98.912549999999996</v>
      </c>
      <c r="F147" s="56">
        <v>490715.88877700001</v>
      </c>
      <c r="G147" s="56">
        <v>1933383.04791</v>
      </c>
      <c r="H147" s="52" t="s">
        <v>48</v>
      </c>
      <c r="I147" s="52" t="s">
        <v>153</v>
      </c>
      <c r="J147" s="52" t="s">
        <v>152</v>
      </c>
      <c r="K147" s="52" t="s">
        <v>151</v>
      </c>
      <c r="L147" s="52" t="s">
        <v>52</v>
      </c>
      <c r="M147" s="52" t="s">
        <v>161</v>
      </c>
      <c r="N147" s="52" t="s">
        <v>72</v>
      </c>
      <c r="O147" s="52" t="s">
        <v>54</v>
      </c>
      <c r="P147" s="52" t="s">
        <v>55</v>
      </c>
      <c r="Q147" s="52" t="s">
        <v>55</v>
      </c>
      <c r="R147" s="52" t="s">
        <v>56</v>
      </c>
      <c r="S147" s="52" t="s">
        <v>57</v>
      </c>
      <c r="T147" s="53" t="str">
        <f t="shared" si="4"/>
        <v>http://maps.google.com/maps?q=17.48655,98.91255</v>
      </c>
    </row>
    <row r="148" spans="1:20">
      <c r="A148" s="52" t="s">
        <v>906</v>
      </c>
      <c r="B148" s="54">
        <v>45734</v>
      </c>
      <c r="C148" s="55">
        <v>14.14</v>
      </c>
      <c r="D148" s="56">
        <v>17.491710000000001</v>
      </c>
      <c r="E148" s="56">
        <v>98.911799999999999</v>
      </c>
      <c r="F148" s="56">
        <v>490636.52921900002</v>
      </c>
      <c r="G148" s="56">
        <v>1933953.93781</v>
      </c>
      <c r="H148" s="52" t="s">
        <v>48</v>
      </c>
      <c r="I148" s="52" t="s">
        <v>153</v>
      </c>
      <c r="J148" s="52" t="s">
        <v>152</v>
      </c>
      <c r="K148" s="52" t="s">
        <v>151</v>
      </c>
      <c r="L148" s="52" t="s">
        <v>52</v>
      </c>
      <c r="M148" s="52" t="s">
        <v>161</v>
      </c>
      <c r="N148" s="52" t="s">
        <v>72</v>
      </c>
      <c r="O148" s="52" t="s">
        <v>54</v>
      </c>
      <c r="P148" s="52" t="s">
        <v>55</v>
      </c>
      <c r="Q148" s="52" t="s">
        <v>55</v>
      </c>
      <c r="R148" s="52" t="s">
        <v>884</v>
      </c>
      <c r="S148" s="52" t="s">
        <v>57</v>
      </c>
      <c r="T148" s="53" t="str">
        <f t="shared" si="4"/>
        <v>http://maps.google.com/maps?q=17.49171,98.9118</v>
      </c>
    </row>
    <row r="149" spans="1:20">
      <c r="A149" s="52" t="s">
        <v>907</v>
      </c>
      <c r="B149" s="54">
        <v>45734</v>
      </c>
      <c r="C149" s="55">
        <v>14.14</v>
      </c>
      <c r="D149" s="56">
        <v>15.949120000000001</v>
      </c>
      <c r="E149" s="56">
        <v>99.213040000000007</v>
      </c>
      <c r="F149" s="56">
        <v>522799.288528</v>
      </c>
      <c r="G149" s="56">
        <v>1763318.97453</v>
      </c>
      <c r="H149" s="52" t="s">
        <v>48</v>
      </c>
      <c r="I149" s="52" t="s">
        <v>203</v>
      </c>
      <c r="J149" s="52" t="s">
        <v>202</v>
      </c>
      <c r="K149" s="52" t="s">
        <v>201</v>
      </c>
      <c r="L149" s="52" t="s">
        <v>52</v>
      </c>
      <c r="M149" s="52" t="s">
        <v>200</v>
      </c>
      <c r="N149" s="52" t="s">
        <v>72</v>
      </c>
      <c r="O149" s="52" t="s">
        <v>199</v>
      </c>
      <c r="P149" s="52" t="s">
        <v>198</v>
      </c>
      <c r="Q149" s="52" t="s">
        <v>198</v>
      </c>
      <c r="R149" s="52" t="s">
        <v>56</v>
      </c>
      <c r="S149" s="52" t="s">
        <v>57</v>
      </c>
      <c r="T149" s="53" t="str">
        <f t="shared" si="4"/>
        <v>http://maps.google.com/maps?q=15.94912,99.21304</v>
      </c>
    </row>
    <row r="150" spans="1:20">
      <c r="A150" s="52" t="s">
        <v>908</v>
      </c>
      <c r="B150" s="54">
        <v>45734</v>
      </c>
      <c r="C150" s="55">
        <v>14.14</v>
      </c>
      <c r="D150" s="56">
        <v>15.95392</v>
      </c>
      <c r="E150" s="56">
        <v>99.209130000000002</v>
      </c>
      <c r="F150" s="56">
        <v>522380.31075200002</v>
      </c>
      <c r="G150" s="56">
        <v>1763849.5008</v>
      </c>
      <c r="H150" s="52" t="s">
        <v>48</v>
      </c>
      <c r="I150" s="52" t="s">
        <v>203</v>
      </c>
      <c r="J150" s="52" t="s">
        <v>202</v>
      </c>
      <c r="K150" s="52" t="s">
        <v>201</v>
      </c>
      <c r="L150" s="52" t="s">
        <v>52</v>
      </c>
      <c r="M150" s="52" t="s">
        <v>200</v>
      </c>
      <c r="N150" s="52" t="s">
        <v>72</v>
      </c>
      <c r="O150" s="52" t="s">
        <v>199</v>
      </c>
      <c r="P150" s="52" t="s">
        <v>198</v>
      </c>
      <c r="Q150" s="52" t="s">
        <v>198</v>
      </c>
      <c r="R150" s="52" t="s">
        <v>56</v>
      </c>
      <c r="S150" s="52" t="s">
        <v>57</v>
      </c>
      <c r="T150" s="53" t="str">
        <f t="shared" si="4"/>
        <v>http://maps.google.com/maps?q=15.95392,99.20913</v>
      </c>
    </row>
    <row r="151" spans="1:20">
      <c r="A151" s="52" t="s">
        <v>909</v>
      </c>
      <c r="B151" s="54">
        <v>45734</v>
      </c>
      <c r="C151" s="55">
        <v>14.14</v>
      </c>
      <c r="D151" s="56">
        <v>18.160740000000001</v>
      </c>
      <c r="E151" s="56">
        <v>98.002330000000001</v>
      </c>
      <c r="F151" s="56">
        <v>394475.81741900003</v>
      </c>
      <c r="G151" s="56">
        <v>2008255.7120399999</v>
      </c>
      <c r="H151" s="52" t="s">
        <v>48</v>
      </c>
      <c r="I151" s="52" t="s">
        <v>135</v>
      </c>
      <c r="J151" s="52" t="s">
        <v>135</v>
      </c>
      <c r="K151" s="52" t="s">
        <v>84</v>
      </c>
      <c r="L151" s="52" t="s">
        <v>52</v>
      </c>
      <c r="M151" s="52" t="s">
        <v>135</v>
      </c>
      <c r="N151" s="52" t="s">
        <v>76</v>
      </c>
      <c r="O151" s="52" t="s">
        <v>54</v>
      </c>
      <c r="P151" s="52" t="s">
        <v>81</v>
      </c>
      <c r="Q151" s="52" t="s">
        <v>81</v>
      </c>
      <c r="R151" s="52" t="s">
        <v>56</v>
      </c>
      <c r="S151" s="52" t="s">
        <v>57</v>
      </c>
      <c r="T151" s="53" t="str">
        <f t="shared" si="4"/>
        <v>http://maps.google.com/maps?q=18.16074,98.00233</v>
      </c>
    </row>
    <row r="152" spans="1:20">
      <c r="A152" s="52" t="s">
        <v>910</v>
      </c>
      <c r="B152" s="54">
        <v>45734</v>
      </c>
      <c r="C152" s="55">
        <v>14.14</v>
      </c>
      <c r="D152" s="56">
        <v>18.21435</v>
      </c>
      <c r="E152" s="56">
        <v>97.991129999999998</v>
      </c>
      <c r="F152" s="56">
        <v>393323.693592</v>
      </c>
      <c r="G152" s="56">
        <v>2014194.2414299999</v>
      </c>
      <c r="H152" s="52" t="s">
        <v>48</v>
      </c>
      <c r="I152" s="52" t="s">
        <v>136</v>
      </c>
      <c r="J152" s="52" t="s">
        <v>135</v>
      </c>
      <c r="K152" s="52" t="s">
        <v>84</v>
      </c>
      <c r="L152" s="52" t="s">
        <v>52</v>
      </c>
      <c r="M152" s="52" t="s">
        <v>135</v>
      </c>
      <c r="N152" s="52" t="s">
        <v>76</v>
      </c>
      <c r="O152" s="52" t="s">
        <v>54</v>
      </c>
      <c r="P152" s="52" t="s">
        <v>81</v>
      </c>
      <c r="Q152" s="52" t="s">
        <v>81</v>
      </c>
      <c r="R152" s="52" t="s">
        <v>884</v>
      </c>
      <c r="S152" s="52" t="s">
        <v>57</v>
      </c>
      <c r="T152" s="53" t="str">
        <f t="shared" si="4"/>
        <v>http://maps.google.com/maps?q=18.21435,97.99113</v>
      </c>
    </row>
    <row r="153" spans="1:20">
      <c r="A153" s="52" t="s">
        <v>911</v>
      </c>
      <c r="B153" s="54">
        <v>45734</v>
      </c>
      <c r="C153" s="55">
        <v>14.14</v>
      </c>
      <c r="D153" s="56">
        <v>18.227920000000001</v>
      </c>
      <c r="E153" s="56">
        <v>98.023510000000002</v>
      </c>
      <c r="F153" s="56">
        <v>396755.77884699998</v>
      </c>
      <c r="G153" s="56">
        <v>2015677.2395800001</v>
      </c>
      <c r="H153" s="52" t="s">
        <v>48</v>
      </c>
      <c r="I153" s="52" t="s">
        <v>136</v>
      </c>
      <c r="J153" s="52" t="s">
        <v>135</v>
      </c>
      <c r="K153" s="52" t="s">
        <v>84</v>
      </c>
      <c r="L153" s="52" t="s">
        <v>52</v>
      </c>
      <c r="M153" s="52" t="s">
        <v>135</v>
      </c>
      <c r="N153" s="52" t="s">
        <v>76</v>
      </c>
      <c r="O153" s="52" t="s">
        <v>54</v>
      </c>
      <c r="P153" s="52" t="s">
        <v>81</v>
      </c>
      <c r="Q153" s="52" t="s">
        <v>81</v>
      </c>
      <c r="R153" s="52" t="s">
        <v>56</v>
      </c>
      <c r="S153" s="52" t="s">
        <v>57</v>
      </c>
      <c r="T153" s="53" t="str">
        <f t="shared" si="4"/>
        <v>http://maps.google.com/maps?q=18.22792,98.02351</v>
      </c>
    </row>
    <row r="154" spans="1:20">
      <c r="A154" s="52" t="s">
        <v>912</v>
      </c>
      <c r="B154" s="54">
        <v>45734</v>
      </c>
      <c r="C154" s="55">
        <v>14.14</v>
      </c>
      <c r="D154" s="56">
        <v>16.771899999999999</v>
      </c>
      <c r="E154" s="56">
        <v>98.725020000000001</v>
      </c>
      <c r="F154" s="56">
        <v>470694.96819799999</v>
      </c>
      <c r="G154" s="56">
        <v>1854342.04908</v>
      </c>
      <c r="H154" s="52" t="s">
        <v>48</v>
      </c>
      <c r="I154" s="52" t="s">
        <v>197</v>
      </c>
      <c r="J154" s="52" t="s">
        <v>196</v>
      </c>
      <c r="K154" s="52" t="s">
        <v>151</v>
      </c>
      <c r="L154" s="52" t="s">
        <v>52</v>
      </c>
      <c r="M154" s="52" t="s">
        <v>195</v>
      </c>
      <c r="N154" s="52" t="s">
        <v>72</v>
      </c>
      <c r="O154" s="52" t="s">
        <v>194</v>
      </c>
      <c r="P154" s="52" t="s">
        <v>156</v>
      </c>
      <c r="Q154" s="52" t="s">
        <v>156</v>
      </c>
      <c r="R154" s="52" t="s">
        <v>56</v>
      </c>
      <c r="S154" s="52" t="s">
        <v>57</v>
      </c>
      <c r="T154" s="53" t="str">
        <f t="shared" si="4"/>
        <v>http://maps.google.com/maps?q=16.7719,98.72502</v>
      </c>
    </row>
    <row r="155" spans="1:20">
      <c r="A155" s="52" t="s">
        <v>913</v>
      </c>
      <c r="B155" s="54">
        <v>45734</v>
      </c>
      <c r="C155" s="55">
        <v>14.14</v>
      </c>
      <c r="D155" s="56">
        <v>16.77224</v>
      </c>
      <c r="E155" s="56">
        <v>98.728129999999993</v>
      </c>
      <c r="F155" s="56">
        <v>471026.45917099999</v>
      </c>
      <c r="G155" s="56">
        <v>1854379.20468</v>
      </c>
      <c r="H155" s="52" t="s">
        <v>48</v>
      </c>
      <c r="I155" s="52" t="s">
        <v>197</v>
      </c>
      <c r="J155" s="52" t="s">
        <v>196</v>
      </c>
      <c r="K155" s="52" t="s">
        <v>151</v>
      </c>
      <c r="L155" s="52" t="s">
        <v>52</v>
      </c>
      <c r="M155" s="52" t="s">
        <v>195</v>
      </c>
      <c r="N155" s="52" t="s">
        <v>72</v>
      </c>
      <c r="O155" s="52" t="s">
        <v>194</v>
      </c>
      <c r="P155" s="52" t="s">
        <v>156</v>
      </c>
      <c r="Q155" s="52" t="s">
        <v>156</v>
      </c>
      <c r="R155" s="52" t="s">
        <v>56</v>
      </c>
      <c r="S155" s="52" t="s">
        <v>57</v>
      </c>
      <c r="T155" s="53" t="str">
        <f t="shared" si="4"/>
        <v>http://maps.google.com/maps?q=16.77224,98.72813</v>
      </c>
    </row>
    <row r="156" spans="1:20">
      <c r="A156" s="52" t="s">
        <v>914</v>
      </c>
      <c r="B156" s="54">
        <v>45734</v>
      </c>
      <c r="C156" s="55">
        <v>14.14</v>
      </c>
      <c r="D156" s="56">
        <v>16.773620000000001</v>
      </c>
      <c r="E156" s="56">
        <v>98.724379999999996</v>
      </c>
      <c r="F156" s="56">
        <v>470627.02613200003</v>
      </c>
      <c r="G156" s="56">
        <v>1854532.4162600001</v>
      </c>
      <c r="H156" s="52" t="s">
        <v>48</v>
      </c>
      <c r="I156" s="52" t="s">
        <v>197</v>
      </c>
      <c r="J156" s="52" t="s">
        <v>196</v>
      </c>
      <c r="K156" s="52" t="s">
        <v>151</v>
      </c>
      <c r="L156" s="52" t="s">
        <v>52</v>
      </c>
      <c r="M156" s="52" t="s">
        <v>195</v>
      </c>
      <c r="N156" s="52" t="s">
        <v>72</v>
      </c>
      <c r="O156" s="52" t="s">
        <v>194</v>
      </c>
      <c r="P156" s="52" t="s">
        <v>156</v>
      </c>
      <c r="Q156" s="52" t="s">
        <v>156</v>
      </c>
      <c r="R156" s="52" t="s">
        <v>56</v>
      </c>
      <c r="S156" s="52" t="s">
        <v>57</v>
      </c>
      <c r="T156" s="53" t="str">
        <f t="shared" si="4"/>
        <v>http://maps.google.com/maps?q=16.77362,98.72438</v>
      </c>
    </row>
    <row r="157" spans="1:20">
      <c r="A157" s="52" t="s">
        <v>915</v>
      </c>
      <c r="B157" s="54">
        <v>45734</v>
      </c>
      <c r="C157" s="55">
        <v>14.14</v>
      </c>
      <c r="D157" s="56">
        <v>16.773980000000002</v>
      </c>
      <c r="E157" s="56">
        <v>98.727469999999997</v>
      </c>
      <c r="F157" s="56">
        <v>470956.38588199997</v>
      </c>
      <c r="G157" s="56">
        <v>1854571.7861599999</v>
      </c>
      <c r="H157" s="52" t="s">
        <v>48</v>
      </c>
      <c r="I157" s="52" t="s">
        <v>197</v>
      </c>
      <c r="J157" s="52" t="s">
        <v>196</v>
      </c>
      <c r="K157" s="52" t="s">
        <v>151</v>
      </c>
      <c r="L157" s="52" t="s">
        <v>52</v>
      </c>
      <c r="M157" s="52" t="s">
        <v>195</v>
      </c>
      <c r="N157" s="52" t="s">
        <v>72</v>
      </c>
      <c r="O157" s="52" t="s">
        <v>194</v>
      </c>
      <c r="P157" s="52" t="s">
        <v>156</v>
      </c>
      <c r="Q157" s="52" t="s">
        <v>156</v>
      </c>
      <c r="R157" s="52" t="s">
        <v>56</v>
      </c>
      <c r="S157" s="52" t="s">
        <v>57</v>
      </c>
      <c r="T157" s="53" t="str">
        <f t="shared" si="4"/>
        <v>http://maps.google.com/maps?q=16.77398,98.72747</v>
      </c>
    </row>
    <row r="158" spans="1:20">
      <c r="A158" s="52" t="s">
        <v>916</v>
      </c>
      <c r="B158" s="54">
        <v>45734</v>
      </c>
      <c r="C158" s="55">
        <v>14.14</v>
      </c>
      <c r="D158" s="56">
        <v>16.77702</v>
      </c>
      <c r="E158" s="56">
        <v>98.724850000000004</v>
      </c>
      <c r="F158" s="56">
        <v>470677.63592999999</v>
      </c>
      <c r="G158" s="56">
        <v>1854908.4671499999</v>
      </c>
      <c r="H158" s="52" t="s">
        <v>48</v>
      </c>
      <c r="I158" s="52" t="s">
        <v>197</v>
      </c>
      <c r="J158" s="52" t="s">
        <v>196</v>
      </c>
      <c r="K158" s="52" t="s">
        <v>151</v>
      </c>
      <c r="L158" s="52" t="s">
        <v>52</v>
      </c>
      <c r="M158" s="52" t="s">
        <v>195</v>
      </c>
      <c r="N158" s="52" t="s">
        <v>72</v>
      </c>
      <c r="O158" s="52" t="s">
        <v>194</v>
      </c>
      <c r="P158" s="52" t="s">
        <v>156</v>
      </c>
      <c r="Q158" s="52" t="s">
        <v>156</v>
      </c>
      <c r="R158" s="52" t="s">
        <v>892</v>
      </c>
      <c r="S158" s="52" t="s">
        <v>57</v>
      </c>
      <c r="T158" s="53" t="str">
        <f t="shared" si="4"/>
        <v>http://maps.google.com/maps?q=16.77702,98.72485</v>
      </c>
    </row>
    <row r="159" spans="1:20">
      <c r="A159" s="52" t="s">
        <v>917</v>
      </c>
      <c r="B159" s="54">
        <v>45734</v>
      </c>
      <c r="C159" s="55">
        <v>14.14</v>
      </c>
      <c r="D159" s="56">
        <v>16.782139999999998</v>
      </c>
      <c r="E159" s="56">
        <v>98.724729999999994</v>
      </c>
      <c r="F159" s="56">
        <v>470665.63318900001</v>
      </c>
      <c r="G159" s="56">
        <v>1855474.8781399999</v>
      </c>
      <c r="H159" s="52" t="s">
        <v>48</v>
      </c>
      <c r="I159" s="52" t="s">
        <v>197</v>
      </c>
      <c r="J159" s="52" t="s">
        <v>196</v>
      </c>
      <c r="K159" s="52" t="s">
        <v>151</v>
      </c>
      <c r="L159" s="52" t="s">
        <v>52</v>
      </c>
      <c r="M159" s="52" t="s">
        <v>195</v>
      </c>
      <c r="N159" s="52" t="s">
        <v>72</v>
      </c>
      <c r="O159" s="52" t="s">
        <v>194</v>
      </c>
      <c r="P159" s="52" t="s">
        <v>156</v>
      </c>
      <c r="Q159" s="52" t="s">
        <v>156</v>
      </c>
      <c r="R159" s="52" t="s">
        <v>56</v>
      </c>
      <c r="S159" s="52" t="s">
        <v>57</v>
      </c>
      <c r="T159" s="53" t="str">
        <f t="shared" si="4"/>
        <v>http://maps.google.com/maps?q=16.78214,98.72473</v>
      </c>
    </row>
    <row r="160" spans="1:20">
      <c r="A160" s="52" t="s">
        <v>918</v>
      </c>
      <c r="B160" s="54">
        <v>45734</v>
      </c>
      <c r="C160" s="55">
        <v>14.14</v>
      </c>
      <c r="D160" s="56">
        <v>16.817129999999999</v>
      </c>
      <c r="E160" s="56">
        <v>98.71593</v>
      </c>
      <c r="F160" s="56">
        <v>469733.39455000003</v>
      </c>
      <c r="G160" s="56">
        <v>1859346.93243</v>
      </c>
      <c r="H160" s="52" t="s">
        <v>48</v>
      </c>
      <c r="I160" s="52" t="s">
        <v>197</v>
      </c>
      <c r="J160" s="52" t="s">
        <v>196</v>
      </c>
      <c r="K160" s="52" t="s">
        <v>151</v>
      </c>
      <c r="L160" s="52" t="s">
        <v>52</v>
      </c>
      <c r="M160" s="52" t="s">
        <v>195</v>
      </c>
      <c r="N160" s="52" t="s">
        <v>72</v>
      </c>
      <c r="O160" s="52" t="s">
        <v>194</v>
      </c>
      <c r="P160" s="52" t="s">
        <v>156</v>
      </c>
      <c r="Q160" s="52" t="s">
        <v>156</v>
      </c>
      <c r="R160" s="52" t="s">
        <v>56</v>
      </c>
      <c r="S160" s="52" t="s">
        <v>57</v>
      </c>
      <c r="T160" s="53" t="str">
        <f t="shared" si="4"/>
        <v>http://maps.google.com/maps?q=16.81713,98.71593</v>
      </c>
    </row>
    <row r="161" spans="1:20">
      <c r="A161" s="52" t="s">
        <v>919</v>
      </c>
      <c r="B161" s="54">
        <v>45734</v>
      </c>
      <c r="C161" s="55">
        <v>14.14</v>
      </c>
      <c r="D161" s="56">
        <v>18.2285</v>
      </c>
      <c r="E161" s="56">
        <v>99.000630000000001</v>
      </c>
      <c r="F161" s="56">
        <v>500066.60702499998</v>
      </c>
      <c r="G161" s="56">
        <v>2015466.19364</v>
      </c>
      <c r="H161" s="52" t="s">
        <v>48</v>
      </c>
      <c r="I161" s="52" t="s">
        <v>920</v>
      </c>
      <c r="J161" s="52" t="s">
        <v>121</v>
      </c>
      <c r="K161" s="52" t="s">
        <v>120</v>
      </c>
      <c r="L161" s="52" t="s">
        <v>52</v>
      </c>
      <c r="M161" s="52" t="s">
        <v>119</v>
      </c>
      <c r="N161" s="52" t="s">
        <v>82</v>
      </c>
      <c r="O161" s="52" t="s">
        <v>118</v>
      </c>
      <c r="P161" s="52" t="s">
        <v>55</v>
      </c>
      <c r="Q161" s="52" t="s">
        <v>101</v>
      </c>
      <c r="R161" s="52" t="s">
        <v>56</v>
      </c>
      <c r="S161" s="52" t="s">
        <v>57</v>
      </c>
      <c r="T161" s="53" t="str">
        <f t="shared" si="4"/>
        <v>http://maps.google.com/maps?q=18.2285,99.00063</v>
      </c>
    </row>
    <row r="162" spans="1:20">
      <c r="A162" s="52" t="s">
        <v>921</v>
      </c>
      <c r="B162" s="54">
        <v>45734</v>
      </c>
      <c r="C162" s="55">
        <v>14.14</v>
      </c>
      <c r="D162" s="56">
        <v>17.490459999999999</v>
      </c>
      <c r="E162" s="56">
        <v>98.401809999999998</v>
      </c>
      <c r="F162" s="56">
        <v>436493.70774300001</v>
      </c>
      <c r="G162" s="56">
        <v>1933913.12209</v>
      </c>
      <c r="H162" s="52" t="s">
        <v>48</v>
      </c>
      <c r="I162" s="52" t="s">
        <v>157</v>
      </c>
      <c r="J162" s="52" t="s">
        <v>150</v>
      </c>
      <c r="K162" s="52" t="s">
        <v>51</v>
      </c>
      <c r="L162" s="52" t="s">
        <v>52</v>
      </c>
      <c r="M162" s="52" t="s">
        <v>154</v>
      </c>
      <c r="N162" s="52" t="s">
        <v>66</v>
      </c>
      <c r="O162" s="52" t="s">
        <v>54</v>
      </c>
      <c r="P162" s="52" t="s">
        <v>55</v>
      </c>
      <c r="Q162" s="52" t="s">
        <v>55</v>
      </c>
      <c r="R162" s="52" t="s">
        <v>884</v>
      </c>
      <c r="S162" s="52" t="s">
        <v>57</v>
      </c>
      <c r="T162" s="53" t="str">
        <f t="shared" si="4"/>
        <v>http://maps.google.com/maps?q=17.49046,98.40181</v>
      </c>
    </row>
    <row r="163" spans="1:20">
      <c r="A163" s="52" t="s">
        <v>922</v>
      </c>
      <c r="B163" s="54">
        <v>45734</v>
      </c>
      <c r="C163" s="55">
        <v>14.14</v>
      </c>
      <c r="D163" s="56">
        <v>17.4909</v>
      </c>
      <c r="E163" s="56">
        <v>98.405649999999994</v>
      </c>
      <c r="F163" s="56">
        <v>436901.54169400001</v>
      </c>
      <c r="G163" s="56">
        <v>1933960.5264399999</v>
      </c>
      <c r="H163" s="52" t="s">
        <v>48</v>
      </c>
      <c r="I163" s="52" t="s">
        <v>157</v>
      </c>
      <c r="J163" s="52" t="s">
        <v>150</v>
      </c>
      <c r="K163" s="52" t="s">
        <v>51</v>
      </c>
      <c r="L163" s="52" t="s">
        <v>52</v>
      </c>
      <c r="M163" s="52" t="s">
        <v>154</v>
      </c>
      <c r="N163" s="52" t="s">
        <v>66</v>
      </c>
      <c r="O163" s="52" t="s">
        <v>54</v>
      </c>
      <c r="P163" s="52" t="s">
        <v>55</v>
      </c>
      <c r="Q163" s="52" t="s">
        <v>55</v>
      </c>
      <c r="R163" s="52" t="s">
        <v>56</v>
      </c>
      <c r="S163" s="52" t="s">
        <v>57</v>
      </c>
      <c r="T163" s="53" t="str">
        <f t="shared" si="4"/>
        <v>http://maps.google.com/maps?q=17.4909,98.40565</v>
      </c>
    </row>
    <row r="164" spans="1:20">
      <c r="A164" s="52" t="s">
        <v>923</v>
      </c>
      <c r="B164" s="54">
        <v>45734</v>
      </c>
      <c r="C164" s="55">
        <v>14.14</v>
      </c>
      <c r="D164" s="56">
        <v>17.491109999999999</v>
      </c>
      <c r="E164" s="56">
        <v>98.407430000000005</v>
      </c>
      <c r="F164" s="56">
        <v>437090.59105799999</v>
      </c>
      <c r="G164" s="56">
        <v>1933983.1715299999</v>
      </c>
      <c r="H164" s="52" t="s">
        <v>48</v>
      </c>
      <c r="I164" s="52" t="s">
        <v>157</v>
      </c>
      <c r="J164" s="52" t="s">
        <v>150</v>
      </c>
      <c r="K164" s="52" t="s">
        <v>51</v>
      </c>
      <c r="L164" s="52" t="s">
        <v>52</v>
      </c>
      <c r="M164" s="52" t="s">
        <v>154</v>
      </c>
      <c r="N164" s="52" t="s">
        <v>66</v>
      </c>
      <c r="O164" s="52" t="s">
        <v>54</v>
      </c>
      <c r="P164" s="52" t="s">
        <v>55</v>
      </c>
      <c r="Q164" s="52" t="s">
        <v>55</v>
      </c>
      <c r="R164" s="52" t="s">
        <v>56</v>
      </c>
      <c r="S164" s="52" t="s">
        <v>57</v>
      </c>
      <c r="T164" s="53" t="str">
        <f t="shared" si="4"/>
        <v>http://maps.google.com/maps?q=17.49111,98.40743</v>
      </c>
    </row>
    <row r="165" spans="1:20">
      <c r="A165" s="52" t="s">
        <v>924</v>
      </c>
      <c r="B165" s="54">
        <v>45734</v>
      </c>
      <c r="C165" s="55">
        <v>14.14</v>
      </c>
      <c r="D165" s="56">
        <v>17.491499999999998</v>
      </c>
      <c r="E165" s="56">
        <v>98.411100000000005</v>
      </c>
      <c r="F165" s="56">
        <v>437480.35639799997</v>
      </c>
      <c r="G165" s="56">
        <v>1934025.1118099999</v>
      </c>
      <c r="H165" s="52" t="s">
        <v>48</v>
      </c>
      <c r="I165" s="52" t="s">
        <v>157</v>
      </c>
      <c r="J165" s="52" t="s">
        <v>150</v>
      </c>
      <c r="K165" s="52" t="s">
        <v>51</v>
      </c>
      <c r="L165" s="52" t="s">
        <v>52</v>
      </c>
      <c r="M165" s="52" t="s">
        <v>154</v>
      </c>
      <c r="N165" s="52" t="s">
        <v>66</v>
      </c>
      <c r="O165" s="52" t="s">
        <v>54</v>
      </c>
      <c r="P165" s="52" t="s">
        <v>55</v>
      </c>
      <c r="Q165" s="52" t="s">
        <v>55</v>
      </c>
      <c r="R165" s="52" t="s">
        <v>56</v>
      </c>
      <c r="S165" s="52" t="s">
        <v>57</v>
      </c>
      <c r="T165" s="53" t="str">
        <f t="shared" si="4"/>
        <v>http://maps.google.com/maps?q=17.4915,98.4111</v>
      </c>
    </row>
    <row r="166" spans="1:20">
      <c r="A166" s="52" t="s">
        <v>925</v>
      </c>
      <c r="B166" s="54">
        <v>45734</v>
      </c>
      <c r="C166" s="55">
        <v>14.14</v>
      </c>
      <c r="D166" s="56">
        <v>17.491769999999999</v>
      </c>
      <c r="E166" s="56">
        <v>98.413089999999997</v>
      </c>
      <c r="F166" s="56">
        <v>437691.71970199997</v>
      </c>
      <c r="G166" s="56">
        <v>1934054.3317100001</v>
      </c>
      <c r="H166" s="52" t="s">
        <v>48</v>
      </c>
      <c r="I166" s="52" t="s">
        <v>157</v>
      </c>
      <c r="J166" s="52" t="s">
        <v>150</v>
      </c>
      <c r="K166" s="52" t="s">
        <v>51</v>
      </c>
      <c r="L166" s="52" t="s">
        <v>52</v>
      </c>
      <c r="M166" s="52" t="s">
        <v>154</v>
      </c>
      <c r="N166" s="52" t="s">
        <v>66</v>
      </c>
      <c r="O166" s="52" t="s">
        <v>54</v>
      </c>
      <c r="P166" s="52" t="s">
        <v>55</v>
      </c>
      <c r="Q166" s="52" t="s">
        <v>55</v>
      </c>
      <c r="R166" s="52" t="s">
        <v>56</v>
      </c>
      <c r="S166" s="52" t="s">
        <v>57</v>
      </c>
      <c r="T166" s="53" t="str">
        <f t="shared" si="4"/>
        <v>http://maps.google.com/maps?q=17.49177,98.41309</v>
      </c>
    </row>
    <row r="167" spans="1:20">
      <c r="A167" s="52" t="s">
        <v>926</v>
      </c>
      <c r="B167" s="54">
        <v>45734</v>
      </c>
      <c r="C167" s="55">
        <v>14.14</v>
      </c>
      <c r="D167" s="56">
        <v>17.567399999999999</v>
      </c>
      <c r="E167" s="56">
        <v>98.453090000000003</v>
      </c>
      <c r="F167" s="56">
        <v>441962.417701</v>
      </c>
      <c r="G167" s="56">
        <v>1942409.0244700001</v>
      </c>
      <c r="H167" s="52" t="s">
        <v>48</v>
      </c>
      <c r="I167" s="52" t="s">
        <v>155</v>
      </c>
      <c r="J167" s="52" t="s">
        <v>150</v>
      </c>
      <c r="K167" s="52" t="s">
        <v>51</v>
      </c>
      <c r="L167" s="52" t="s">
        <v>52</v>
      </c>
      <c r="M167" s="52" t="s">
        <v>154</v>
      </c>
      <c r="N167" s="52" t="s">
        <v>66</v>
      </c>
      <c r="O167" s="52" t="s">
        <v>54</v>
      </c>
      <c r="P167" s="52" t="s">
        <v>55</v>
      </c>
      <c r="Q167" s="52" t="s">
        <v>55</v>
      </c>
      <c r="R167" s="52" t="s">
        <v>56</v>
      </c>
      <c r="S167" s="52" t="s">
        <v>57</v>
      </c>
      <c r="T167" s="53" t="str">
        <f t="shared" si="4"/>
        <v>http://maps.google.com/maps?q=17.5674,98.45309</v>
      </c>
    </row>
    <row r="168" spans="1:20">
      <c r="A168" s="52" t="s">
        <v>927</v>
      </c>
      <c r="B168" s="54">
        <v>45734</v>
      </c>
      <c r="C168" s="55">
        <v>14.14</v>
      </c>
      <c r="D168" s="56">
        <v>17.57123</v>
      </c>
      <c r="E168" s="56">
        <v>98.450649999999996</v>
      </c>
      <c r="F168" s="56">
        <v>441704.70705999999</v>
      </c>
      <c r="G168" s="56">
        <v>1942833.5059100001</v>
      </c>
      <c r="H168" s="52" t="s">
        <v>48</v>
      </c>
      <c r="I168" s="52" t="s">
        <v>155</v>
      </c>
      <c r="J168" s="52" t="s">
        <v>150</v>
      </c>
      <c r="K168" s="52" t="s">
        <v>51</v>
      </c>
      <c r="L168" s="52" t="s">
        <v>52</v>
      </c>
      <c r="M168" s="52" t="s">
        <v>154</v>
      </c>
      <c r="N168" s="52" t="s">
        <v>66</v>
      </c>
      <c r="O168" s="52" t="s">
        <v>54</v>
      </c>
      <c r="P168" s="52" t="s">
        <v>55</v>
      </c>
      <c r="Q168" s="52" t="s">
        <v>55</v>
      </c>
      <c r="R168" s="52" t="s">
        <v>56</v>
      </c>
      <c r="S168" s="52" t="s">
        <v>57</v>
      </c>
      <c r="T168" s="53" t="str">
        <f t="shared" si="4"/>
        <v>http://maps.google.com/maps?q=17.57123,98.45065</v>
      </c>
    </row>
    <row r="169" spans="1:20">
      <c r="A169" s="52" t="s">
        <v>928</v>
      </c>
      <c r="B169" s="54">
        <v>45734</v>
      </c>
      <c r="C169" s="55">
        <v>14.14</v>
      </c>
      <c r="D169" s="56">
        <v>17.57188</v>
      </c>
      <c r="E169" s="56">
        <v>98.447680000000005</v>
      </c>
      <c r="F169" s="56">
        <v>441389.74128199997</v>
      </c>
      <c r="G169" s="56">
        <v>1942906.3337699999</v>
      </c>
      <c r="H169" s="52" t="s">
        <v>48</v>
      </c>
      <c r="I169" s="52" t="s">
        <v>155</v>
      </c>
      <c r="J169" s="52" t="s">
        <v>150</v>
      </c>
      <c r="K169" s="52" t="s">
        <v>51</v>
      </c>
      <c r="L169" s="52" t="s">
        <v>52</v>
      </c>
      <c r="M169" s="52" t="s">
        <v>154</v>
      </c>
      <c r="N169" s="52" t="s">
        <v>66</v>
      </c>
      <c r="O169" s="52" t="s">
        <v>54</v>
      </c>
      <c r="P169" s="52" t="s">
        <v>55</v>
      </c>
      <c r="Q169" s="52" t="s">
        <v>55</v>
      </c>
      <c r="R169" s="52" t="s">
        <v>56</v>
      </c>
      <c r="S169" s="52" t="s">
        <v>57</v>
      </c>
      <c r="T169" s="53" t="str">
        <f t="shared" si="4"/>
        <v>http://maps.google.com/maps?q=17.57188,98.44768</v>
      </c>
    </row>
    <row r="170" spans="1:20">
      <c r="A170" s="52" t="s">
        <v>929</v>
      </c>
      <c r="B170" s="54">
        <v>45734</v>
      </c>
      <c r="C170" s="55">
        <v>14.14</v>
      </c>
      <c r="D170" s="56">
        <v>17.572410000000001</v>
      </c>
      <c r="E170" s="56">
        <v>98.452380000000005</v>
      </c>
      <c r="F170" s="56">
        <v>441888.67053800001</v>
      </c>
      <c r="G170" s="56">
        <v>1942963.52516</v>
      </c>
      <c r="H170" s="52" t="s">
        <v>48</v>
      </c>
      <c r="I170" s="52" t="s">
        <v>155</v>
      </c>
      <c r="J170" s="52" t="s">
        <v>150</v>
      </c>
      <c r="K170" s="52" t="s">
        <v>51</v>
      </c>
      <c r="L170" s="52" t="s">
        <v>52</v>
      </c>
      <c r="M170" s="52" t="s">
        <v>154</v>
      </c>
      <c r="N170" s="52" t="s">
        <v>66</v>
      </c>
      <c r="O170" s="52" t="s">
        <v>54</v>
      </c>
      <c r="P170" s="52" t="s">
        <v>55</v>
      </c>
      <c r="Q170" s="52" t="s">
        <v>55</v>
      </c>
      <c r="R170" s="52" t="s">
        <v>56</v>
      </c>
      <c r="S170" s="52" t="s">
        <v>57</v>
      </c>
      <c r="T170" s="53" t="str">
        <f t="shared" si="4"/>
        <v>http://maps.google.com/maps?q=17.57241,98.45238</v>
      </c>
    </row>
    <row r="171" spans="1:20">
      <c r="A171" s="52" t="s">
        <v>930</v>
      </c>
      <c r="B171" s="54">
        <v>45734</v>
      </c>
      <c r="C171" s="55">
        <v>14.14</v>
      </c>
      <c r="D171" s="56">
        <v>17.57469</v>
      </c>
      <c r="E171" s="56">
        <v>98.435419999999993</v>
      </c>
      <c r="F171" s="56">
        <v>440089.643798</v>
      </c>
      <c r="G171" s="56">
        <v>1943221.0486300001</v>
      </c>
      <c r="H171" s="52" t="s">
        <v>48</v>
      </c>
      <c r="I171" s="52" t="s">
        <v>155</v>
      </c>
      <c r="J171" s="52" t="s">
        <v>150</v>
      </c>
      <c r="K171" s="52" t="s">
        <v>51</v>
      </c>
      <c r="L171" s="52" t="s">
        <v>52</v>
      </c>
      <c r="M171" s="52" t="s">
        <v>154</v>
      </c>
      <c r="N171" s="52" t="s">
        <v>66</v>
      </c>
      <c r="O171" s="52" t="s">
        <v>54</v>
      </c>
      <c r="P171" s="52" t="s">
        <v>55</v>
      </c>
      <c r="Q171" s="52" t="s">
        <v>55</v>
      </c>
      <c r="R171" s="52" t="s">
        <v>56</v>
      </c>
      <c r="S171" s="52" t="s">
        <v>57</v>
      </c>
      <c r="T171" s="53" t="str">
        <f t="shared" si="4"/>
        <v>http://maps.google.com/maps?q=17.57469,98.43542</v>
      </c>
    </row>
    <row r="172" spans="1:20">
      <c r="A172" s="52" t="s">
        <v>931</v>
      </c>
      <c r="B172" s="54">
        <v>45734</v>
      </c>
      <c r="C172" s="55">
        <v>14.14</v>
      </c>
      <c r="D172" s="56">
        <v>17.575230000000001</v>
      </c>
      <c r="E172" s="56">
        <v>98.4405</v>
      </c>
      <c r="F172" s="56">
        <v>440628.89787799999</v>
      </c>
      <c r="G172" s="56">
        <v>1943279.19511</v>
      </c>
      <c r="H172" s="52" t="s">
        <v>48</v>
      </c>
      <c r="I172" s="52" t="s">
        <v>155</v>
      </c>
      <c r="J172" s="52" t="s">
        <v>150</v>
      </c>
      <c r="K172" s="52" t="s">
        <v>51</v>
      </c>
      <c r="L172" s="52" t="s">
        <v>52</v>
      </c>
      <c r="M172" s="52" t="s">
        <v>154</v>
      </c>
      <c r="N172" s="52" t="s">
        <v>66</v>
      </c>
      <c r="O172" s="52" t="s">
        <v>54</v>
      </c>
      <c r="P172" s="52" t="s">
        <v>55</v>
      </c>
      <c r="Q172" s="52" t="s">
        <v>55</v>
      </c>
      <c r="R172" s="52" t="s">
        <v>56</v>
      </c>
      <c r="S172" s="52" t="s">
        <v>57</v>
      </c>
      <c r="T172" s="53" t="str">
        <f t="shared" si="4"/>
        <v>http://maps.google.com/maps?q=17.57523,98.4405</v>
      </c>
    </row>
    <row r="173" spans="1:20">
      <c r="A173" s="52" t="s">
        <v>932</v>
      </c>
      <c r="B173" s="54">
        <v>45734</v>
      </c>
      <c r="C173" s="55">
        <v>14.14</v>
      </c>
      <c r="D173" s="56">
        <v>17.57574</v>
      </c>
      <c r="E173" s="56">
        <v>98.445210000000003</v>
      </c>
      <c r="F173" s="56">
        <v>441128.87540100003</v>
      </c>
      <c r="G173" s="56">
        <v>1943334.1516499999</v>
      </c>
      <c r="H173" s="52" t="s">
        <v>48</v>
      </c>
      <c r="I173" s="52" t="s">
        <v>155</v>
      </c>
      <c r="J173" s="52" t="s">
        <v>150</v>
      </c>
      <c r="K173" s="52" t="s">
        <v>51</v>
      </c>
      <c r="L173" s="52" t="s">
        <v>52</v>
      </c>
      <c r="M173" s="52" t="s">
        <v>154</v>
      </c>
      <c r="N173" s="52" t="s">
        <v>66</v>
      </c>
      <c r="O173" s="52" t="s">
        <v>54</v>
      </c>
      <c r="P173" s="52" t="s">
        <v>55</v>
      </c>
      <c r="Q173" s="52" t="s">
        <v>55</v>
      </c>
      <c r="R173" s="52" t="s">
        <v>884</v>
      </c>
      <c r="S173" s="52" t="s">
        <v>57</v>
      </c>
      <c r="T173" s="53" t="str">
        <f t="shared" si="4"/>
        <v>http://maps.google.com/maps?q=17.57574,98.44521</v>
      </c>
    </row>
    <row r="174" spans="1:20">
      <c r="A174" s="52" t="s">
        <v>933</v>
      </c>
      <c r="B174" s="54">
        <v>45734</v>
      </c>
      <c r="C174" s="55">
        <v>14.14</v>
      </c>
      <c r="D174" s="56">
        <v>17.575810000000001</v>
      </c>
      <c r="E174" s="56">
        <v>98.437470000000005</v>
      </c>
      <c r="F174" s="56">
        <v>440307.552494</v>
      </c>
      <c r="G174" s="56">
        <v>1943344.31452</v>
      </c>
      <c r="H174" s="52" t="s">
        <v>48</v>
      </c>
      <c r="I174" s="52" t="s">
        <v>155</v>
      </c>
      <c r="J174" s="52" t="s">
        <v>150</v>
      </c>
      <c r="K174" s="52" t="s">
        <v>51</v>
      </c>
      <c r="L174" s="52" t="s">
        <v>52</v>
      </c>
      <c r="M174" s="52" t="s">
        <v>154</v>
      </c>
      <c r="N174" s="52" t="s">
        <v>66</v>
      </c>
      <c r="O174" s="52" t="s">
        <v>54</v>
      </c>
      <c r="P174" s="52" t="s">
        <v>55</v>
      </c>
      <c r="Q174" s="52" t="s">
        <v>55</v>
      </c>
      <c r="R174" s="52" t="s">
        <v>56</v>
      </c>
      <c r="S174" s="52" t="s">
        <v>57</v>
      </c>
      <c r="T174" s="53" t="str">
        <f t="shared" si="4"/>
        <v>http://maps.google.com/maps?q=17.57581,98.43747</v>
      </c>
    </row>
    <row r="175" spans="1:20">
      <c r="A175" s="52" t="s">
        <v>934</v>
      </c>
      <c r="B175" s="54">
        <v>45734</v>
      </c>
      <c r="C175" s="55">
        <v>14.14</v>
      </c>
      <c r="D175" s="56">
        <v>17.576260000000001</v>
      </c>
      <c r="E175" s="56">
        <v>98.45</v>
      </c>
      <c r="F175" s="56">
        <v>441637.34233399999</v>
      </c>
      <c r="G175" s="56">
        <v>1943390.20227</v>
      </c>
      <c r="H175" s="52" t="s">
        <v>48</v>
      </c>
      <c r="I175" s="52" t="s">
        <v>155</v>
      </c>
      <c r="J175" s="52" t="s">
        <v>150</v>
      </c>
      <c r="K175" s="52" t="s">
        <v>51</v>
      </c>
      <c r="L175" s="52" t="s">
        <v>52</v>
      </c>
      <c r="M175" s="52" t="s">
        <v>154</v>
      </c>
      <c r="N175" s="52" t="s">
        <v>66</v>
      </c>
      <c r="O175" s="52" t="s">
        <v>54</v>
      </c>
      <c r="P175" s="52" t="s">
        <v>55</v>
      </c>
      <c r="Q175" s="52" t="s">
        <v>55</v>
      </c>
      <c r="R175" s="52" t="s">
        <v>56</v>
      </c>
      <c r="S175" s="52" t="s">
        <v>57</v>
      </c>
      <c r="T175" s="53" t="str">
        <f t="shared" si="4"/>
        <v>http://maps.google.com/maps?q=17.57626,98.45</v>
      </c>
    </row>
    <row r="176" spans="1:20">
      <c r="A176" s="52" t="s">
        <v>935</v>
      </c>
      <c r="B176" s="54">
        <v>45734</v>
      </c>
      <c r="C176" s="55">
        <v>14.14</v>
      </c>
      <c r="D176" s="56">
        <v>17.576350000000001</v>
      </c>
      <c r="E176" s="56">
        <v>98.442250000000001</v>
      </c>
      <c r="F176" s="56">
        <v>440814.967466</v>
      </c>
      <c r="G176" s="56">
        <v>1943402.5602899999</v>
      </c>
      <c r="H176" s="52" t="s">
        <v>48</v>
      </c>
      <c r="I176" s="52" t="s">
        <v>155</v>
      </c>
      <c r="J176" s="52" t="s">
        <v>150</v>
      </c>
      <c r="K176" s="52" t="s">
        <v>51</v>
      </c>
      <c r="L176" s="52" t="s">
        <v>52</v>
      </c>
      <c r="M176" s="52" t="s">
        <v>154</v>
      </c>
      <c r="N176" s="52" t="s">
        <v>66</v>
      </c>
      <c r="O176" s="52" t="s">
        <v>54</v>
      </c>
      <c r="P176" s="52" t="s">
        <v>55</v>
      </c>
      <c r="Q176" s="52" t="s">
        <v>55</v>
      </c>
      <c r="R176" s="52" t="s">
        <v>56</v>
      </c>
      <c r="S176" s="52" t="s">
        <v>57</v>
      </c>
      <c r="T176" s="53" t="str">
        <f t="shared" si="4"/>
        <v>http://maps.google.com/maps?q=17.57635,98.44225</v>
      </c>
    </row>
    <row r="177" spans="1:20">
      <c r="A177" s="52" t="s">
        <v>936</v>
      </c>
      <c r="B177" s="54">
        <v>45734</v>
      </c>
      <c r="C177" s="55">
        <v>14.14</v>
      </c>
      <c r="D177" s="56">
        <v>17.585319999999999</v>
      </c>
      <c r="E177" s="56">
        <v>98.439620000000005</v>
      </c>
      <c r="F177" s="56">
        <v>440538.81243200001</v>
      </c>
      <c r="G177" s="56">
        <v>1944395.78525</v>
      </c>
      <c r="H177" s="52" t="s">
        <v>48</v>
      </c>
      <c r="I177" s="52" t="s">
        <v>155</v>
      </c>
      <c r="J177" s="52" t="s">
        <v>150</v>
      </c>
      <c r="K177" s="52" t="s">
        <v>51</v>
      </c>
      <c r="L177" s="52" t="s">
        <v>52</v>
      </c>
      <c r="M177" s="52" t="s">
        <v>154</v>
      </c>
      <c r="N177" s="52" t="s">
        <v>66</v>
      </c>
      <c r="O177" s="52" t="s">
        <v>54</v>
      </c>
      <c r="P177" s="52" t="s">
        <v>55</v>
      </c>
      <c r="Q177" s="52" t="s">
        <v>55</v>
      </c>
      <c r="R177" s="52" t="s">
        <v>884</v>
      </c>
      <c r="S177" s="52" t="s">
        <v>57</v>
      </c>
      <c r="T177" s="53" t="str">
        <f t="shared" si="4"/>
        <v>http://maps.google.com/maps?q=17.58532,98.43962</v>
      </c>
    </row>
    <row r="178" spans="1:20">
      <c r="A178" s="52" t="s">
        <v>937</v>
      </c>
      <c r="B178" s="54">
        <v>45734</v>
      </c>
      <c r="C178" s="55">
        <v>14.14</v>
      </c>
      <c r="D178" s="56">
        <v>18.946680000000001</v>
      </c>
      <c r="E178" s="56">
        <v>97.97296</v>
      </c>
      <c r="F178" s="56">
        <v>391865.166065</v>
      </c>
      <c r="G178" s="56">
        <v>2095242.4305</v>
      </c>
      <c r="H178" s="52" t="s">
        <v>48</v>
      </c>
      <c r="I178" s="52" t="s">
        <v>98</v>
      </c>
      <c r="J178" s="52" t="s">
        <v>98</v>
      </c>
      <c r="K178" s="52" t="s">
        <v>84</v>
      </c>
      <c r="L178" s="52" t="s">
        <v>52</v>
      </c>
      <c r="M178" s="52" t="s">
        <v>97</v>
      </c>
      <c r="N178" s="52" t="s">
        <v>72</v>
      </c>
      <c r="O178" s="52" t="s">
        <v>96</v>
      </c>
      <c r="P178" s="52" t="s">
        <v>81</v>
      </c>
      <c r="Q178" s="52" t="s">
        <v>81</v>
      </c>
      <c r="R178" s="52" t="s">
        <v>884</v>
      </c>
      <c r="S178" s="52" t="s">
        <v>57</v>
      </c>
      <c r="T178" s="53" t="str">
        <f t="shared" si="4"/>
        <v>http://maps.google.com/maps?q=18.94668,97.97296</v>
      </c>
    </row>
    <row r="179" spans="1:20">
      <c r="A179" s="52" t="s">
        <v>938</v>
      </c>
      <c r="B179" s="54">
        <v>45734</v>
      </c>
      <c r="C179" s="55">
        <v>14.14</v>
      </c>
      <c r="D179" s="56">
        <v>18.986470000000001</v>
      </c>
      <c r="E179" s="56">
        <v>98.014840000000007</v>
      </c>
      <c r="F179" s="56">
        <v>396299.58315700002</v>
      </c>
      <c r="G179" s="56">
        <v>2099620.4622800001</v>
      </c>
      <c r="H179" s="52" t="s">
        <v>48</v>
      </c>
      <c r="I179" s="52" t="s">
        <v>430</v>
      </c>
      <c r="J179" s="52" t="s">
        <v>85</v>
      </c>
      <c r="K179" s="52" t="s">
        <v>84</v>
      </c>
      <c r="L179" s="52" t="s">
        <v>52</v>
      </c>
      <c r="M179" s="52" t="s">
        <v>97</v>
      </c>
      <c r="N179" s="52" t="s">
        <v>72</v>
      </c>
      <c r="O179" s="52" t="s">
        <v>96</v>
      </c>
      <c r="P179" s="52" t="s">
        <v>81</v>
      </c>
      <c r="Q179" s="52" t="s">
        <v>81</v>
      </c>
      <c r="R179" s="52" t="s">
        <v>56</v>
      </c>
      <c r="S179" s="52" t="s">
        <v>57</v>
      </c>
      <c r="T179" s="53" t="str">
        <f t="shared" si="4"/>
        <v>http://maps.google.com/maps?q=18.98647,98.01484</v>
      </c>
    </row>
    <row r="180" spans="1:20">
      <c r="A180" s="52" t="s">
        <v>939</v>
      </c>
      <c r="B180" s="54">
        <v>45734</v>
      </c>
      <c r="C180" s="55">
        <v>14.14</v>
      </c>
      <c r="D180" s="56">
        <v>18.987030000000001</v>
      </c>
      <c r="E180" s="56">
        <v>98.019949999999994</v>
      </c>
      <c r="F180" s="56">
        <v>396837.861248</v>
      </c>
      <c r="G180" s="56">
        <v>2099679.4304200001</v>
      </c>
      <c r="H180" s="52" t="s">
        <v>48</v>
      </c>
      <c r="I180" s="52" t="s">
        <v>430</v>
      </c>
      <c r="J180" s="52" t="s">
        <v>85</v>
      </c>
      <c r="K180" s="52" t="s">
        <v>84</v>
      </c>
      <c r="L180" s="52" t="s">
        <v>52</v>
      </c>
      <c r="M180" s="52" t="s">
        <v>97</v>
      </c>
      <c r="N180" s="52" t="s">
        <v>72</v>
      </c>
      <c r="O180" s="52" t="s">
        <v>96</v>
      </c>
      <c r="P180" s="52" t="s">
        <v>81</v>
      </c>
      <c r="Q180" s="52" t="s">
        <v>81</v>
      </c>
      <c r="R180" s="52" t="s">
        <v>56</v>
      </c>
      <c r="S180" s="52" t="s">
        <v>57</v>
      </c>
      <c r="T180" s="53" t="str">
        <f t="shared" si="4"/>
        <v>http://maps.google.com/maps?q=18.98703,98.01995</v>
      </c>
    </row>
    <row r="181" spans="1:20">
      <c r="A181" s="52" t="s">
        <v>940</v>
      </c>
      <c r="B181" s="54">
        <v>45734</v>
      </c>
      <c r="C181" s="55">
        <v>14.14</v>
      </c>
      <c r="D181" s="56">
        <v>16.65354</v>
      </c>
      <c r="E181" s="56">
        <v>98.706090000000003</v>
      </c>
      <c r="F181" s="56">
        <v>468658.24028099998</v>
      </c>
      <c r="G181" s="56">
        <v>1841251.5867699999</v>
      </c>
      <c r="H181" s="52" t="s">
        <v>48</v>
      </c>
      <c r="I181" s="52" t="s">
        <v>197</v>
      </c>
      <c r="J181" s="52" t="s">
        <v>196</v>
      </c>
      <c r="K181" s="52" t="s">
        <v>151</v>
      </c>
      <c r="L181" s="52" t="s">
        <v>52</v>
      </c>
      <c r="M181" s="52" t="s">
        <v>941</v>
      </c>
      <c r="N181" s="52" t="s">
        <v>76</v>
      </c>
      <c r="O181" s="52" t="s">
        <v>54</v>
      </c>
      <c r="P181" s="52" t="s">
        <v>156</v>
      </c>
      <c r="Q181" s="52" t="s">
        <v>156</v>
      </c>
      <c r="R181" s="52" t="s">
        <v>56</v>
      </c>
      <c r="S181" s="52" t="s">
        <v>57</v>
      </c>
      <c r="T181" s="53" t="str">
        <f t="shared" si="4"/>
        <v>http://maps.google.com/maps?q=16.65354,98.70609</v>
      </c>
    </row>
    <row r="182" spans="1:20">
      <c r="A182" s="52" t="s">
        <v>942</v>
      </c>
      <c r="B182" s="54">
        <v>45734</v>
      </c>
      <c r="C182" s="55">
        <v>14.14</v>
      </c>
      <c r="D182" s="56">
        <v>16.65409</v>
      </c>
      <c r="E182" s="56">
        <v>98.711110000000005</v>
      </c>
      <c r="F182" s="56">
        <v>469193.65113900002</v>
      </c>
      <c r="G182" s="56">
        <v>1841311.6488600001</v>
      </c>
      <c r="H182" s="52" t="s">
        <v>48</v>
      </c>
      <c r="I182" s="52" t="s">
        <v>197</v>
      </c>
      <c r="J182" s="52" t="s">
        <v>196</v>
      </c>
      <c r="K182" s="52" t="s">
        <v>151</v>
      </c>
      <c r="L182" s="52" t="s">
        <v>52</v>
      </c>
      <c r="M182" s="52" t="s">
        <v>941</v>
      </c>
      <c r="N182" s="52" t="s">
        <v>76</v>
      </c>
      <c r="O182" s="52" t="s">
        <v>54</v>
      </c>
      <c r="P182" s="52" t="s">
        <v>156</v>
      </c>
      <c r="Q182" s="52" t="s">
        <v>156</v>
      </c>
      <c r="R182" s="52" t="s">
        <v>884</v>
      </c>
      <c r="S182" s="52" t="s">
        <v>57</v>
      </c>
      <c r="T182" s="53" t="str">
        <f t="shared" si="4"/>
        <v>http://maps.google.com/maps?q=16.65409,98.71111</v>
      </c>
    </row>
    <row r="183" spans="1:20">
      <c r="A183" s="52" t="s">
        <v>943</v>
      </c>
      <c r="B183" s="54">
        <v>45734</v>
      </c>
      <c r="C183" s="55">
        <v>14.14</v>
      </c>
      <c r="D183" s="56">
        <v>16.654810000000001</v>
      </c>
      <c r="E183" s="56">
        <v>98.707719999999995</v>
      </c>
      <c r="F183" s="56">
        <v>468832.26569899998</v>
      </c>
      <c r="G183" s="56">
        <v>1841391.8225</v>
      </c>
      <c r="H183" s="52" t="s">
        <v>48</v>
      </c>
      <c r="I183" s="52" t="s">
        <v>197</v>
      </c>
      <c r="J183" s="52" t="s">
        <v>196</v>
      </c>
      <c r="K183" s="52" t="s">
        <v>151</v>
      </c>
      <c r="L183" s="52" t="s">
        <v>52</v>
      </c>
      <c r="M183" s="52" t="s">
        <v>941</v>
      </c>
      <c r="N183" s="52" t="s">
        <v>76</v>
      </c>
      <c r="O183" s="52" t="s">
        <v>54</v>
      </c>
      <c r="P183" s="52" t="s">
        <v>156</v>
      </c>
      <c r="Q183" s="52" t="s">
        <v>156</v>
      </c>
      <c r="R183" s="52" t="s">
        <v>56</v>
      </c>
      <c r="S183" s="52" t="s">
        <v>57</v>
      </c>
      <c r="T183" s="53" t="str">
        <f t="shared" si="4"/>
        <v>http://maps.google.com/maps?q=16.65481,98.70772</v>
      </c>
    </row>
    <row r="184" spans="1:20">
      <c r="A184" s="52" t="s">
        <v>944</v>
      </c>
      <c r="B184" s="54">
        <v>45734</v>
      </c>
      <c r="C184" s="55">
        <v>14.14</v>
      </c>
      <c r="D184" s="56">
        <v>16.655110000000001</v>
      </c>
      <c r="E184" s="56">
        <v>98.710239999999999</v>
      </c>
      <c r="F184" s="56">
        <v>469101.03987400001</v>
      </c>
      <c r="G184" s="56">
        <v>1841424.6180400001</v>
      </c>
      <c r="H184" s="52" t="s">
        <v>48</v>
      </c>
      <c r="I184" s="52" t="s">
        <v>197</v>
      </c>
      <c r="J184" s="52" t="s">
        <v>196</v>
      </c>
      <c r="K184" s="52" t="s">
        <v>151</v>
      </c>
      <c r="L184" s="52" t="s">
        <v>52</v>
      </c>
      <c r="M184" s="52" t="s">
        <v>941</v>
      </c>
      <c r="N184" s="52" t="s">
        <v>76</v>
      </c>
      <c r="O184" s="52" t="s">
        <v>54</v>
      </c>
      <c r="P184" s="52" t="s">
        <v>156</v>
      </c>
      <c r="Q184" s="52" t="s">
        <v>156</v>
      </c>
      <c r="R184" s="52" t="s">
        <v>56</v>
      </c>
      <c r="S184" s="52" t="s">
        <v>57</v>
      </c>
      <c r="T184" s="53" t="str">
        <f t="shared" si="4"/>
        <v>http://maps.google.com/maps?q=16.65511,98.71024</v>
      </c>
    </row>
    <row r="185" spans="1:20">
      <c r="A185" s="52" t="s">
        <v>945</v>
      </c>
      <c r="B185" s="54">
        <v>45734</v>
      </c>
      <c r="C185" s="55">
        <v>14.14</v>
      </c>
      <c r="D185" s="56">
        <v>18.022639999999999</v>
      </c>
      <c r="E185" s="56">
        <v>98.768439999999998</v>
      </c>
      <c r="F185" s="56">
        <v>475489.52734299999</v>
      </c>
      <c r="G185" s="56">
        <v>1992705.6707899999</v>
      </c>
      <c r="H185" s="52" t="s">
        <v>48</v>
      </c>
      <c r="I185" s="52" t="s">
        <v>146</v>
      </c>
      <c r="J185" s="52" t="s">
        <v>50</v>
      </c>
      <c r="K185" s="52" t="s">
        <v>51</v>
      </c>
      <c r="L185" s="52" t="s">
        <v>52</v>
      </c>
      <c r="M185" s="52" t="s">
        <v>140</v>
      </c>
      <c r="N185" s="52" t="s">
        <v>66</v>
      </c>
      <c r="O185" s="52" t="s">
        <v>145</v>
      </c>
      <c r="P185" s="52" t="s">
        <v>55</v>
      </c>
      <c r="Q185" s="52" t="s">
        <v>55</v>
      </c>
      <c r="R185" s="52" t="s">
        <v>56</v>
      </c>
      <c r="S185" s="52" t="s">
        <v>57</v>
      </c>
      <c r="T185" s="53" t="str">
        <f t="shared" si="4"/>
        <v>http://maps.google.com/maps?q=18.02264,98.76844</v>
      </c>
    </row>
    <row r="186" spans="1:20">
      <c r="A186" s="52" t="s">
        <v>946</v>
      </c>
      <c r="B186" s="54">
        <v>45734</v>
      </c>
      <c r="C186" s="55">
        <v>14.14</v>
      </c>
      <c r="D186" s="56">
        <v>18.02299</v>
      </c>
      <c r="E186" s="56">
        <v>98.771649999999994</v>
      </c>
      <c r="F186" s="56">
        <v>475829.35294100002</v>
      </c>
      <c r="G186" s="56">
        <v>1992743.9718500001</v>
      </c>
      <c r="H186" s="52" t="s">
        <v>48</v>
      </c>
      <c r="I186" s="52" t="s">
        <v>146</v>
      </c>
      <c r="J186" s="52" t="s">
        <v>50</v>
      </c>
      <c r="K186" s="52" t="s">
        <v>51</v>
      </c>
      <c r="L186" s="52" t="s">
        <v>52</v>
      </c>
      <c r="M186" s="52" t="s">
        <v>140</v>
      </c>
      <c r="N186" s="52" t="s">
        <v>66</v>
      </c>
      <c r="O186" s="52" t="s">
        <v>145</v>
      </c>
      <c r="P186" s="52" t="s">
        <v>55</v>
      </c>
      <c r="Q186" s="52" t="s">
        <v>55</v>
      </c>
      <c r="R186" s="52" t="s">
        <v>56</v>
      </c>
      <c r="S186" s="52" t="s">
        <v>57</v>
      </c>
      <c r="T186" s="53" t="str">
        <f t="shared" si="4"/>
        <v>http://maps.google.com/maps?q=18.02299,98.77165</v>
      </c>
    </row>
    <row r="187" spans="1:20">
      <c r="A187" s="52" t="s">
        <v>947</v>
      </c>
      <c r="B187" s="54">
        <v>45734</v>
      </c>
      <c r="C187" s="55">
        <v>14.14</v>
      </c>
      <c r="D187" s="56">
        <v>18.023299999999999</v>
      </c>
      <c r="E187" s="56">
        <v>98.77449</v>
      </c>
      <c r="F187" s="56">
        <v>476130.00748600002</v>
      </c>
      <c r="G187" s="56">
        <v>1992777.90096</v>
      </c>
      <c r="H187" s="52" t="s">
        <v>48</v>
      </c>
      <c r="I187" s="52" t="s">
        <v>146</v>
      </c>
      <c r="J187" s="52" t="s">
        <v>50</v>
      </c>
      <c r="K187" s="52" t="s">
        <v>51</v>
      </c>
      <c r="L187" s="52" t="s">
        <v>52</v>
      </c>
      <c r="M187" s="52" t="s">
        <v>140</v>
      </c>
      <c r="N187" s="52" t="s">
        <v>66</v>
      </c>
      <c r="O187" s="52" t="s">
        <v>145</v>
      </c>
      <c r="P187" s="52" t="s">
        <v>55</v>
      </c>
      <c r="Q187" s="52" t="s">
        <v>55</v>
      </c>
      <c r="R187" s="52" t="s">
        <v>56</v>
      </c>
      <c r="S187" s="52" t="s">
        <v>57</v>
      </c>
      <c r="T187" s="53" t="str">
        <f t="shared" si="4"/>
        <v>http://maps.google.com/maps?q=18.0233,98.77449</v>
      </c>
    </row>
    <row r="188" spans="1:20">
      <c r="A188" s="52" t="s">
        <v>948</v>
      </c>
      <c r="B188" s="54">
        <v>45734</v>
      </c>
      <c r="C188" s="55">
        <v>14.14</v>
      </c>
      <c r="D188" s="56">
        <v>18.023610000000001</v>
      </c>
      <c r="E188" s="56">
        <v>98.777280000000005</v>
      </c>
      <c r="F188" s="56">
        <v>476425.36847400002</v>
      </c>
      <c r="G188" s="56">
        <v>1992811.8410400001</v>
      </c>
      <c r="H188" s="52" t="s">
        <v>48</v>
      </c>
      <c r="I188" s="52" t="s">
        <v>146</v>
      </c>
      <c r="J188" s="52" t="s">
        <v>50</v>
      </c>
      <c r="K188" s="52" t="s">
        <v>51</v>
      </c>
      <c r="L188" s="52" t="s">
        <v>52</v>
      </c>
      <c r="M188" s="52" t="s">
        <v>140</v>
      </c>
      <c r="N188" s="52" t="s">
        <v>66</v>
      </c>
      <c r="O188" s="52" t="s">
        <v>145</v>
      </c>
      <c r="P188" s="52" t="s">
        <v>55</v>
      </c>
      <c r="Q188" s="52" t="s">
        <v>55</v>
      </c>
      <c r="R188" s="52" t="s">
        <v>56</v>
      </c>
      <c r="S188" s="52" t="s">
        <v>57</v>
      </c>
      <c r="T188" s="53" t="str">
        <f t="shared" ref="T188:T239" si="5">HYPERLINK(CONCATENATE("http://maps.google.com/maps?q=",D188,",",E188))</f>
        <v>http://maps.google.com/maps?q=18.02361,98.77728</v>
      </c>
    </row>
    <row r="189" spans="1:20">
      <c r="A189" s="52" t="s">
        <v>949</v>
      </c>
      <c r="B189" s="54">
        <v>45734</v>
      </c>
      <c r="C189" s="55">
        <v>14.14</v>
      </c>
      <c r="D189" s="56">
        <v>18.052949999999999</v>
      </c>
      <c r="E189" s="56">
        <v>98.758679999999998</v>
      </c>
      <c r="F189" s="56">
        <v>474460.80638299999</v>
      </c>
      <c r="G189" s="56">
        <v>1996060.4077699999</v>
      </c>
      <c r="H189" s="52" t="s">
        <v>48</v>
      </c>
      <c r="I189" s="52" t="s">
        <v>146</v>
      </c>
      <c r="J189" s="52" t="s">
        <v>50</v>
      </c>
      <c r="K189" s="52" t="s">
        <v>51</v>
      </c>
      <c r="L189" s="52" t="s">
        <v>52</v>
      </c>
      <c r="M189" s="52" t="s">
        <v>140</v>
      </c>
      <c r="N189" s="52" t="s">
        <v>66</v>
      </c>
      <c r="O189" s="52" t="s">
        <v>145</v>
      </c>
      <c r="P189" s="52" t="s">
        <v>55</v>
      </c>
      <c r="Q189" s="52" t="s">
        <v>55</v>
      </c>
      <c r="R189" s="52" t="s">
        <v>56</v>
      </c>
      <c r="S189" s="52" t="s">
        <v>57</v>
      </c>
      <c r="T189" s="53" t="str">
        <f t="shared" si="5"/>
        <v>http://maps.google.com/maps?q=18.05295,98.75868</v>
      </c>
    </row>
    <row r="190" spans="1:20">
      <c r="A190" s="52" t="s">
        <v>950</v>
      </c>
      <c r="B190" s="54">
        <v>45734</v>
      </c>
      <c r="C190" s="55">
        <v>14.14</v>
      </c>
      <c r="D190" s="56">
        <v>18.054359999999999</v>
      </c>
      <c r="E190" s="56">
        <v>98.759389999999996</v>
      </c>
      <c r="F190" s="56">
        <v>474536.149943</v>
      </c>
      <c r="G190" s="56">
        <v>1996216.3087500001</v>
      </c>
      <c r="H190" s="52" t="s">
        <v>48</v>
      </c>
      <c r="I190" s="52" t="s">
        <v>146</v>
      </c>
      <c r="J190" s="52" t="s">
        <v>50</v>
      </c>
      <c r="K190" s="52" t="s">
        <v>51</v>
      </c>
      <c r="L190" s="52" t="s">
        <v>52</v>
      </c>
      <c r="M190" s="52" t="s">
        <v>140</v>
      </c>
      <c r="N190" s="52" t="s">
        <v>66</v>
      </c>
      <c r="O190" s="52" t="s">
        <v>145</v>
      </c>
      <c r="P190" s="52" t="s">
        <v>55</v>
      </c>
      <c r="Q190" s="52" t="s">
        <v>55</v>
      </c>
      <c r="R190" s="52" t="s">
        <v>56</v>
      </c>
      <c r="S190" s="52" t="s">
        <v>57</v>
      </c>
      <c r="T190" s="53" t="str">
        <f t="shared" si="5"/>
        <v>http://maps.google.com/maps?q=18.05436,98.75939</v>
      </c>
    </row>
    <row r="191" spans="1:20">
      <c r="A191" s="52" t="s">
        <v>951</v>
      </c>
      <c r="B191" s="54">
        <v>45734</v>
      </c>
      <c r="C191" s="55">
        <v>14.14</v>
      </c>
      <c r="D191" s="56">
        <v>18.05987</v>
      </c>
      <c r="E191" s="56">
        <v>98.762</v>
      </c>
      <c r="F191" s="56">
        <v>474813.15347600001</v>
      </c>
      <c r="G191" s="56">
        <v>1996825.5640799999</v>
      </c>
      <c r="H191" s="52" t="s">
        <v>48</v>
      </c>
      <c r="I191" s="52" t="s">
        <v>146</v>
      </c>
      <c r="J191" s="52" t="s">
        <v>50</v>
      </c>
      <c r="K191" s="52" t="s">
        <v>51</v>
      </c>
      <c r="L191" s="52" t="s">
        <v>52</v>
      </c>
      <c r="M191" s="52" t="s">
        <v>140</v>
      </c>
      <c r="N191" s="52" t="s">
        <v>66</v>
      </c>
      <c r="O191" s="52" t="s">
        <v>145</v>
      </c>
      <c r="P191" s="52" t="s">
        <v>55</v>
      </c>
      <c r="Q191" s="52" t="s">
        <v>55</v>
      </c>
      <c r="R191" s="52" t="s">
        <v>56</v>
      </c>
      <c r="S191" s="52" t="s">
        <v>57</v>
      </c>
      <c r="T191" s="53" t="str">
        <f t="shared" si="5"/>
        <v>http://maps.google.com/maps?q=18.05987,98.762</v>
      </c>
    </row>
    <row r="192" spans="1:20">
      <c r="A192" s="52" t="s">
        <v>952</v>
      </c>
      <c r="B192" s="54">
        <v>45734</v>
      </c>
      <c r="C192" s="55">
        <v>14.14</v>
      </c>
      <c r="D192" s="56">
        <v>18.072209999999998</v>
      </c>
      <c r="E192" s="56">
        <v>98.779570000000007</v>
      </c>
      <c r="F192" s="56">
        <v>476674.17201500002</v>
      </c>
      <c r="G192" s="56">
        <v>1998188.52522</v>
      </c>
      <c r="H192" s="52" t="s">
        <v>48</v>
      </c>
      <c r="I192" s="52" t="s">
        <v>146</v>
      </c>
      <c r="J192" s="52" t="s">
        <v>50</v>
      </c>
      <c r="K192" s="52" t="s">
        <v>51</v>
      </c>
      <c r="L192" s="52" t="s">
        <v>52</v>
      </c>
      <c r="M192" s="52" t="s">
        <v>140</v>
      </c>
      <c r="N192" s="52" t="s">
        <v>66</v>
      </c>
      <c r="O192" s="52" t="s">
        <v>145</v>
      </c>
      <c r="P192" s="52" t="s">
        <v>55</v>
      </c>
      <c r="Q192" s="52" t="s">
        <v>55</v>
      </c>
      <c r="R192" s="52" t="s">
        <v>56</v>
      </c>
      <c r="S192" s="52" t="s">
        <v>57</v>
      </c>
      <c r="T192" s="53" t="str">
        <f t="shared" si="5"/>
        <v>http://maps.google.com/maps?q=18.07221,98.77957</v>
      </c>
    </row>
    <row r="193" spans="1:20">
      <c r="A193" s="52" t="s">
        <v>953</v>
      </c>
      <c r="B193" s="54">
        <v>45734</v>
      </c>
      <c r="C193" s="55">
        <v>14.14</v>
      </c>
      <c r="D193" s="56">
        <v>18.072510000000001</v>
      </c>
      <c r="E193" s="56">
        <v>98.782390000000007</v>
      </c>
      <c r="F193" s="56">
        <v>476972.62374100002</v>
      </c>
      <c r="G193" s="56">
        <v>1998221.3626300001</v>
      </c>
      <c r="H193" s="52" t="s">
        <v>48</v>
      </c>
      <c r="I193" s="52" t="s">
        <v>146</v>
      </c>
      <c r="J193" s="52" t="s">
        <v>50</v>
      </c>
      <c r="K193" s="52" t="s">
        <v>51</v>
      </c>
      <c r="L193" s="52" t="s">
        <v>52</v>
      </c>
      <c r="M193" s="52" t="s">
        <v>140</v>
      </c>
      <c r="N193" s="52" t="s">
        <v>66</v>
      </c>
      <c r="O193" s="52" t="s">
        <v>145</v>
      </c>
      <c r="P193" s="52" t="s">
        <v>55</v>
      </c>
      <c r="Q193" s="52" t="s">
        <v>55</v>
      </c>
      <c r="R193" s="52" t="s">
        <v>56</v>
      </c>
      <c r="S193" s="52" t="s">
        <v>57</v>
      </c>
      <c r="T193" s="53" t="str">
        <f t="shared" si="5"/>
        <v>http://maps.google.com/maps?q=18.07251,98.78239</v>
      </c>
    </row>
    <row r="194" spans="1:20">
      <c r="A194" s="52" t="s">
        <v>954</v>
      </c>
      <c r="B194" s="54">
        <v>45734</v>
      </c>
      <c r="C194" s="55">
        <v>14.14</v>
      </c>
      <c r="D194" s="56">
        <v>18.07281</v>
      </c>
      <c r="E194" s="56">
        <v>98.785219999999995</v>
      </c>
      <c r="F194" s="56">
        <v>477272.132606</v>
      </c>
      <c r="G194" s="56">
        <v>1998254.2033500001</v>
      </c>
      <c r="H194" s="52" t="s">
        <v>48</v>
      </c>
      <c r="I194" s="52" t="s">
        <v>146</v>
      </c>
      <c r="J194" s="52" t="s">
        <v>50</v>
      </c>
      <c r="K194" s="52" t="s">
        <v>51</v>
      </c>
      <c r="L194" s="52" t="s">
        <v>52</v>
      </c>
      <c r="M194" s="52" t="s">
        <v>140</v>
      </c>
      <c r="N194" s="52" t="s">
        <v>66</v>
      </c>
      <c r="O194" s="52" t="s">
        <v>145</v>
      </c>
      <c r="P194" s="52" t="s">
        <v>55</v>
      </c>
      <c r="Q194" s="52" t="s">
        <v>55</v>
      </c>
      <c r="R194" s="52" t="s">
        <v>884</v>
      </c>
      <c r="S194" s="52" t="s">
        <v>57</v>
      </c>
      <c r="T194" s="53" t="str">
        <f t="shared" si="5"/>
        <v>http://maps.google.com/maps?q=18.07281,98.78522</v>
      </c>
    </row>
    <row r="195" spans="1:20">
      <c r="A195" s="52" t="s">
        <v>955</v>
      </c>
      <c r="B195" s="54">
        <v>45734</v>
      </c>
      <c r="C195" s="55">
        <v>14.14</v>
      </c>
      <c r="D195" s="56">
        <v>18.073399999999999</v>
      </c>
      <c r="E195" s="56">
        <v>98.790760000000006</v>
      </c>
      <c r="F195" s="56">
        <v>477858.44758099999</v>
      </c>
      <c r="G195" s="56">
        <v>1998318.8065500001</v>
      </c>
      <c r="H195" s="52" t="s">
        <v>48</v>
      </c>
      <c r="I195" s="52" t="s">
        <v>146</v>
      </c>
      <c r="J195" s="52" t="s">
        <v>50</v>
      </c>
      <c r="K195" s="52" t="s">
        <v>51</v>
      </c>
      <c r="L195" s="52" t="s">
        <v>52</v>
      </c>
      <c r="M195" s="52" t="s">
        <v>140</v>
      </c>
      <c r="N195" s="52" t="s">
        <v>66</v>
      </c>
      <c r="O195" s="52" t="s">
        <v>145</v>
      </c>
      <c r="P195" s="52" t="s">
        <v>55</v>
      </c>
      <c r="Q195" s="52" t="s">
        <v>55</v>
      </c>
      <c r="R195" s="52" t="s">
        <v>56</v>
      </c>
      <c r="S195" s="52" t="s">
        <v>57</v>
      </c>
      <c r="T195" s="53" t="str">
        <f t="shared" si="5"/>
        <v>http://maps.google.com/maps?q=18.0734,98.79076</v>
      </c>
    </row>
    <row r="196" spans="1:20">
      <c r="A196" s="52" t="s">
        <v>956</v>
      </c>
      <c r="B196" s="54">
        <v>45734</v>
      </c>
      <c r="C196" s="55">
        <v>14.14</v>
      </c>
      <c r="D196" s="56">
        <v>18.07368</v>
      </c>
      <c r="E196" s="56">
        <v>98.793490000000006</v>
      </c>
      <c r="F196" s="56">
        <v>478147.36891700001</v>
      </c>
      <c r="G196" s="56">
        <v>1998349.4598999999</v>
      </c>
      <c r="H196" s="52" t="s">
        <v>48</v>
      </c>
      <c r="I196" s="52" t="s">
        <v>146</v>
      </c>
      <c r="J196" s="52" t="s">
        <v>50</v>
      </c>
      <c r="K196" s="52" t="s">
        <v>51</v>
      </c>
      <c r="L196" s="52" t="s">
        <v>52</v>
      </c>
      <c r="M196" s="52" t="s">
        <v>140</v>
      </c>
      <c r="N196" s="52" t="s">
        <v>66</v>
      </c>
      <c r="O196" s="52" t="s">
        <v>145</v>
      </c>
      <c r="P196" s="52" t="s">
        <v>55</v>
      </c>
      <c r="Q196" s="52" t="s">
        <v>55</v>
      </c>
      <c r="R196" s="52" t="s">
        <v>892</v>
      </c>
      <c r="S196" s="52" t="s">
        <v>57</v>
      </c>
      <c r="T196" s="53" t="str">
        <f t="shared" si="5"/>
        <v>http://maps.google.com/maps?q=18.07368,98.79349</v>
      </c>
    </row>
    <row r="197" spans="1:20">
      <c r="A197" s="52" t="s">
        <v>957</v>
      </c>
      <c r="B197" s="54">
        <v>45734</v>
      </c>
      <c r="C197" s="55">
        <v>14.14</v>
      </c>
      <c r="D197" s="56">
        <v>18.078499999999998</v>
      </c>
      <c r="E197" s="56">
        <v>98.789500000000004</v>
      </c>
      <c r="F197" s="56">
        <v>477725.75845800003</v>
      </c>
      <c r="G197" s="56">
        <v>1998883.2097799999</v>
      </c>
      <c r="H197" s="52" t="s">
        <v>48</v>
      </c>
      <c r="I197" s="52" t="s">
        <v>146</v>
      </c>
      <c r="J197" s="52" t="s">
        <v>50</v>
      </c>
      <c r="K197" s="52" t="s">
        <v>51</v>
      </c>
      <c r="L197" s="52" t="s">
        <v>52</v>
      </c>
      <c r="M197" s="52" t="s">
        <v>140</v>
      </c>
      <c r="N197" s="52" t="s">
        <v>66</v>
      </c>
      <c r="O197" s="52" t="s">
        <v>145</v>
      </c>
      <c r="P197" s="52" t="s">
        <v>55</v>
      </c>
      <c r="Q197" s="52" t="s">
        <v>55</v>
      </c>
      <c r="R197" s="52" t="s">
        <v>56</v>
      </c>
      <c r="S197" s="52" t="s">
        <v>57</v>
      </c>
      <c r="T197" s="53" t="str">
        <f t="shared" si="5"/>
        <v>http://maps.google.com/maps?q=18.0785,98.7895</v>
      </c>
    </row>
    <row r="198" spans="1:20">
      <c r="A198" s="52" t="s">
        <v>958</v>
      </c>
      <c r="B198" s="54">
        <v>45734</v>
      </c>
      <c r="C198" s="55">
        <v>14.14</v>
      </c>
      <c r="D198" s="56">
        <v>18.149719999999999</v>
      </c>
      <c r="E198" s="56">
        <v>98.72269</v>
      </c>
      <c r="F198" s="56">
        <v>470668.01783800003</v>
      </c>
      <c r="G198" s="56">
        <v>2006772.2209900001</v>
      </c>
      <c r="H198" s="52" t="s">
        <v>48</v>
      </c>
      <c r="I198" s="52" t="s">
        <v>146</v>
      </c>
      <c r="J198" s="52" t="s">
        <v>50</v>
      </c>
      <c r="K198" s="52" t="s">
        <v>51</v>
      </c>
      <c r="L198" s="52" t="s">
        <v>52</v>
      </c>
      <c r="M198" s="52" t="s">
        <v>140</v>
      </c>
      <c r="N198" s="52" t="s">
        <v>66</v>
      </c>
      <c r="O198" s="52" t="s">
        <v>139</v>
      </c>
      <c r="P198" s="52" t="s">
        <v>55</v>
      </c>
      <c r="Q198" s="52" t="s">
        <v>55</v>
      </c>
      <c r="R198" s="52" t="s">
        <v>56</v>
      </c>
      <c r="S198" s="52" t="s">
        <v>57</v>
      </c>
      <c r="T198" s="53" t="str">
        <f t="shared" si="5"/>
        <v>http://maps.google.com/maps?q=18.14972,98.72269</v>
      </c>
    </row>
    <row r="199" spans="1:20">
      <c r="A199" s="52" t="s">
        <v>959</v>
      </c>
      <c r="B199" s="54">
        <v>45734</v>
      </c>
      <c r="C199" s="55">
        <v>14.14</v>
      </c>
      <c r="D199" s="56">
        <v>18.149719999999999</v>
      </c>
      <c r="E199" s="56">
        <v>98.72269</v>
      </c>
      <c r="F199" s="56">
        <v>470668.01783800003</v>
      </c>
      <c r="G199" s="56">
        <v>2006772.2209900001</v>
      </c>
      <c r="H199" s="52" t="s">
        <v>48</v>
      </c>
      <c r="I199" s="52" t="s">
        <v>146</v>
      </c>
      <c r="J199" s="52" t="s">
        <v>50</v>
      </c>
      <c r="K199" s="52" t="s">
        <v>51</v>
      </c>
      <c r="L199" s="52" t="s">
        <v>52</v>
      </c>
      <c r="M199" s="52" t="s">
        <v>140</v>
      </c>
      <c r="N199" s="52" t="s">
        <v>66</v>
      </c>
      <c r="O199" s="52" t="s">
        <v>145</v>
      </c>
      <c r="P199" s="52" t="s">
        <v>55</v>
      </c>
      <c r="Q199" s="52" t="s">
        <v>55</v>
      </c>
      <c r="R199" s="52" t="s">
        <v>56</v>
      </c>
      <c r="S199" s="52" t="s">
        <v>57</v>
      </c>
      <c r="T199" s="53" t="str">
        <f t="shared" si="5"/>
        <v>http://maps.google.com/maps?q=18.14972,98.72269</v>
      </c>
    </row>
    <row r="200" spans="1:20">
      <c r="A200" s="52" t="s">
        <v>960</v>
      </c>
      <c r="B200" s="54">
        <v>45734</v>
      </c>
      <c r="C200" s="55">
        <v>14.14</v>
      </c>
      <c r="D200" s="56">
        <v>18.150030000000001</v>
      </c>
      <c r="E200" s="56">
        <v>98.725459999999998</v>
      </c>
      <c r="F200" s="56">
        <v>470961.06278500002</v>
      </c>
      <c r="G200" s="56">
        <v>2006806.0795100001</v>
      </c>
      <c r="H200" s="52" t="s">
        <v>48</v>
      </c>
      <c r="I200" s="52" t="s">
        <v>961</v>
      </c>
      <c r="J200" s="52" t="s">
        <v>141</v>
      </c>
      <c r="K200" s="52" t="s">
        <v>51</v>
      </c>
      <c r="L200" s="52" t="s">
        <v>52</v>
      </c>
      <c r="M200" s="52" t="s">
        <v>140</v>
      </c>
      <c r="N200" s="52" t="s">
        <v>66</v>
      </c>
      <c r="O200" s="52" t="s">
        <v>139</v>
      </c>
      <c r="P200" s="52" t="s">
        <v>55</v>
      </c>
      <c r="Q200" s="52" t="s">
        <v>55</v>
      </c>
      <c r="R200" s="52" t="s">
        <v>56</v>
      </c>
      <c r="S200" s="52" t="s">
        <v>57</v>
      </c>
      <c r="T200" s="53" t="str">
        <f t="shared" si="5"/>
        <v>http://maps.google.com/maps?q=18.15003,98.72546</v>
      </c>
    </row>
    <row r="201" spans="1:20">
      <c r="A201" s="52" t="s">
        <v>962</v>
      </c>
      <c r="B201" s="54">
        <v>45734</v>
      </c>
      <c r="C201" s="55">
        <v>14.14</v>
      </c>
      <c r="D201" s="56">
        <v>18.15175</v>
      </c>
      <c r="E201" s="56">
        <v>98.723889999999997</v>
      </c>
      <c r="F201" s="56">
        <v>470795.28371699998</v>
      </c>
      <c r="G201" s="56">
        <v>2006996.6269700001</v>
      </c>
      <c r="H201" s="52" t="s">
        <v>48</v>
      </c>
      <c r="I201" s="52" t="s">
        <v>961</v>
      </c>
      <c r="J201" s="52" t="s">
        <v>141</v>
      </c>
      <c r="K201" s="52" t="s">
        <v>51</v>
      </c>
      <c r="L201" s="52" t="s">
        <v>52</v>
      </c>
      <c r="M201" s="52" t="s">
        <v>140</v>
      </c>
      <c r="N201" s="52" t="s">
        <v>66</v>
      </c>
      <c r="O201" s="52" t="s">
        <v>139</v>
      </c>
      <c r="P201" s="52" t="s">
        <v>55</v>
      </c>
      <c r="Q201" s="52" t="s">
        <v>55</v>
      </c>
      <c r="R201" s="52" t="s">
        <v>56</v>
      </c>
      <c r="S201" s="52" t="s">
        <v>57</v>
      </c>
      <c r="T201" s="53" t="str">
        <f t="shared" si="5"/>
        <v>http://maps.google.com/maps?q=18.15175,98.72389</v>
      </c>
    </row>
    <row r="202" spans="1:20">
      <c r="A202" s="52" t="s">
        <v>963</v>
      </c>
      <c r="B202" s="54">
        <v>45734</v>
      </c>
      <c r="C202" s="55">
        <v>14.14</v>
      </c>
      <c r="D202" s="56">
        <v>18.154579999999999</v>
      </c>
      <c r="E202" s="56">
        <v>98.719409999999996</v>
      </c>
      <c r="F202" s="56">
        <v>470321.899691</v>
      </c>
      <c r="G202" s="56">
        <v>2007310.4523700001</v>
      </c>
      <c r="H202" s="52" t="s">
        <v>48</v>
      </c>
      <c r="I202" s="52" t="s">
        <v>961</v>
      </c>
      <c r="J202" s="52" t="s">
        <v>141</v>
      </c>
      <c r="K202" s="52" t="s">
        <v>51</v>
      </c>
      <c r="L202" s="52" t="s">
        <v>52</v>
      </c>
      <c r="M202" s="52" t="s">
        <v>140</v>
      </c>
      <c r="N202" s="52" t="s">
        <v>66</v>
      </c>
      <c r="O202" s="52" t="s">
        <v>139</v>
      </c>
      <c r="P202" s="52" t="s">
        <v>55</v>
      </c>
      <c r="Q202" s="52" t="s">
        <v>55</v>
      </c>
      <c r="R202" s="52" t="s">
        <v>884</v>
      </c>
      <c r="S202" s="52" t="s">
        <v>57</v>
      </c>
      <c r="T202" s="53" t="str">
        <f t="shared" si="5"/>
        <v>http://maps.google.com/maps?q=18.15458,98.71941</v>
      </c>
    </row>
    <row r="203" spans="1:20">
      <c r="A203" s="52" t="s">
        <v>964</v>
      </c>
      <c r="B203" s="54">
        <v>45734</v>
      </c>
      <c r="C203" s="55">
        <v>14.14</v>
      </c>
      <c r="D203" s="56">
        <v>18.154879999999999</v>
      </c>
      <c r="E203" s="56">
        <v>98.722139999999996</v>
      </c>
      <c r="F203" s="56">
        <v>470610.70472500002</v>
      </c>
      <c r="G203" s="56">
        <v>2007343.2055899999</v>
      </c>
      <c r="H203" s="52" t="s">
        <v>48</v>
      </c>
      <c r="I203" s="52" t="s">
        <v>961</v>
      </c>
      <c r="J203" s="52" t="s">
        <v>141</v>
      </c>
      <c r="K203" s="52" t="s">
        <v>51</v>
      </c>
      <c r="L203" s="52" t="s">
        <v>52</v>
      </c>
      <c r="M203" s="52" t="s">
        <v>140</v>
      </c>
      <c r="N203" s="52" t="s">
        <v>66</v>
      </c>
      <c r="O203" s="52" t="s">
        <v>139</v>
      </c>
      <c r="P203" s="52" t="s">
        <v>55</v>
      </c>
      <c r="Q203" s="52" t="s">
        <v>55</v>
      </c>
      <c r="R203" s="52" t="s">
        <v>884</v>
      </c>
      <c r="S203" s="52" t="s">
        <v>57</v>
      </c>
      <c r="T203" s="53" t="str">
        <f t="shared" si="5"/>
        <v>http://maps.google.com/maps?q=18.15488,98.72214</v>
      </c>
    </row>
    <row r="204" spans="1:20">
      <c r="A204" s="52" t="s">
        <v>965</v>
      </c>
      <c r="B204" s="54">
        <v>45734</v>
      </c>
      <c r="C204" s="55">
        <v>14.14</v>
      </c>
      <c r="D204" s="56">
        <v>18.17793</v>
      </c>
      <c r="E204" s="56">
        <v>98.724279999999993</v>
      </c>
      <c r="F204" s="56">
        <v>470840.88053299999</v>
      </c>
      <c r="G204" s="56">
        <v>2009893.0952300001</v>
      </c>
      <c r="H204" s="52" t="s">
        <v>48</v>
      </c>
      <c r="I204" s="52" t="s">
        <v>142</v>
      </c>
      <c r="J204" s="52" t="s">
        <v>141</v>
      </c>
      <c r="K204" s="52" t="s">
        <v>51</v>
      </c>
      <c r="L204" s="52" t="s">
        <v>52</v>
      </c>
      <c r="M204" s="52" t="s">
        <v>140</v>
      </c>
      <c r="N204" s="52" t="s">
        <v>66</v>
      </c>
      <c r="O204" s="52" t="s">
        <v>139</v>
      </c>
      <c r="P204" s="52" t="s">
        <v>55</v>
      </c>
      <c r="Q204" s="52" t="s">
        <v>55</v>
      </c>
      <c r="R204" s="52" t="s">
        <v>892</v>
      </c>
      <c r="S204" s="52" t="s">
        <v>57</v>
      </c>
      <c r="T204" s="53" t="str">
        <f t="shared" si="5"/>
        <v>http://maps.google.com/maps?q=18.17793,98.72428</v>
      </c>
    </row>
    <row r="205" spans="1:20">
      <c r="A205" s="52" t="s">
        <v>966</v>
      </c>
      <c r="B205" s="54">
        <v>45734</v>
      </c>
      <c r="C205" s="55">
        <v>14.14</v>
      </c>
      <c r="D205" s="56">
        <v>18.178249999999998</v>
      </c>
      <c r="E205" s="56">
        <v>98.727289999999996</v>
      </c>
      <c r="F205" s="56">
        <v>471159.26144600002</v>
      </c>
      <c r="G205" s="56">
        <v>2009928.0244700001</v>
      </c>
      <c r="H205" s="52" t="s">
        <v>48</v>
      </c>
      <c r="I205" s="52" t="s">
        <v>142</v>
      </c>
      <c r="J205" s="52" t="s">
        <v>141</v>
      </c>
      <c r="K205" s="52" t="s">
        <v>51</v>
      </c>
      <c r="L205" s="52" t="s">
        <v>52</v>
      </c>
      <c r="M205" s="52" t="s">
        <v>140</v>
      </c>
      <c r="N205" s="52" t="s">
        <v>66</v>
      </c>
      <c r="O205" s="52" t="s">
        <v>139</v>
      </c>
      <c r="P205" s="52" t="s">
        <v>55</v>
      </c>
      <c r="Q205" s="52" t="s">
        <v>55</v>
      </c>
      <c r="R205" s="52" t="s">
        <v>892</v>
      </c>
      <c r="S205" s="52" t="s">
        <v>57</v>
      </c>
      <c r="T205" s="53" t="str">
        <f t="shared" si="5"/>
        <v>http://maps.google.com/maps?q=18.17825,98.72729</v>
      </c>
    </row>
    <row r="206" spans="1:20">
      <c r="A206" s="52" t="s">
        <v>967</v>
      </c>
      <c r="B206" s="54">
        <v>45734</v>
      </c>
      <c r="C206" s="55">
        <v>14.14</v>
      </c>
      <c r="D206" s="56">
        <v>18.178550000000001</v>
      </c>
      <c r="E206" s="56">
        <v>98.730159999999998</v>
      </c>
      <c r="F206" s="56">
        <v>471462.83197200001</v>
      </c>
      <c r="G206" s="56">
        <v>2009960.76789</v>
      </c>
      <c r="H206" s="52" t="s">
        <v>48</v>
      </c>
      <c r="I206" s="52" t="s">
        <v>142</v>
      </c>
      <c r="J206" s="52" t="s">
        <v>141</v>
      </c>
      <c r="K206" s="52" t="s">
        <v>51</v>
      </c>
      <c r="L206" s="52" t="s">
        <v>52</v>
      </c>
      <c r="M206" s="52" t="s">
        <v>140</v>
      </c>
      <c r="N206" s="52" t="s">
        <v>66</v>
      </c>
      <c r="O206" s="52" t="s">
        <v>139</v>
      </c>
      <c r="P206" s="52" t="s">
        <v>55</v>
      </c>
      <c r="Q206" s="52" t="s">
        <v>55</v>
      </c>
      <c r="R206" s="52" t="s">
        <v>56</v>
      </c>
      <c r="S206" s="52" t="s">
        <v>57</v>
      </c>
      <c r="T206" s="53" t="str">
        <f t="shared" si="5"/>
        <v>http://maps.google.com/maps?q=18.17855,98.73016</v>
      </c>
    </row>
    <row r="207" spans="1:20">
      <c r="A207" s="52" t="s">
        <v>968</v>
      </c>
      <c r="B207" s="54">
        <v>45734</v>
      </c>
      <c r="C207" s="55">
        <v>14.14</v>
      </c>
      <c r="D207" s="56">
        <v>18.186340000000001</v>
      </c>
      <c r="E207" s="56">
        <v>98.754040000000003</v>
      </c>
      <c r="F207" s="56">
        <v>473989.45022900001</v>
      </c>
      <c r="G207" s="56">
        <v>2010819.09947</v>
      </c>
      <c r="H207" s="52" t="s">
        <v>48</v>
      </c>
      <c r="I207" s="52" t="s">
        <v>142</v>
      </c>
      <c r="J207" s="52" t="s">
        <v>141</v>
      </c>
      <c r="K207" s="52" t="s">
        <v>51</v>
      </c>
      <c r="L207" s="52" t="s">
        <v>52</v>
      </c>
      <c r="M207" s="52" t="s">
        <v>140</v>
      </c>
      <c r="N207" s="52" t="s">
        <v>66</v>
      </c>
      <c r="O207" s="52" t="s">
        <v>139</v>
      </c>
      <c r="P207" s="52" t="s">
        <v>55</v>
      </c>
      <c r="Q207" s="52" t="s">
        <v>55</v>
      </c>
      <c r="R207" s="52" t="s">
        <v>56</v>
      </c>
      <c r="S207" s="52" t="s">
        <v>57</v>
      </c>
      <c r="T207" s="53" t="str">
        <f t="shared" si="5"/>
        <v>http://maps.google.com/maps?q=18.18634,98.75404</v>
      </c>
    </row>
    <row r="208" spans="1:20">
      <c r="A208" s="52" t="s">
        <v>969</v>
      </c>
      <c r="B208" s="54">
        <v>45734</v>
      </c>
      <c r="C208" s="55">
        <v>14.14</v>
      </c>
      <c r="D208" s="56">
        <v>19.506029999999999</v>
      </c>
      <c r="E208" s="56">
        <v>99.013059999999996</v>
      </c>
      <c r="F208" s="56">
        <v>501370.35515000002</v>
      </c>
      <c r="G208" s="56">
        <v>2156820.1480700001</v>
      </c>
      <c r="H208" s="52" t="s">
        <v>48</v>
      </c>
      <c r="I208" s="52" t="s">
        <v>79</v>
      </c>
      <c r="J208" s="52" t="s">
        <v>78</v>
      </c>
      <c r="K208" s="52" t="s">
        <v>51</v>
      </c>
      <c r="L208" s="52" t="s">
        <v>52</v>
      </c>
      <c r="M208" s="52" t="s">
        <v>73</v>
      </c>
      <c r="N208" s="52" t="s">
        <v>72</v>
      </c>
      <c r="O208" s="52" t="s">
        <v>71</v>
      </c>
      <c r="P208" s="52" t="s">
        <v>55</v>
      </c>
      <c r="Q208" s="52" t="s">
        <v>55</v>
      </c>
      <c r="R208" s="52" t="s">
        <v>56</v>
      </c>
      <c r="S208" s="52" t="s">
        <v>57</v>
      </c>
      <c r="T208" s="53" t="str">
        <f t="shared" si="5"/>
        <v>http://maps.google.com/maps?q=19.50603,99.01306</v>
      </c>
    </row>
    <row r="209" spans="1:20">
      <c r="A209" s="52" t="s">
        <v>970</v>
      </c>
      <c r="B209" s="54">
        <v>45734</v>
      </c>
      <c r="C209" s="55">
        <v>14.14</v>
      </c>
      <c r="D209" s="56">
        <v>19.672059999999998</v>
      </c>
      <c r="E209" s="56">
        <v>99.100040000000007</v>
      </c>
      <c r="F209" s="56">
        <v>510486.21163799998</v>
      </c>
      <c r="G209" s="56">
        <v>2175195.2147400002</v>
      </c>
      <c r="H209" s="52" t="s">
        <v>48</v>
      </c>
      <c r="I209" s="52" t="s">
        <v>75</v>
      </c>
      <c r="J209" s="52" t="s">
        <v>74</v>
      </c>
      <c r="K209" s="52" t="s">
        <v>51</v>
      </c>
      <c r="L209" s="52" t="s">
        <v>52</v>
      </c>
      <c r="M209" s="52" t="s">
        <v>73</v>
      </c>
      <c r="N209" s="52" t="s">
        <v>72</v>
      </c>
      <c r="O209" s="52" t="s">
        <v>71</v>
      </c>
      <c r="P209" s="52" t="s">
        <v>55</v>
      </c>
      <c r="Q209" s="52" t="s">
        <v>55</v>
      </c>
      <c r="R209" s="52" t="s">
        <v>56</v>
      </c>
      <c r="S209" s="52" t="s">
        <v>57</v>
      </c>
      <c r="T209" s="53" t="str">
        <f t="shared" si="5"/>
        <v>http://maps.google.com/maps?q=19.67206,99.10004</v>
      </c>
    </row>
    <row r="210" spans="1:20">
      <c r="A210" s="52" t="s">
        <v>971</v>
      </c>
      <c r="B210" s="54">
        <v>45734</v>
      </c>
      <c r="C210" s="55">
        <v>14.14</v>
      </c>
      <c r="D210" s="56">
        <v>19.78473</v>
      </c>
      <c r="E210" s="56">
        <v>99.006100000000004</v>
      </c>
      <c r="F210" s="56">
        <v>500638.95482599997</v>
      </c>
      <c r="G210" s="56">
        <v>2187659.8278199998</v>
      </c>
      <c r="H210" s="52" t="s">
        <v>48</v>
      </c>
      <c r="I210" s="52" t="s">
        <v>972</v>
      </c>
      <c r="J210" s="52" t="s">
        <v>78</v>
      </c>
      <c r="K210" s="52" t="s">
        <v>51</v>
      </c>
      <c r="L210" s="52" t="s">
        <v>52</v>
      </c>
      <c r="M210" s="52" t="s">
        <v>73</v>
      </c>
      <c r="N210" s="52" t="s">
        <v>72</v>
      </c>
      <c r="O210" s="52" t="s">
        <v>71</v>
      </c>
      <c r="P210" s="52" t="s">
        <v>55</v>
      </c>
      <c r="Q210" s="52" t="s">
        <v>55</v>
      </c>
      <c r="R210" s="52" t="s">
        <v>56</v>
      </c>
      <c r="S210" s="52" t="s">
        <v>57</v>
      </c>
      <c r="T210" s="53" t="str">
        <f t="shared" si="5"/>
        <v>http://maps.google.com/maps?q=19.78473,99.0061</v>
      </c>
    </row>
    <row r="211" spans="1:20">
      <c r="A211" s="52" t="s">
        <v>973</v>
      </c>
      <c r="B211" s="54">
        <v>45734</v>
      </c>
      <c r="C211" s="55">
        <v>12.31</v>
      </c>
      <c r="D211" s="56">
        <v>15.724930000000001</v>
      </c>
      <c r="E211" s="56">
        <v>105.4923</v>
      </c>
      <c r="F211" s="56">
        <v>1196845.1324</v>
      </c>
      <c r="G211" s="56">
        <v>1749242.2867399999</v>
      </c>
      <c r="H211" s="52" t="s">
        <v>48</v>
      </c>
      <c r="I211" s="52" t="s">
        <v>207</v>
      </c>
      <c r="J211" s="52" t="s">
        <v>206</v>
      </c>
      <c r="K211" s="52" t="s">
        <v>59</v>
      </c>
      <c r="L211" s="52" t="s">
        <v>58</v>
      </c>
      <c r="M211" s="52" t="s">
        <v>205</v>
      </c>
      <c r="N211" s="52" t="s">
        <v>72</v>
      </c>
      <c r="O211" s="52" t="s">
        <v>204</v>
      </c>
      <c r="P211" s="52" t="s">
        <v>185</v>
      </c>
      <c r="Q211" s="52" t="s">
        <v>185</v>
      </c>
      <c r="R211" s="52" t="s">
        <v>56</v>
      </c>
      <c r="S211" s="52" t="s">
        <v>57</v>
      </c>
      <c r="T211" s="53" t="str">
        <f t="shared" si="5"/>
        <v>http://maps.google.com/maps?q=15.72493,105.4923</v>
      </c>
    </row>
    <row r="212" spans="1:20">
      <c r="A212" s="52" t="s">
        <v>974</v>
      </c>
      <c r="B212" s="54">
        <v>45734</v>
      </c>
      <c r="C212" s="55">
        <v>14.14</v>
      </c>
      <c r="D212" s="56">
        <v>19.368300000000001</v>
      </c>
      <c r="E212" s="56">
        <v>98.040300000000002</v>
      </c>
      <c r="F212" s="56">
        <v>399212.28272299998</v>
      </c>
      <c r="G212" s="56">
        <v>2141859.8017899999</v>
      </c>
      <c r="H212" s="52" t="s">
        <v>48</v>
      </c>
      <c r="I212" s="52" t="s">
        <v>86</v>
      </c>
      <c r="J212" s="52" t="s">
        <v>85</v>
      </c>
      <c r="K212" s="52" t="s">
        <v>84</v>
      </c>
      <c r="L212" s="52" t="s">
        <v>52</v>
      </c>
      <c r="M212" s="52" t="s">
        <v>83</v>
      </c>
      <c r="N212" s="52" t="s">
        <v>82</v>
      </c>
      <c r="O212" s="52" t="s">
        <v>54</v>
      </c>
      <c r="P212" s="52" t="s">
        <v>81</v>
      </c>
      <c r="Q212" s="52" t="s">
        <v>81</v>
      </c>
      <c r="R212" s="52" t="s">
        <v>884</v>
      </c>
      <c r="S212" s="52" t="s">
        <v>57</v>
      </c>
      <c r="T212" s="53" t="str">
        <f t="shared" si="5"/>
        <v>http://maps.google.com/maps?q=19.3683,98.0403</v>
      </c>
    </row>
    <row r="213" spans="1:20">
      <c r="A213" s="52" t="s">
        <v>975</v>
      </c>
      <c r="B213" s="54">
        <v>45734</v>
      </c>
      <c r="C213" s="55">
        <v>14.14</v>
      </c>
      <c r="D213" s="56">
        <v>19.37818</v>
      </c>
      <c r="E213" s="56">
        <v>98.037769999999995</v>
      </c>
      <c r="F213" s="56">
        <v>398952.65412700002</v>
      </c>
      <c r="G213" s="56">
        <v>2142954.6456300002</v>
      </c>
      <c r="H213" s="52" t="s">
        <v>48</v>
      </c>
      <c r="I213" s="52" t="s">
        <v>86</v>
      </c>
      <c r="J213" s="52" t="s">
        <v>85</v>
      </c>
      <c r="K213" s="52" t="s">
        <v>84</v>
      </c>
      <c r="L213" s="52" t="s">
        <v>52</v>
      </c>
      <c r="M213" s="52" t="s">
        <v>83</v>
      </c>
      <c r="N213" s="52" t="s">
        <v>82</v>
      </c>
      <c r="O213" s="52" t="s">
        <v>54</v>
      </c>
      <c r="P213" s="52" t="s">
        <v>81</v>
      </c>
      <c r="Q213" s="52" t="s">
        <v>81</v>
      </c>
      <c r="R213" s="52" t="s">
        <v>56</v>
      </c>
      <c r="S213" s="52" t="s">
        <v>57</v>
      </c>
      <c r="T213" s="53" t="str">
        <f t="shared" si="5"/>
        <v>http://maps.google.com/maps?q=19.37818,98.03777</v>
      </c>
    </row>
    <row r="214" spans="1:20">
      <c r="A214" s="52" t="s">
        <v>976</v>
      </c>
      <c r="B214" s="54">
        <v>45734</v>
      </c>
      <c r="C214" s="55">
        <v>14.14</v>
      </c>
      <c r="D214" s="56">
        <v>19.383099999999999</v>
      </c>
      <c r="E214" s="56">
        <v>98.036379999999994</v>
      </c>
      <c r="F214" s="56">
        <v>398809.71326699998</v>
      </c>
      <c r="G214" s="56">
        <v>2143499.9298999999</v>
      </c>
      <c r="H214" s="52" t="s">
        <v>48</v>
      </c>
      <c r="I214" s="52" t="s">
        <v>86</v>
      </c>
      <c r="J214" s="52" t="s">
        <v>85</v>
      </c>
      <c r="K214" s="52" t="s">
        <v>84</v>
      </c>
      <c r="L214" s="52" t="s">
        <v>52</v>
      </c>
      <c r="M214" s="52" t="s">
        <v>83</v>
      </c>
      <c r="N214" s="52" t="s">
        <v>82</v>
      </c>
      <c r="O214" s="52" t="s">
        <v>54</v>
      </c>
      <c r="P214" s="52" t="s">
        <v>81</v>
      </c>
      <c r="Q214" s="52" t="s">
        <v>81</v>
      </c>
      <c r="R214" s="52" t="s">
        <v>56</v>
      </c>
      <c r="S214" s="52" t="s">
        <v>57</v>
      </c>
      <c r="T214" s="53" t="str">
        <f t="shared" si="5"/>
        <v>http://maps.google.com/maps?q=19.3831,98.03638</v>
      </c>
    </row>
    <row r="215" spans="1:20">
      <c r="A215" s="52" t="s">
        <v>977</v>
      </c>
      <c r="B215" s="54">
        <v>45734</v>
      </c>
      <c r="C215" s="55">
        <v>14.14</v>
      </c>
      <c r="D215" s="56">
        <v>19.489249999999998</v>
      </c>
      <c r="E215" s="56">
        <v>98.086119999999994</v>
      </c>
      <c r="F215" s="56">
        <v>404095.64928399998</v>
      </c>
      <c r="G215" s="56">
        <v>2155218.5163699999</v>
      </c>
      <c r="H215" s="52" t="s">
        <v>48</v>
      </c>
      <c r="I215" s="52" t="s">
        <v>86</v>
      </c>
      <c r="J215" s="52" t="s">
        <v>85</v>
      </c>
      <c r="K215" s="52" t="s">
        <v>84</v>
      </c>
      <c r="L215" s="52" t="s">
        <v>52</v>
      </c>
      <c r="M215" s="52" t="s">
        <v>83</v>
      </c>
      <c r="N215" s="52" t="s">
        <v>82</v>
      </c>
      <c r="O215" s="52" t="s">
        <v>54</v>
      </c>
      <c r="P215" s="52" t="s">
        <v>81</v>
      </c>
      <c r="Q215" s="52" t="s">
        <v>81</v>
      </c>
      <c r="R215" s="52" t="s">
        <v>56</v>
      </c>
      <c r="S215" s="52" t="s">
        <v>57</v>
      </c>
      <c r="T215" s="53" t="str">
        <f t="shared" si="5"/>
        <v>http://maps.google.com/maps?q=19.48925,98.08612</v>
      </c>
    </row>
    <row r="216" spans="1:20">
      <c r="A216" s="52" t="s">
        <v>978</v>
      </c>
      <c r="B216" s="54">
        <v>45734</v>
      </c>
      <c r="C216" s="55">
        <v>14.14</v>
      </c>
      <c r="D216" s="56">
        <v>19.524370000000001</v>
      </c>
      <c r="E216" s="56">
        <v>99.086169999999996</v>
      </c>
      <c r="F216" s="56">
        <v>509040.59889700002</v>
      </c>
      <c r="G216" s="56">
        <v>2158851.7626899998</v>
      </c>
      <c r="H216" s="52" t="s">
        <v>48</v>
      </c>
      <c r="I216" s="52" t="s">
        <v>79</v>
      </c>
      <c r="J216" s="52" t="s">
        <v>78</v>
      </c>
      <c r="K216" s="52" t="s">
        <v>51</v>
      </c>
      <c r="L216" s="52" t="s">
        <v>52</v>
      </c>
      <c r="M216" s="52" t="s">
        <v>80</v>
      </c>
      <c r="N216" s="52" t="s">
        <v>72</v>
      </c>
      <c r="O216" s="52" t="s">
        <v>54</v>
      </c>
      <c r="P216" s="52" t="s">
        <v>55</v>
      </c>
      <c r="Q216" s="52" t="s">
        <v>55</v>
      </c>
      <c r="R216" s="52" t="s">
        <v>56</v>
      </c>
      <c r="S216" s="52" t="s">
        <v>57</v>
      </c>
      <c r="T216" s="53" t="str">
        <f t="shared" si="5"/>
        <v>http://maps.google.com/maps?q=19.52437,99.08617</v>
      </c>
    </row>
    <row r="217" spans="1:20">
      <c r="A217" s="52" t="s">
        <v>979</v>
      </c>
      <c r="B217" s="54">
        <v>45734</v>
      </c>
      <c r="C217" s="55">
        <v>14.14</v>
      </c>
      <c r="D217" s="56">
        <v>19.529720000000001</v>
      </c>
      <c r="E217" s="56">
        <v>99.085310000000007</v>
      </c>
      <c r="F217" s="56">
        <v>508950.07658499997</v>
      </c>
      <c r="G217" s="56">
        <v>2159443.7178600002</v>
      </c>
      <c r="H217" s="52" t="s">
        <v>48</v>
      </c>
      <c r="I217" s="52" t="s">
        <v>79</v>
      </c>
      <c r="J217" s="52" t="s">
        <v>78</v>
      </c>
      <c r="K217" s="52" t="s">
        <v>51</v>
      </c>
      <c r="L217" s="52" t="s">
        <v>52</v>
      </c>
      <c r="M217" s="52" t="s">
        <v>80</v>
      </c>
      <c r="N217" s="52" t="s">
        <v>72</v>
      </c>
      <c r="O217" s="52" t="s">
        <v>54</v>
      </c>
      <c r="P217" s="52" t="s">
        <v>55</v>
      </c>
      <c r="Q217" s="52" t="s">
        <v>55</v>
      </c>
      <c r="R217" s="52" t="s">
        <v>56</v>
      </c>
      <c r="S217" s="52" t="s">
        <v>57</v>
      </c>
      <c r="T217" s="53" t="str">
        <f t="shared" si="5"/>
        <v>http://maps.google.com/maps?q=19.52972,99.08531</v>
      </c>
    </row>
    <row r="218" spans="1:20">
      <c r="A218" s="52" t="s">
        <v>980</v>
      </c>
      <c r="B218" s="54">
        <v>45734</v>
      </c>
      <c r="C218" s="55">
        <v>14.14</v>
      </c>
      <c r="D218" s="56">
        <v>18.08135</v>
      </c>
      <c r="E218" s="56">
        <v>97.750339999999994</v>
      </c>
      <c r="F218" s="56">
        <v>367759.988197</v>
      </c>
      <c r="G218" s="56">
        <v>1999633.46569</v>
      </c>
      <c r="H218" s="52" t="s">
        <v>48</v>
      </c>
      <c r="I218" s="52" t="s">
        <v>981</v>
      </c>
      <c r="J218" s="52" t="s">
        <v>135</v>
      </c>
      <c r="K218" s="52" t="s">
        <v>84</v>
      </c>
      <c r="L218" s="52" t="s">
        <v>52</v>
      </c>
      <c r="M218" s="52" t="s">
        <v>982</v>
      </c>
      <c r="N218" s="52" t="s">
        <v>72</v>
      </c>
      <c r="O218" s="52" t="s">
        <v>983</v>
      </c>
      <c r="P218" s="52" t="s">
        <v>81</v>
      </c>
      <c r="Q218" s="52" t="s">
        <v>81</v>
      </c>
      <c r="R218" s="52" t="s">
        <v>884</v>
      </c>
      <c r="S218" s="52" t="s">
        <v>57</v>
      </c>
      <c r="T218" s="53" t="str">
        <f t="shared" si="5"/>
        <v>http://maps.google.com/maps?q=18.08135,97.75034</v>
      </c>
    </row>
    <row r="219" spans="1:20">
      <c r="A219" s="52" t="s">
        <v>984</v>
      </c>
      <c r="B219" s="54">
        <v>45734</v>
      </c>
      <c r="C219" s="55">
        <v>14.14</v>
      </c>
      <c r="D219" s="56">
        <v>18.521249999999998</v>
      </c>
      <c r="E219" s="56">
        <v>97.616389999999996</v>
      </c>
      <c r="F219" s="56">
        <v>353952.38705299998</v>
      </c>
      <c r="G219" s="56">
        <v>2048416.41851</v>
      </c>
      <c r="H219" s="52" t="s">
        <v>48</v>
      </c>
      <c r="I219" s="52" t="s">
        <v>985</v>
      </c>
      <c r="J219" s="52" t="s">
        <v>135</v>
      </c>
      <c r="K219" s="52" t="s">
        <v>84</v>
      </c>
      <c r="L219" s="52" t="s">
        <v>52</v>
      </c>
      <c r="M219" s="52" t="s">
        <v>982</v>
      </c>
      <c r="N219" s="52" t="s">
        <v>82</v>
      </c>
      <c r="O219" s="52" t="s">
        <v>54</v>
      </c>
      <c r="P219" s="52" t="s">
        <v>81</v>
      </c>
      <c r="Q219" s="52" t="s">
        <v>81</v>
      </c>
      <c r="R219" s="52" t="s">
        <v>56</v>
      </c>
      <c r="S219" s="52" t="s">
        <v>57</v>
      </c>
      <c r="T219" s="53" t="str">
        <f t="shared" si="5"/>
        <v>http://maps.google.com/maps?q=18.52125,97.61639</v>
      </c>
    </row>
    <row r="220" spans="1:20">
      <c r="A220" s="52" t="s">
        <v>986</v>
      </c>
      <c r="B220" s="54">
        <v>45734</v>
      </c>
      <c r="C220" s="55">
        <v>14.14</v>
      </c>
      <c r="D220" s="56">
        <v>17.40174</v>
      </c>
      <c r="E220" s="56">
        <v>98.611760000000004</v>
      </c>
      <c r="F220" s="56">
        <v>458763.27403299999</v>
      </c>
      <c r="G220" s="56">
        <v>1924040.1842100001</v>
      </c>
      <c r="H220" s="52" t="s">
        <v>48</v>
      </c>
      <c r="I220" s="52" t="s">
        <v>153</v>
      </c>
      <c r="J220" s="52" t="s">
        <v>152</v>
      </c>
      <c r="K220" s="52" t="s">
        <v>151</v>
      </c>
      <c r="L220" s="52" t="s">
        <v>52</v>
      </c>
      <c r="M220" s="52" t="s">
        <v>150</v>
      </c>
      <c r="N220" s="52" t="s">
        <v>82</v>
      </c>
      <c r="O220" s="52" t="s">
        <v>54</v>
      </c>
      <c r="P220" s="52" t="s">
        <v>55</v>
      </c>
      <c r="Q220" s="52" t="s">
        <v>55</v>
      </c>
      <c r="R220" s="52" t="s">
        <v>56</v>
      </c>
      <c r="S220" s="52" t="s">
        <v>57</v>
      </c>
      <c r="T220" s="53" t="str">
        <f t="shared" si="5"/>
        <v>http://maps.google.com/maps?q=17.40174,98.61176</v>
      </c>
    </row>
    <row r="221" spans="1:20">
      <c r="A221" s="52" t="s">
        <v>987</v>
      </c>
      <c r="B221" s="54">
        <v>45734</v>
      </c>
      <c r="C221" s="55">
        <v>14.14</v>
      </c>
      <c r="D221" s="56">
        <v>17.41506</v>
      </c>
      <c r="E221" s="56">
        <v>98.499600000000001</v>
      </c>
      <c r="F221" s="56">
        <v>446853.88151600002</v>
      </c>
      <c r="G221" s="56">
        <v>1925541.4454099999</v>
      </c>
      <c r="H221" s="52" t="s">
        <v>48</v>
      </c>
      <c r="I221" s="52" t="s">
        <v>159</v>
      </c>
      <c r="J221" s="52" t="s">
        <v>150</v>
      </c>
      <c r="K221" s="52" t="s">
        <v>51</v>
      </c>
      <c r="L221" s="52" t="s">
        <v>52</v>
      </c>
      <c r="M221" s="52" t="s">
        <v>150</v>
      </c>
      <c r="N221" s="52" t="s">
        <v>82</v>
      </c>
      <c r="O221" s="52" t="s">
        <v>158</v>
      </c>
      <c r="P221" s="52" t="s">
        <v>55</v>
      </c>
      <c r="Q221" s="52" t="s">
        <v>55</v>
      </c>
      <c r="R221" s="52" t="s">
        <v>884</v>
      </c>
      <c r="S221" s="52" t="s">
        <v>57</v>
      </c>
      <c r="T221" s="53" t="str">
        <f t="shared" si="5"/>
        <v>http://maps.google.com/maps?q=17.41506,98.4996</v>
      </c>
    </row>
    <row r="222" spans="1:20">
      <c r="A222" s="52" t="s">
        <v>988</v>
      </c>
      <c r="B222" s="54">
        <v>45734</v>
      </c>
      <c r="C222" s="55">
        <v>14.14</v>
      </c>
      <c r="D222" s="56">
        <v>17.441079999999999</v>
      </c>
      <c r="E222" s="56">
        <v>98.504109999999997</v>
      </c>
      <c r="F222" s="56">
        <v>447340.34857600002</v>
      </c>
      <c r="G222" s="56">
        <v>1928418.8724100001</v>
      </c>
      <c r="H222" s="52" t="s">
        <v>48</v>
      </c>
      <c r="I222" s="52" t="s">
        <v>159</v>
      </c>
      <c r="J222" s="52" t="s">
        <v>150</v>
      </c>
      <c r="K222" s="52" t="s">
        <v>51</v>
      </c>
      <c r="L222" s="52" t="s">
        <v>52</v>
      </c>
      <c r="M222" s="52" t="s">
        <v>150</v>
      </c>
      <c r="N222" s="52" t="s">
        <v>82</v>
      </c>
      <c r="O222" s="52" t="s">
        <v>158</v>
      </c>
      <c r="P222" s="52" t="s">
        <v>55</v>
      </c>
      <c r="Q222" s="52" t="s">
        <v>55</v>
      </c>
      <c r="R222" s="52" t="s">
        <v>56</v>
      </c>
      <c r="S222" s="52" t="s">
        <v>57</v>
      </c>
      <c r="T222" s="53" t="str">
        <f t="shared" si="5"/>
        <v>http://maps.google.com/maps?q=17.44108,98.50411</v>
      </c>
    </row>
    <row r="223" spans="1:20">
      <c r="A223" s="52" t="s">
        <v>989</v>
      </c>
      <c r="B223" s="54">
        <v>45734</v>
      </c>
      <c r="C223" s="55">
        <v>14.14</v>
      </c>
      <c r="D223" s="56">
        <v>17.44509</v>
      </c>
      <c r="E223" s="56">
        <v>98.494320000000002</v>
      </c>
      <c r="F223" s="56">
        <v>446301.87855800003</v>
      </c>
      <c r="G223" s="56">
        <v>1928865.236</v>
      </c>
      <c r="H223" s="52" t="s">
        <v>48</v>
      </c>
      <c r="I223" s="52" t="s">
        <v>159</v>
      </c>
      <c r="J223" s="52" t="s">
        <v>150</v>
      </c>
      <c r="K223" s="52" t="s">
        <v>51</v>
      </c>
      <c r="L223" s="52" t="s">
        <v>52</v>
      </c>
      <c r="M223" s="52" t="s">
        <v>150</v>
      </c>
      <c r="N223" s="52" t="s">
        <v>82</v>
      </c>
      <c r="O223" s="52" t="s">
        <v>158</v>
      </c>
      <c r="P223" s="52" t="s">
        <v>55</v>
      </c>
      <c r="Q223" s="52" t="s">
        <v>55</v>
      </c>
      <c r="R223" s="52" t="s">
        <v>884</v>
      </c>
      <c r="S223" s="52" t="s">
        <v>57</v>
      </c>
      <c r="T223" s="53" t="str">
        <f t="shared" si="5"/>
        <v>http://maps.google.com/maps?q=17.44509,98.49432</v>
      </c>
    </row>
    <row r="224" spans="1:20">
      <c r="A224" s="52" t="s">
        <v>990</v>
      </c>
      <c r="B224" s="54">
        <v>45734</v>
      </c>
      <c r="C224" s="55">
        <v>14.14</v>
      </c>
      <c r="D224" s="56">
        <v>17.470569999999999</v>
      </c>
      <c r="E224" s="56">
        <v>98.675219999999996</v>
      </c>
      <c r="F224" s="56">
        <v>465516.64704399998</v>
      </c>
      <c r="G224" s="56">
        <v>1931642.3892000001</v>
      </c>
      <c r="H224" s="52" t="s">
        <v>48</v>
      </c>
      <c r="I224" s="52" t="s">
        <v>153</v>
      </c>
      <c r="J224" s="52" t="s">
        <v>152</v>
      </c>
      <c r="K224" s="52" t="s">
        <v>151</v>
      </c>
      <c r="L224" s="52" t="s">
        <v>52</v>
      </c>
      <c r="M224" s="52" t="s">
        <v>150</v>
      </c>
      <c r="N224" s="52" t="s">
        <v>82</v>
      </c>
      <c r="O224" s="52" t="s">
        <v>54</v>
      </c>
      <c r="P224" s="52" t="s">
        <v>55</v>
      </c>
      <c r="Q224" s="52" t="s">
        <v>55</v>
      </c>
      <c r="R224" s="52" t="s">
        <v>56</v>
      </c>
      <c r="S224" s="52" t="s">
        <v>57</v>
      </c>
      <c r="T224" s="53" t="str">
        <f t="shared" si="5"/>
        <v>http://maps.google.com/maps?q=17.47057,98.67522</v>
      </c>
    </row>
    <row r="225" spans="1:20">
      <c r="A225" s="52" t="s">
        <v>991</v>
      </c>
      <c r="B225" s="54">
        <v>45734</v>
      </c>
      <c r="C225" s="55">
        <v>14.14</v>
      </c>
      <c r="D225" s="56">
        <v>17.535170000000001</v>
      </c>
      <c r="E225" s="56">
        <v>98.57629</v>
      </c>
      <c r="F225" s="56">
        <v>455028.56031899998</v>
      </c>
      <c r="G225" s="56">
        <v>1938809.8797599999</v>
      </c>
      <c r="H225" s="52" t="s">
        <v>48</v>
      </c>
      <c r="I225" s="52" t="s">
        <v>159</v>
      </c>
      <c r="J225" s="52" t="s">
        <v>150</v>
      </c>
      <c r="K225" s="52" t="s">
        <v>51</v>
      </c>
      <c r="L225" s="52" t="s">
        <v>52</v>
      </c>
      <c r="M225" s="52" t="s">
        <v>150</v>
      </c>
      <c r="N225" s="52" t="s">
        <v>82</v>
      </c>
      <c r="O225" s="52" t="s">
        <v>158</v>
      </c>
      <c r="P225" s="52" t="s">
        <v>55</v>
      </c>
      <c r="Q225" s="52" t="s">
        <v>55</v>
      </c>
      <c r="R225" s="52" t="s">
        <v>56</v>
      </c>
      <c r="S225" s="52" t="s">
        <v>57</v>
      </c>
      <c r="T225" s="53" t="str">
        <f t="shared" si="5"/>
        <v>http://maps.google.com/maps?q=17.53517,98.57629</v>
      </c>
    </row>
    <row r="226" spans="1:20">
      <c r="A226" s="52" t="s">
        <v>992</v>
      </c>
      <c r="B226" s="54">
        <v>45734</v>
      </c>
      <c r="C226" s="55">
        <v>14.14</v>
      </c>
      <c r="D226" s="56">
        <v>17.536339999999999</v>
      </c>
      <c r="E226" s="56">
        <v>98.586939999999998</v>
      </c>
      <c r="F226" s="56">
        <v>456159.22018800001</v>
      </c>
      <c r="G226" s="56">
        <v>1938936.83369</v>
      </c>
      <c r="H226" s="52" t="s">
        <v>48</v>
      </c>
      <c r="I226" s="52" t="s">
        <v>159</v>
      </c>
      <c r="J226" s="52" t="s">
        <v>150</v>
      </c>
      <c r="K226" s="52" t="s">
        <v>51</v>
      </c>
      <c r="L226" s="52" t="s">
        <v>52</v>
      </c>
      <c r="M226" s="52" t="s">
        <v>150</v>
      </c>
      <c r="N226" s="52" t="s">
        <v>82</v>
      </c>
      <c r="O226" s="52" t="s">
        <v>158</v>
      </c>
      <c r="P226" s="52" t="s">
        <v>55</v>
      </c>
      <c r="Q226" s="52" t="s">
        <v>55</v>
      </c>
      <c r="R226" s="52" t="s">
        <v>56</v>
      </c>
      <c r="S226" s="52" t="s">
        <v>57</v>
      </c>
      <c r="T226" s="53" t="str">
        <f t="shared" si="5"/>
        <v>http://maps.google.com/maps?q=17.53634,98.58694</v>
      </c>
    </row>
    <row r="227" spans="1:20">
      <c r="A227" s="52" t="s">
        <v>993</v>
      </c>
      <c r="B227" s="54">
        <v>45734</v>
      </c>
      <c r="C227" s="55">
        <v>14.14</v>
      </c>
      <c r="D227" s="56">
        <v>17.552530000000001</v>
      </c>
      <c r="E227" s="56">
        <v>98.640349999999998</v>
      </c>
      <c r="F227" s="56">
        <v>461831.43059800001</v>
      </c>
      <c r="G227" s="56">
        <v>1940716.46028</v>
      </c>
      <c r="H227" s="52" t="s">
        <v>48</v>
      </c>
      <c r="I227" s="52" t="s">
        <v>153</v>
      </c>
      <c r="J227" s="52" t="s">
        <v>152</v>
      </c>
      <c r="K227" s="52" t="s">
        <v>151</v>
      </c>
      <c r="L227" s="52" t="s">
        <v>52</v>
      </c>
      <c r="M227" s="52" t="s">
        <v>150</v>
      </c>
      <c r="N227" s="52" t="s">
        <v>82</v>
      </c>
      <c r="O227" s="52" t="s">
        <v>54</v>
      </c>
      <c r="P227" s="52" t="s">
        <v>55</v>
      </c>
      <c r="Q227" s="52" t="s">
        <v>55</v>
      </c>
      <c r="R227" s="52" t="s">
        <v>56</v>
      </c>
      <c r="S227" s="52" t="s">
        <v>57</v>
      </c>
      <c r="T227" s="53" t="str">
        <f t="shared" si="5"/>
        <v>http://maps.google.com/maps?q=17.55253,98.64035</v>
      </c>
    </row>
    <row r="228" spans="1:20">
      <c r="A228" s="52" t="s">
        <v>994</v>
      </c>
      <c r="B228" s="54">
        <v>45734</v>
      </c>
      <c r="C228" s="55">
        <v>14.14</v>
      </c>
      <c r="D228" s="56">
        <v>17.603909999999999</v>
      </c>
      <c r="E228" s="56">
        <v>98.56474</v>
      </c>
      <c r="F228" s="56">
        <v>453820.09504599997</v>
      </c>
      <c r="G228" s="56">
        <v>1946417.62185</v>
      </c>
      <c r="H228" s="52" t="s">
        <v>48</v>
      </c>
      <c r="I228" s="52" t="s">
        <v>153</v>
      </c>
      <c r="J228" s="52" t="s">
        <v>152</v>
      </c>
      <c r="K228" s="52" t="s">
        <v>151</v>
      </c>
      <c r="L228" s="52" t="s">
        <v>52</v>
      </c>
      <c r="M228" s="52" t="s">
        <v>150</v>
      </c>
      <c r="N228" s="52" t="s">
        <v>82</v>
      </c>
      <c r="O228" s="52" t="s">
        <v>158</v>
      </c>
      <c r="P228" s="52" t="s">
        <v>55</v>
      </c>
      <c r="Q228" s="52" t="s">
        <v>55</v>
      </c>
      <c r="R228" s="52" t="s">
        <v>884</v>
      </c>
      <c r="S228" s="52" t="s">
        <v>57</v>
      </c>
      <c r="T228" s="53" t="str">
        <f t="shared" si="5"/>
        <v>http://maps.google.com/maps?q=17.60391,98.56474</v>
      </c>
    </row>
    <row r="229" spans="1:20">
      <c r="A229" s="52" t="s">
        <v>995</v>
      </c>
      <c r="B229" s="54">
        <v>45734</v>
      </c>
      <c r="C229" s="55">
        <v>14.14</v>
      </c>
      <c r="D229" s="56">
        <v>17.63336</v>
      </c>
      <c r="E229" s="56">
        <v>98.552220000000005</v>
      </c>
      <c r="F229" s="56">
        <v>452499.44253300002</v>
      </c>
      <c r="G229" s="56">
        <v>1949678.90628</v>
      </c>
      <c r="H229" s="52" t="s">
        <v>48</v>
      </c>
      <c r="I229" s="52" t="s">
        <v>153</v>
      </c>
      <c r="J229" s="52" t="s">
        <v>152</v>
      </c>
      <c r="K229" s="52" t="s">
        <v>151</v>
      </c>
      <c r="L229" s="52" t="s">
        <v>52</v>
      </c>
      <c r="M229" s="52" t="s">
        <v>150</v>
      </c>
      <c r="N229" s="52" t="s">
        <v>82</v>
      </c>
      <c r="O229" s="52" t="s">
        <v>54</v>
      </c>
      <c r="P229" s="52" t="s">
        <v>55</v>
      </c>
      <c r="Q229" s="52" t="s">
        <v>55</v>
      </c>
      <c r="R229" s="52" t="s">
        <v>56</v>
      </c>
      <c r="S229" s="52" t="s">
        <v>57</v>
      </c>
      <c r="T229" s="53" t="str">
        <f t="shared" si="5"/>
        <v>http://maps.google.com/maps?q=17.63336,98.55222</v>
      </c>
    </row>
    <row r="230" spans="1:20">
      <c r="A230" s="52" t="s">
        <v>996</v>
      </c>
      <c r="B230" s="54">
        <v>45734</v>
      </c>
      <c r="C230" s="55">
        <v>14.14</v>
      </c>
      <c r="D230" s="56">
        <v>17.646540000000002</v>
      </c>
      <c r="E230" s="56">
        <v>98.578659999999999</v>
      </c>
      <c r="F230" s="56">
        <v>455307.49334599997</v>
      </c>
      <c r="G230" s="56">
        <v>1951130.6248000001</v>
      </c>
      <c r="H230" s="52" t="s">
        <v>48</v>
      </c>
      <c r="I230" s="52" t="s">
        <v>153</v>
      </c>
      <c r="J230" s="52" t="s">
        <v>152</v>
      </c>
      <c r="K230" s="52" t="s">
        <v>151</v>
      </c>
      <c r="L230" s="52" t="s">
        <v>52</v>
      </c>
      <c r="M230" s="52" t="s">
        <v>150</v>
      </c>
      <c r="N230" s="52" t="s">
        <v>82</v>
      </c>
      <c r="O230" s="52" t="s">
        <v>54</v>
      </c>
      <c r="P230" s="52" t="s">
        <v>55</v>
      </c>
      <c r="Q230" s="52" t="s">
        <v>55</v>
      </c>
      <c r="R230" s="52" t="s">
        <v>884</v>
      </c>
      <c r="S230" s="52" t="s">
        <v>57</v>
      </c>
      <c r="T230" s="53" t="str">
        <f t="shared" si="5"/>
        <v>http://maps.google.com/maps?q=17.64654,98.57866</v>
      </c>
    </row>
    <row r="231" spans="1:20">
      <c r="A231" s="52" t="s">
        <v>997</v>
      </c>
      <c r="B231" s="54">
        <v>45734</v>
      </c>
      <c r="C231" s="55">
        <v>14.14</v>
      </c>
      <c r="D231" s="56">
        <v>17.812259999999998</v>
      </c>
      <c r="E231" s="56">
        <v>98.647739999999999</v>
      </c>
      <c r="F231" s="56">
        <v>462669.37838399998</v>
      </c>
      <c r="G231" s="56">
        <v>1969450.0220900001</v>
      </c>
      <c r="H231" s="52" t="s">
        <v>48</v>
      </c>
      <c r="I231" s="52" t="s">
        <v>153</v>
      </c>
      <c r="J231" s="52" t="s">
        <v>152</v>
      </c>
      <c r="K231" s="52" t="s">
        <v>151</v>
      </c>
      <c r="L231" s="52" t="s">
        <v>52</v>
      </c>
      <c r="M231" s="52" t="s">
        <v>150</v>
      </c>
      <c r="N231" s="52" t="s">
        <v>82</v>
      </c>
      <c r="O231" s="52" t="s">
        <v>54</v>
      </c>
      <c r="P231" s="52" t="s">
        <v>55</v>
      </c>
      <c r="Q231" s="52" t="s">
        <v>55</v>
      </c>
      <c r="R231" s="52" t="s">
        <v>884</v>
      </c>
      <c r="S231" s="52" t="s">
        <v>57</v>
      </c>
      <c r="T231" s="53" t="str">
        <f t="shared" si="5"/>
        <v>http://maps.google.com/maps?q=17.81226,98.64774</v>
      </c>
    </row>
    <row r="232" spans="1:20">
      <c r="A232" s="52" t="s">
        <v>998</v>
      </c>
      <c r="B232" s="54">
        <v>45734</v>
      </c>
      <c r="C232" s="55">
        <v>14.14</v>
      </c>
      <c r="D232" s="56">
        <v>17.814609999999998</v>
      </c>
      <c r="E232" s="56">
        <v>98.648319999999998</v>
      </c>
      <c r="F232" s="56">
        <v>462731.33250100003</v>
      </c>
      <c r="G232" s="56">
        <v>1969709.9004899999</v>
      </c>
      <c r="H232" s="52" t="s">
        <v>48</v>
      </c>
      <c r="I232" s="52" t="s">
        <v>153</v>
      </c>
      <c r="J232" s="52" t="s">
        <v>152</v>
      </c>
      <c r="K232" s="52" t="s">
        <v>151</v>
      </c>
      <c r="L232" s="52" t="s">
        <v>52</v>
      </c>
      <c r="M232" s="52" t="s">
        <v>150</v>
      </c>
      <c r="N232" s="52" t="s">
        <v>82</v>
      </c>
      <c r="O232" s="52" t="s">
        <v>54</v>
      </c>
      <c r="P232" s="52" t="s">
        <v>55</v>
      </c>
      <c r="Q232" s="52" t="s">
        <v>55</v>
      </c>
      <c r="R232" s="52" t="s">
        <v>884</v>
      </c>
      <c r="S232" s="52" t="s">
        <v>57</v>
      </c>
      <c r="T232" s="53" t="str">
        <f t="shared" si="5"/>
        <v>http://maps.google.com/maps?q=17.81461,98.64832</v>
      </c>
    </row>
    <row r="233" spans="1:20">
      <c r="A233" s="52" t="s">
        <v>999</v>
      </c>
      <c r="B233" s="54">
        <v>45734</v>
      </c>
      <c r="C233" s="55">
        <v>14.14</v>
      </c>
      <c r="D233" s="56">
        <v>15.89833</v>
      </c>
      <c r="E233" s="56">
        <v>98.86506</v>
      </c>
      <c r="F233" s="56">
        <v>485555.26787899999</v>
      </c>
      <c r="G233" s="56">
        <v>1757693.9199000001</v>
      </c>
      <c r="H233" s="52" t="s">
        <v>48</v>
      </c>
      <c r="I233" s="52" t="s">
        <v>1000</v>
      </c>
      <c r="J233" s="52" t="s">
        <v>1001</v>
      </c>
      <c r="K233" s="52" t="s">
        <v>151</v>
      </c>
      <c r="L233" s="52" t="s">
        <v>52</v>
      </c>
      <c r="M233" s="52" t="s">
        <v>1001</v>
      </c>
      <c r="N233" s="52" t="s">
        <v>82</v>
      </c>
      <c r="O233" s="52" t="s">
        <v>1002</v>
      </c>
      <c r="P233" s="52" t="s">
        <v>156</v>
      </c>
      <c r="Q233" s="52" t="s">
        <v>156</v>
      </c>
      <c r="R233" s="52" t="s">
        <v>56</v>
      </c>
      <c r="S233" s="52" t="s">
        <v>57</v>
      </c>
      <c r="T233" s="53" t="str">
        <f t="shared" si="5"/>
        <v>http://maps.google.com/maps?q=15.89833,98.86506</v>
      </c>
    </row>
    <row r="234" spans="1:20">
      <c r="A234" s="52" t="s">
        <v>1003</v>
      </c>
      <c r="B234" s="54">
        <v>45734</v>
      </c>
      <c r="C234" s="55">
        <v>14.14</v>
      </c>
      <c r="D234" s="56">
        <v>15.921849999999999</v>
      </c>
      <c r="E234" s="56">
        <v>98.814109999999999</v>
      </c>
      <c r="F234" s="56">
        <v>480103.59471799998</v>
      </c>
      <c r="G234" s="56">
        <v>1760299.74413</v>
      </c>
      <c r="H234" s="52" t="s">
        <v>48</v>
      </c>
      <c r="I234" s="52" t="s">
        <v>1004</v>
      </c>
      <c r="J234" s="52" t="s">
        <v>1001</v>
      </c>
      <c r="K234" s="52" t="s">
        <v>151</v>
      </c>
      <c r="L234" s="52" t="s">
        <v>52</v>
      </c>
      <c r="M234" s="52" t="s">
        <v>1001</v>
      </c>
      <c r="N234" s="52" t="s">
        <v>82</v>
      </c>
      <c r="O234" s="52" t="s">
        <v>1002</v>
      </c>
      <c r="P234" s="52" t="s">
        <v>156</v>
      </c>
      <c r="Q234" s="52" t="s">
        <v>156</v>
      </c>
      <c r="R234" s="52" t="s">
        <v>892</v>
      </c>
      <c r="S234" s="52" t="s">
        <v>57</v>
      </c>
      <c r="T234" s="53" t="str">
        <f t="shared" si="5"/>
        <v>http://maps.google.com/maps?q=15.92185,98.81411</v>
      </c>
    </row>
    <row r="235" spans="1:20">
      <c r="A235" s="52" t="s">
        <v>1005</v>
      </c>
      <c r="B235" s="54">
        <v>45734</v>
      </c>
      <c r="C235" s="55">
        <v>14.14</v>
      </c>
      <c r="D235" s="56">
        <v>15.92262</v>
      </c>
      <c r="E235" s="56">
        <v>98.810289999999995</v>
      </c>
      <c r="F235" s="56">
        <v>479694.80391800002</v>
      </c>
      <c r="G235" s="56">
        <v>1760385.2846599999</v>
      </c>
      <c r="H235" s="52" t="s">
        <v>48</v>
      </c>
      <c r="I235" s="52" t="s">
        <v>1004</v>
      </c>
      <c r="J235" s="52" t="s">
        <v>1001</v>
      </c>
      <c r="K235" s="52" t="s">
        <v>151</v>
      </c>
      <c r="L235" s="52" t="s">
        <v>52</v>
      </c>
      <c r="M235" s="52" t="s">
        <v>1001</v>
      </c>
      <c r="N235" s="52" t="s">
        <v>82</v>
      </c>
      <c r="O235" s="52" t="s">
        <v>1002</v>
      </c>
      <c r="P235" s="52" t="s">
        <v>156</v>
      </c>
      <c r="Q235" s="52" t="s">
        <v>156</v>
      </c>
      <c r="R235" s="52" t="s">
        <v>56</v>
      </c>
      <c r="S235" s="52" t="s">
        <v>57</v>
      </c>
      <c r="T235" s="53" t="str">
        <f t="shared" si="5"/>
        <v>http://maps.google.com/maps?q=15.92262,98.81029</v>
      </c>
    </row>
    <row r="236" spans="1:20">
      <c r="A236" s="52" t="s">
        <v>1006</v>
      </c>
      <c r="B236" s="54">
        <v>45734</v>
      </c>
      <c r="C236" s="55">
        <v>14.14</v>
      </c>
      <c r="D236" s="56">
        <v>15.923349999999999</v>
      </c>
      <c r="E236" s="56">
        <v>98.81644</v>
      </c>
      <c r="F236" s="56">
        <v>480353.128685</v>
      </c>
      <c r="G236" s="56">
        <v>1760465.4447300001</v>
      </c>
      <c r="H236" s="52" t="s">
        <v>48</v>
      </c>
      <c r="I236" s="52" t="s">
        <v>1004</v>
      </c>
      <c r="J236" s="52" t="s">
        <v>1001</v>
      </c>
      <c r="K236" s="52" t="s">
        <v>151</v>
      </c>
      <c r="L236" s="52" t="s">
        <v>52</v>
      </c>
      <c r="M236" s="52" t="s">
        <v>1001</v>
      </c>
      <c r="N236" s="52" t="s">
        <v>82</v>
      </c>
      <c r="O236" s="52" t="s">
        <v>1002</v>
      </c>
      <c r="P236" s="52" t="s">
        <v>156</v>
      </c>
      <c r="Q236" s="52" t="s">
        <v>156</v>
      </c>
      <c r="R236" s="52" t="s">
        <v>56</v>
      </c>
      <c r="S236" s="52" t="s">
        <v>57</v>
      </c>
      <c r="T236" s="53" t="str">
        <f t="shared" si="5"/>
        <v>http://maps.google.com/maps?q=15.92335,98.81644</v>
      </c>
    </row>
    <row r="237" spans="1:20">
      <c r="A237" s="52" t="s">
        <v>1007</v>
      </c>
      <c r="B237" s="54">
        <v>45734</v>
      </c>
      <c r="C237" s="55">
        <v>14.14</v>
      </c>
      <c r="D237" s="56">
        <v>17.96461</v>
      </c>
      <c r="E237" s="56">
        <v>98.524429999999995</v>
      </c>
      <c r="F237" s="56">
        <v>449644.408902</v>
      </c>
      <c r="G237" s="56">
        <v>1986334.5944399999</v>
      </c>
      <c r="H237" s="52" t="s">
        <v>48</v>
      </c>
      <c r="I237" s="52" t="s">
        <v>49</v>
      </c>
      <c r="J237" s="52" t="s">
        <v>50</v>
      </c>
      <c r="K237" s="52" t="s">
        <v>51</v>
      </c>
      <c r="L237" s="52" t="s">
        <v>52</v>
      </c>
      <c r="M237" s="52" t="s">
        <v>50</v>
      </c>
      <c r="N237" s="52" t="s">
        <v>53</v>
      </c>
      <c r="O237" s="52" t="s">
        <v>54</v>
      </c>
      <c r="P237" s="52" t="s">
        <v>55</v>
      </c>
      <c r="Q237" s="52" t="s">
        <v>55</v>
      </c>
      <c r="R237" s="52" t="s">
        <v>56</v>
      </c>
      <c r="S237" s="52" t="s">
        <v>57</v>
      </c>
      <c r="T237" s="53" t="str">
        <f t="shared" si="5"/>
        <v>http://maps.google.com/maps?q=17.96461,98.52443</v>
      </c>
    </row>
    <row r="238" spans="1:20">
      <c r="A238" s="52" t="s">
        <v>1008</v>
      </c>
      <c r="B238" s="54">
        <v>45734</v>
      </c>
      <c r="C238" s="55">
        <v>14.14</v>
      </c>
      <c r="D238" s="56">
        <v>17.964970000000001</v>
      </c>
      <c r="E238" s="56">
        <v>98.527730000000005</v>
      </c>
      <c r="F238" s="56">
        <v>449993.936178</v>
      </c>
      <c r="G238" s="56">
        <v>1986373.5329400001</v>
      </c>
      <c r="H238" s="52" t="s">
        <v>48</v>
      </c>
      <c r="I238" s="52" t="s">
        <v>49</v>
      </c>
      <c r="J238" s="52" t="s">
        <v>50</v>
      </c>
      <c r="K238" s="52" t="s">
        <v>51</v>
      </c>
      <c r="L238" s="52" t="s">
        <v>52</v>
      </c>
      <c r="M238" s="52" t="s">
        <v>50</v>
      </c>
      <c r="N238" s="52" t="s">
        <v>53</v>
      </c>
      <c r="O238" s="52" t="s">
        <v>54</v>
      </c>
      <c r="P238" s="52" t="s">
        <v>55</v>
      </c>
      <c r="Q238" s="52" t="s">
        <v>55</v>
      </c>
      <c r="R238" s="52" t="s">
        <v>56</v>
      </c>
      <c r="S238" s="52" t="s">
        <v>57</v>
      </c>
      <c r="T238" s="53" t="str">
        <f t="shared" si="5"/>
        <v>http://maps.google.com/maps?q=17.96497,98.52773</v>
      </c>
    </row>
    <row r="239" spans="1:20">
      <c r="A239" s="52" t="s">
        <v>1009</v>
      </c>
      <c r="B239" s="54">
        <v>45734</v>
      </c>
      <c r="C239" s="55">
        <v>14.14</v>
      </c>
      <c r="D239" s="56">
        <v>17.965309999999999</v>
      </c>
      <c r="E239" s="56">
        <v>98.530760000000001</v>
      </c>
      <c r="F239" s="56">
        <v>450314.86704699998</v>
      </c>
      <c r="G239" s="56">
        <v>1986410.3370399999</v>
      </c>
      <c r="H239" s="52" t="s">
        <v>48</v>
      </c>
      <c r="I239" s="52" t="s">
        <v>49</v>
      </c>
      <c r="J239" s="52" t="s">
        <v>50</v>
      </c>
      <c r="K239" s="52" t="s">
        <v>51</v>
      </c>
      <c r="L239" s="52" t="s">
        <v>52</v>
      </c>
      <c r="M239" s="52" t="s">
        <v>50</v>
      </c>
      <c r="N239" s="52" t="s">
        <v>53</v>
      </c>
      <c r="O239" s="52" t="s">
        <v>54</v>
      </c>
      <c r="P239" s="52" t="s">
        <v>55</v>
      </c>
      <c r="Q239" s="52" t="s">
        <v>55</v>
      </c>
      <c r="R239" s="52" t="s">
        <v>56</v>
      </c>
      <c r="S239" s="52" t="s">
        <v>57</v>
      </c>
      <c r="T239" s="53" t="str">
        <f t="shared" si="5"/>
        <v>http://maps.google.com/maps?q=17.96531,98.53076</v>
      </c>
    </row>
    <row r="240" spans="1:20">
      <c r="A240" s="43"/>
      <c r="B240" s="44"/>
      <c r="C240" s="42"/>
      <c r="D240" s="41"/>
      <c r="E240" s="41"/>
      <c r="F240" s="41"/>
      <c r="G240" s="41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0"/>
    </row>
    <row r="241" spans="1:20">
      <c r="A241" s="43"/>
      <c r="B241" s="44"/>
      <c r="C241" s="42"/>
      <c r="D241" s="41"/>
      <c r="E241" s="41"/>
      <c r="F241" s="41"/>
      <c r="G241" s="41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0"/>
    </row>
    <row r="242" spans="1:20">
      <c r="A242" s="43"/>
      <c r="B242" s="44"/>
      <c r="C242" s="42"/>
      <c r="D242" s="41"/>
      <c r="E242" s="41"/>
      <c r="F242" s="41"/>
      <c r="G242" s="41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0"/>
    </row>
    <row r="243" spans="1:20">
      <c r="A243" s="43"/>
      <c r="B243" s="44"/>
      <c r="C243" s="42"/>
      <c r="D243" s="41"/>
      <c r="E243" s="41"/>
      <c r="F243" s="41"/>
      <c r="G243" s="41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0"/>
    </row>
    <row r="244" spans="1:20">
      <c r="A244" s="26" t="s">
        <v>44</v>
      </c>
    </row>
  </sheetData>
  <sortState xmlns:xlrd2="http://schemas.microsoft.com/office/spreadsheetml/2017/richdata2" ref="A4:T121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1"/>
  <sheetViews>
    <sheetView zoomScaleNormal="100" workbookViewId="0">
      <selection sqref="A1:N1"/>
    </sheetView>
  </sheetViews>
  <sheetFormatPr defaultColWidth="19.85546875" defaultRowHeight="18.75" customHeight="1"/>
  <cols>
    <col min="1" max="1" width="13.7109375" style="14" customWidth="1"/>
    <col min="2" max="2" width="9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9" width="9.85546875" style="15" bestFit="1" customWidth="1"/>
    <col min="10" max="10" width="8.5703125" style="15" bestFit="1" customWidth="1"/>
    <col min="11" max="11" width="9.7109375" style="15" bestFit="1" customWidth="1"/>
    <col min="12" max="12" width="18.5703125" style="15" bestFit="1" customWidth="1"/>
    <col min="13" max="13" width="28.2851562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452</v>
      </c>
      <c r="B4" s="35">
        <v>45734</v>
      </c>
      <c r="C4" s="36">
        <v>1.24</v>
      </c>
      <c r="D4" s="37">
        <v>17.70524</v>
      </c>
      <c r="E4" s="37">
        <v>98.472170000000006</v>
      </c>
      <c r="F4" s="37">
        <v>444029.78340000001</v>
      </c>
      <c r="G4" s="37">
        <v>1957653.3400699999</v>
      </c>
      <c r="H4" s="33" t="s">
        <v>48</v>
      </c>
      <c r="I4" s="33" t="s">
        <v>155</v>
      </c>
      <c r="J4" s="33" t="s">
        <v>150</v>
      </c>
      <c r="K4" s="33" t="s">
        <v>51</v>
      </c>
      <c r="L4" s="33" t="s">
        <v>52</v>
      </c>
      <c r="M4" s="33" t="s">
        <v>380</v>
      </c>
      <c r="N4" s="33" t="s">
        <v>56</v>
      </c>
    </row>
    <row r="5" spans="1:14" ht="18.75" customHeight="1">
      <c r="A5" s="33" t="s">
        <v>453</v>
      </c>
      <c r="B5" s="35">
        <v>45734</v>
      </c>
      <c r="C5" s="36">
        <v>1.24</v>
      </c>
      <c r="D5" s="37">
        <v>17.705249999999999</v>
      </c>
      <c r="E5" s="37">
        <v>98.471109999999996</v>
      </c>
      <c r="F5" s="37">
        <v>443917.38324900001</v>
      </c>
      <c r="G5" s="37">
        <v>1957654.76168</v>
      </c>
      <c r="H5" s="33" t="s">
        <v>48</v>
      </c>
      <c r="I5" s="33" t="s">
        <v>155</v>
      </c>
      <c r="J5" s="33" t="s">
        <v>150</v>
      </c>
      <c r="K5" s="33" t="s">
        <v>51</v>
      </c>
      <c r="L5" s="33" t="s">
        <v>52</v>
      </c>
      <c r="M5" s="33" t="s">
        <v>380</v>
      </c>
      <c r="N5" s="33" t="s">
        <v>56</v>
      </c>
    </row>
    <row r="6" spans="1:14" ht="18.75" customHeight="1">
      <c r="A6" s="33" t="s">
        <v>454</v>
      </c>
      <c r="B6" s="35">
        <v>45734</v>
      </c>
      <c r="C6" s="36">
        <v>1.24</v>
      </c>
      <c r="D6" s="37">
        <v>18.67794</v>
      </c>
      <c r="E6" s="37">
        <v>98.698400000000007</v>
      </c>
      <c r="F6" s="37">
        <v>468195.94451</v>
      </c>
      <c r="G6" s="37">
        <v>2065219.6472199999</v>
      </c>
      <c r="H6" s="33" t="s">
        <v>48</v>
      </c>
      <c r="I6" s="33" t="s">
        <v>417</v>
      </c>
      <c r="J6" s="33" t="s">
        <v>109</v>
      </c>
      <c r="K6" s="33" t="s">
        <v>51</v>
      </c>
      <c r="L6" s="33" t="s">
        <v>52</v>
      </c>
      <c r="M6" s="33" t="s">
        <v>418</v>
      </c>
      <c r="N6" s="33" t="s">
        <v>56</v>
      </c>
    </row>
    <row r="7" spans="1:14" ht="18.75" customHeight="1">
      <c r="A7" s="33" t="s">
        <v>455</v>
      </c>
      <c r="B7" s="35">
        <v>45734</v>
      </c>
      <c r="C7" s="36">
        <v>1.24</v>
      </c>
      <c r="D7" s="37">
        <v>18.678290000000001</v>
      </c>
      <c r="E7" s="37">
        <v>98.695089999999993</v>
      </c>
      <c r="F7" s="37">
        <v>467846.964706</v>
      </c>
      <c r="G7" s="37">
        <v>2065258.9646900001</v>
      </c>
      <c r="H7" s="33" t="s">
        <v>48</v>
      </c>
      <c r="I7" s="33" t="s">
        <v>417</v>
      </c>
      <c r="J7" s="33" t="s">
        <v>109</v>
      </c>
      <c r="K7" s="33" t="s">
        <v>51</v>
      </c>
      <c r="L7" s="33" t="s">
        <v>52</v>
      </c>
      <c r="M7" s="33" t="s">
        <v>418</v>
      </c>
      <c r="N7" s="33" t="s">
        <v>56</v>
      </c>
    </row>
    <row r="8" spans="1:14" ht="18.75" customHeight="1">
      <c r="A8" s="33" t="s">
        <v>456</v>
      </c>
      <c r="B8" s="35">
        <v>45734</v>
      </c>
      <c r="C8" s="36">
        <v>1.24</v>
      </c>
      <c r="D8" s="37">
        <v>19.084790000000002</v>
      </c>
      <c r="E8" s="37">
        <v>99.015240000000006</v>
      </c>
      <c r="F8" s="37">
        <v>501603.194181</v>
      </c>
      <c r="G8" s="37">
        <v>2110209.3909200002</v>
      </c>
      <c r="H8" s="33" t="s">
        <v>48</v>
      </c>
      <c r="I8" s="33" t="s">
        <v>432</v>
      </c>
      <c r="J8" s="33" t="s">
        <v>433</v>
      </c>
      <c r="K8" s="33" t="s">
        <v>51</v>
      </c>
      <c r="L8" s="33" t="s">
        <v>52</v>
      </c>
      <c r="M8" s="33" t="s">
        <v>434</v>
      </c>
      <c r="N8" s="33" t="s">
        <v>56</v>
      </c>
    </row>
    <row r="9" spans="1:14" ht="18.75" customHeight="1">
      <c r="A9" s="33" t="s">
        <v>457</v>
      </c>
      <c r="B9" s="35">
        <v>45734</v>
      </c>
      <c r="C9" s="36">
        <v>1.24</v>
      </c>
      <c r="D9" s="37">
        <v>19.207070000000002</v>
      </c>
      <c r="E9" s="37">
        <v>98.915390000000002</v>
      </c>
      <c r="F9" s="37">
        <v>491105.87740200001</v>
      </c>
      <c r="G9" s="37">
        <v>2123741.7077799998</v>
      </c>
      <c r="H9" s="33" t="s">
        <v>48</v>
      </c>
      <c r="I9" s="33" t="s">
        <v>442</v>
      </c>
      <c r="J9" s="33" t="s">
        <v>433</v>
      </c>
      <c r="K9" s="33" t="s">
        <v>51</v>
      </c>
      <c r="L9" s="33" t="s">
        <v>52</v>
      </c>
      <c r="M9" s="33" t="s">
        <v>434</v>
      </c>
      <c r="N9" s="33" t="s">
        <v>56</v>
      </c>
    </row>
    <row r="10" spans="1:14" ht="18.75" customHeight="1">
      <c r="A10" s="33" t="s">
        <v>458</v>
      </c>
      <c r="B10" s="35">
        <v>45734</v>
      </c>
      <c r="C10" s="36">
        <v>1.24</v>
      </c>
      <c r="D10" s="37">
        <v>19.663260000000001</v>
      </c>
      <c r="E10" s="37">
        <v>100.30553</v>
      </c>
      <c r="F10" s="37">
        <v>636862.53795300005</v>
      </c>
      <c r="G10" s="37">
        <v>2174743.1030100002</v>
      </c>
      <c r="H10" s="33" t="s">
        <v>48</v>
      </c>
      <c r="I10" s="33" t="s">
        <v>447</v>
      </c>
      <c r="J10" s="33" t="s">
        <v>448</v>
      </c>
      <c r="K10" s="33" t="s">
        <v>68</v>
      </c>
      <c r="L10" s="33" t="s">
        <v>52</v>
      </c>
      <c r="M10" s="33" t="s">
        <v>449</v>
      </c>
      <c r="N10" s="33" t="s">
        <v>56</v>
      </c>
    </row>
    <row r="11" spans="1:14" ht="18.75" customHeight="1">
      <c r="A11" s="33" t="s">
        <v>459</v>
      </c>
      <c r="B11" s="35">
        <v>45734</v>
      </c>
      <c r="C11" s="36">
        <v>1.24</v>
      </c>
      <c r="D11" s="37">
        <v>20.116579999999999</v>
      </c>
      <c r="E11" s="37">
        <v>99.733450000000005</v>
      </c>
      <c r="F11" s="37">
        <v>576667.67283399997</v>
      </c>
      <c r="G11" s="37">
        <v>2224550.9152199998</v>
      </c>
      <c r="H11" s="33" t="s">
        <v>48</v>
      </c>
      <c r="I11" s="33" t="s">
        <v>450</v>
      </c>
      <c r="J11" s="33" t="s">
        <v>67</v>
      </c>
      <c r="K11" s="33" t="s">
        <v>68</v>
      </c>
      <c r="L11" s="33" t="s">
        <v>52</v>
      </c>
      <c r="M11" s="33" t="s">
        <v>451</v>
      </c>
      <c r="N11" s="33" t="s">
        <v>56</v>
      </c>
    </row>
    <row r="12" spans="1:14" ht="18.75" customHeight="1">
      <c r="A12" s="33" t="s">
        <v>460</v>
      </c>
      <c r="B12" s="35">
        <v>45734</v>
      </c>
      <c r="C12" s="36">
        <v>1.24</v>
      </c>
      <c r="D12" s="37">
        <v>18.24811</v>
      </c>
      <c r="E12" s="37">
        <v>99.920749999999998</v>
      </c>
      <c r="F12" s="37">
        <v>597339.17467500002</v>
      </c>
      <c r="G12" s="37">
        <v>2017880.7454200001</v>
      </c>
      <c r="H12" s="33" t="s">
        <v>48</v>
      </c>
      <c r="I12" s="33" t="s">
        <v>396</v>
      </c>
      <c r="J12" s="33" t="s">
        <v>397</v>
      </c>
      <c r="K12" s="33" t="s">
        <v>398</v>
      </c>
      <c r="L12" s="33" t="s">
        <v>52</v>
      </c>
      <c r="M12" s="33" t="s">
        <v>399</v>
      </c>
      <c r="N12" s="33" t="s">
        <v>56</v>
      </c>
    </row>
    <row r="13" spans="1:14" ht="18.75" customHeight="1">
      <c r="A13" s="33" t="s">
        <v>461</v>
      </c>
      <c r="B13" s="35">
        <v>45734</v>
      </c>
      <c r="C13" s="36">
        <v>1.24</v>
      </c>
      <c r="D13" s="37">
        <v>18.480899999999998</v>
      </c>
      <c r="E13" s="37">
        <v>100.36793</v>
      </c>
      <c r="F13" s="37">
        <v>644426.08562300005</v>
      </c>
      <c r="G13" s="37">
        <v>2043938.3659300001</v>
      </c>
      <c r="H13" s="33" t="s">
        <v>48</v>
      </c>
      <c r="I13" s="33" t="s">
        <v>408</v>
      </c>
      <c r="J13" s="33" t="s">
        <v>409</v>
      </c>
      <c r="K13" s="33" t="s">
        <v>398</v>
      </c>
      <c r="L13" s="33" t="s">
        <v>52</v>
      </c>
      <c r="M13" s="33" t="s">
        <v>410</v>
      </c>
      <c r="N13" s="33" t="s">
        <v>56</v>
      </c>
    </row>
    <row r="14" spans="1:14" ht="18.75" customHeight="1">
      <c r="A14" s="33" t="s">
        <v>462</v>
      </c>
      <c r="B14" s="35">
        <v>45734</v>
      </c>
      <c r="C14" s="36">
        <v>1.24</v>
      </c>
      <c r="D14" s="37">
        <v>18.07199</v>
      </c>
      <c r="E14" s="37">
        <v>97.968059999999994</v>
      </c>
      <c r="F14" s="37">
        <v>390795.74123500002</v>
      </c>
      <c r="G14" s="37">
        <v>1998455.35925</v>
      </c>
      <c r="H14" s="33" t="s">
        <v>48</v>
      </c>
      <c r="I14" s="33" t="s">
        <v>389</v>
      </c>
      <c r="J14" s="33" t="s">
        <v>148</v>
      </c>
      <c r="K14" s="33" t="s">
        <v>84</v>
      </c>
      <c r="L14" s="33" t="s">
        <v>52</v>
      </c>
      <c r="M14" s="33" t="s">
        <v>390</v>
      </c>
      <c r="N14" s="33" t="s">
        <v>56</v>
      </c>
    </row>
    <row r="15" spans="1:14" ht="18.75" customHeight="1">
      <c r="A15" s="33" t="s">
        <v>463</v>
      </c>
      <c r="B15" s="35">
        <v>45734</v>
      </c>
      <c r="C15" s="36">
        <v>1.24</v>
      </c>
      <c r="D15" s="37">
        <v>18.072749999999999</v>
      </c>
      <c r="E15" s="37">
        <v>97.970079999999996</v>
      </c>
      <c r="F15" s="37">
        <v>391009.99391700001</v>
      </c>
      <c r="G15" s="37">
        <v>1998538.2609699999</v>
      </c>
      <c r="H15" s="33" t="s">
        <v>48</v>
      </c>
      <c r="I15" s="33" t="s">
        <v>389</v>
      </c>
      <c r="J15" s="33" t="s">
        <v>148</v>
      </c>
      <c r="K15" s="33" t="s">
        <v>84</v>
      </c>
      <c r="L15" s="33" t="s">
        <v>52</v>
      </c>
      <c r="M15" s="33" t="s">
        <v>390</v>
      </c>
      <c r="N15" s="33" t="s">
        <v>56</v>
      </c>
    </row>
    <row r="16" spans="1:14" ht="18.75" customHeight="1">
      <c r="A16" s="33" t="s">
        <v>464</v>
      </c>
      <c r="B16" s="35">
        <v>45734</v>
      </c>
      <c r="C16" s="36">
        <v>1.24</v>
      </c>
      <c r="D16" s="37">
        <v>18.073080000000001</v>
      </c>
      <c r="E16" s="37">
        <v>97.966849999999994</v>
      </c>
      <c r="F16" s="37">
        <v>390668.357387</v>
      </c>
      <c r="G16" s="37">
        <v>1998576.6854399999</v>
      </c>
      <c r="H16" s="33" t="s">
        <v>48</v>
      </c>
      <c r="I16" s="33" t="s">
        <v>389</v>
      </c>
      <c r="J16" s="33" t="s">
        <v>148</v>
      </c>
      <c r="K16" s="33" t="s">
        <v>84</v>
      </c>
      <c r="L16" s="33" t="s">
        <v>52</v>
      </c>
      <c r="M16" s="33" t="s">
        <v>390</v>
      </c>
      <c r="N16" s="33" t="s">
        <v>56</v>
      </c>
    </row>
    <row r="17" spans="1:14" ht="18.75" customHeight="1">
      <c r="A17" s="33" t="s">
        <v>465</v>
      </c>
      <c r="B17" s="35">
        <v>45734</v>
      </c>
      <c r="C17" s="36">
        <v>1.24</v>
      </c>
      <c r="D17" s="37">
        <v>18.077649999999998</v>
      </c>
      <c r="E17" s="37">
        <v>97.969329999999999</v>
      </c>
      <c r="F17" s="37">
        <v>390933.645571</v>
      </c>
      <c r="G17" s="37">
        <v>1999080.8962999999</v>
      </c>
      <c r="H17" s="33" t="s">
        <v>48</v>
      </c>
      <c r="I17" s="33" t="s">
        <v>389</v>
      </c>
      <c r="J17" s="33" t="s">
        <v>148</v>
      </c>
      <c r="K17" s="33" t="s">
        <v>84</v>
      </c>
      <c r="L17" s="33" t="s">
        <v>52</v>
      </c>
      <c r="M17" s="33" t="s">
        <v>390</v>
      </c>
      <c r="N17" s="33" t="s">
        <v>56</v>
      </c>
    </row>
    <row r="18" spans="1:14" ht="18.75" customHeight="1">
      <c r="A18" s="33" t="s">
        <v>466</v>
      </c>
      <c r="B18" s="35">
        <v>45734</v>
      </c>
      <c r="C18" s="36">
        <v>1.24</v>
      </c>
      <c r="D18" s="37">
        <v>18.07798</v>
      </c>
      <c r="E18" s="37">
        <v>97.966250000000002</v>
      </c>
      <c r="F18" s="37">
        <v>390607.89316600002</v>
      </c>
      <c r="G18" s="37">
        <v>1999119.2337400001</v>
      </c>
      <c r="H18" s="33" t="s">
        <v>48</v>
      </c>
      <c r="I18" s="33" t="s">
        <v>389</v>
      </c>
      <c r="J18" s="33" t="s">
        <v>148</v>
      </c>
      <c r="K18" s="33" t="s">
        <v>84</v>
      </c>
      <c r="L18" s="33" t="s">
        <v>52</v>
      </c>
      <c r="M18" s="33" t="s">
        <v>390</v>
      </c>
      <c r="N18" s="33" t="s">
        <v>56</v>
      </c>
    </row>
    <row r="19" spans="1:14" ht="18.75" customHeight="1">
      <c r="A19" s="33" t="s">
        <v>467</v>
      </c>
      <c r="B19" s="35">
        <v>45734</v>
      </c>
      <c r="C19" s="36">
        <v>1.24</v>
      </c>
      <c r="D19" s="37">
        <v>18.07874</v>
      </c>
      <c r="E19" s="37">
        <v>97.968149999999994</v>
      </c>
      <c r="F19" s="37">
        <v>390809.44013</v>
      </c>
      <c r="G19" s="37">
        <v>1999202.2040899999</v>
      </c>
      <c r="H19" s="33" t="s">
        <v>48</v>
      </c>
      <c r="I19" s="33" t="s">
        <v>389</v>
      </c>
      <c r="J19" s="33" t="s">
        <v>148</v>
      </c>
      <c r="K19" s="33" t="s">
        <v>84</v>
      </c>
      <c r="L19" s="33" t="s">
        <v>52</v>
      </c>
      <c r="M19" s="33" t="s">
        <v>390</v>
      </c>
      <c r="N19" s="33" t="s">
        <v>56</v>
      </c>
    </row>
    <row r="20" spans="1:14" ht="18.75" customHeight="1">
      <c r="A20" s="33" t="s">
        <v>468</v>
      </c>
      <c r="B20" s="35">
        <v>45734</v>
      </c>
      <c r="C20" s="36">
        <v>1.24</v>
      </c>
      <c r="D20" s="37">
        <v>18.310780000000001</v>
      </c>
      <c r="E20" s="37">
        <v>97.933930000000004</v>
      </c>
      <c r="F20" s="37">
        <v>387337.13017800002</v>
      </c>
      <c r="G20" s="37">
        <v>2024898.90604</v>
      </c>
      <c r="H20" s="33" t="s">
        <v>48</v>
      </c>
      <c r="I20" s="33" t="s">
        <v>402</v>
      </c>
      <c r="J20" s="33" t="s">
        <v>403</v>
      </c>
      <c r="K20" s="33" t="s">
        <v>84</v>
      </c>
      <c r="L20" s="33" t="s">
        <v>52</v>
      </c>
      <c r="M20" s="33" t="s">
        <v>390</v>
      </c>
      <c r="N20" s="33" t="s">
        <v>56</v>
      </c>
    </row>
    <row r="21" spans="1:14" ht="18.75" customHeight="1">
      <c r="A21" s="33" t="s">
        <v>469</v>
      </c>
      <c r="B21" s="35">
        <v>45734</v>
      </c>
      <c r="C21" s="36">
        <v>1.24</v>
      </c>
      <c r="D21" s="37">
        <v>18.954899999999999</v>
      </c>
      <c r="E21" s="37">
        <v>97.938670000000002</v>
      </c>
      <c r="F21" s="37">
        <v>388259.99562499998</v>
      </c>
      <c r="G21" s="37">
        <v>2096173.44206</v>
      </c>
      <c r="H21" s="33" t="s">
        <v>48</v>
      </c>
      <c r="I21" s="33" t="s">
        <v>98</v>
      </c>
      <c r="J21" s="33" t="s">
        <v>98</v>
      </c>
      <c r="K21" s="33" t="s">
        <v>84</v>
      </c>
      <c r="L21" s="33" t="s">
        <v>52</v>
      </c>
      <c r="M21" s="33" t="s">
        <v>429</v>
      </c>
      <c r="N21" s="33" t="s">
        <v>56</v>
      </c>
    </row>
    <row r="22" spans="1:14" ht="18.75" customHeight="1">
      <c r="A22" s="33" t="s">
        <v>470</v>
      </c>
      <c r="B22" s="35">
        <v>45734</v>
      </c>
      <c r="C22" s="36">
        <v>1.24</v>
      </c>
      <c r="D22" s="37">
        <v>18.95917</v>
      </c>
      <c r="E22" s="37">
        <v>97.954769999999996</v>
      </c>
      <c r="F22" s="37">
        <v>389958.00307600002</v>
      </c>
      <c r="G22" s="37">
        <v>2096635.8446500001</v>
      </c>
      <c r="H22" s="33" t="s">
        <v>48</v>
      </c>
      <c r="I22" s="33" t="s">
        <v>98</v>
      </c>
      <c r="J22" s="33" t="s">
        <v>98</v>
      </c>
      <c r="K22" s="33" t="s">
        <v>84</v>
      </c>
      <c r="L22" s="33" t="s">
        <v>52</v>
      </c>
      <c r="M22" s="33" t="s">
        <v>429</v>
      </c>
      <c r="N22" s="33" t="s">
        <v>56</v>
      </c>
    </row>
    <row r="23" spans="1:14" ht="18.75" customHeight="1">
      <c r="A23" s="33" t="s">
        <v>471</v>
      </c>
      <c r="B23" s="35">
        <v>45734</v>
      </c>
      <c r="C23" s="36">
        <v>1.24</v>
      </c>
      <c r="D23" s="37">
        <v>18.965979999999998</v>
      </c>
      <c r="E23" s="37">
        <v>97.945080000000004</v>
      </c>
      <c r="F23" s="37">
        <v>388942.256352</v>
      </c>
      <c r="G23" s="37">
        <v>2097395.5302499998</v>
      </c>
      <c r="H23" s="33" t="s">
        <v>48</v>
      </c>
      <c r="I23" s="33" t="s">
        <v>98</v>
      </c>
      <c r="J23" s="33" t="s">
        <v>98</v>
      </c>
      <c r="K23" s="33" t="s">
        <v>84</v>
      </c>
      <c r="L23" s="33" t="s">
        <v>52</v>
      </c>
      <c r="M23" s="33" t="s">
        <v>429</v>
      </c>
      <c r="N23" s="33" t="s">
        <v>56</v>
      </c>
    </row>
    <row r="24" spans="1:14" ht="18.75" customHeight="1">
      <c r="A24" s="33" t="s">
        <v>472</v>
      </c>
      <c r="B24" s="35">
        <v>45734</v>
      </c>
      <c r="C24" s="36">
        <v>1.24</v>
      </c>
      <c r="D24" s="37">
        <v>18.97035</v>
      </c>
      <c r="E24" s="37">
        <v>97.959990000000005</v>
      </c>
      <c r="F24" s="37">
        <v>390514.91273600003</v>
      </c>
      <c r="G24" s="37">
        <v>2097869.7943799999</v>
      </c>
      <c r="H24" s="33" t="s">
        <v>48</v>
      </c>
      <c r="I24" s="33" t="s">
        <v>430</v>
      </c>
      <c r="J24" s="33" t="s">
        <v>85</v>
      </c>
      <c r="K24" s="33" t="s">
        <v>84</v>
      </c>
      <c r="L24" s="33" t="s">
        <v>52</v>
      </c>
      <c r="M24" s="33" t="s">
        <v>431</v>
      </c>
      <c r="N24" s="33" t="s">
        <v>56</v>
      </c>
    </row>
    <row r="25" spans="1:14" ht="18.75" customHeight="1">
      <c r="A25" s="33" t="s">
        <v>473</v>
      </c>
      <c r="B25" s="35">
        <v>45734</v>
      </c>
      <c r="C25" s="36">
        <v>1.24</v>
      </c>
      <c r="D25" s="37">
        <v>18.985700000000001</v>
      </c>
      <c r="E25" s="37">
        <v>97.981750000000005</v>
      </c>
      <c r="F25" s="37">
        <v>392815.667564</v>
      </c>
      <c r="G25" s="37">
        <v>2099555.0687600002</v>
      </c>
      <c r="H25" s="33" t="s">
        <v>48</v>
      </c>
      <c r="I25" s="33" t="s">
        <v>430</v>
      </c>
      <c r="J25" s="33" t="s">
        <v>85</v>
      </c>
      <c r="K25" s="33" t="s">
        <v>84</v>
      </c>
      <c r="L25" s="33" t="s">
        <v>52</v>
      </c>
      <c r="M25" s="33" t="s">
        <v>431</v>
      </c>
      <c r="N25" s="33" t="s">
        <v>56</v>
      </c>
    </row>
    <row r="26" spans="1:14" ht="18.75" customHeight="1">
      <c r="A26" s="33" t="s">
        <v>474</v>
      </c>
      <c r="B26" s="35">
        <v>45734</v>
      </c>
      <c r="C26" s="36">
        <v>1.24</v>
      </c>
      <c r="D26" s="37">
        <v>19.039449999999999</v>
      </c>
      <c r="E26" s="37">
        <v>97.976560000000006</v>
      </c>
      <c r="F26" s="37">
        <v>392303.92156500003</v>
      </c>
      <c r="G26" s="37">
        <v>2105506.3156300001</v>
      </c>
      <c r="H26" s="33" t="s">
        <v>48</v>
      </c>
      <c r="I26" s="33" t="s">
        <v>430</v>
      </c>
      <c r="J26" s="33" t="s">
        <v>85</v>
      </c>
      <c r="K26" s="33" t="s">
        <v>84</v>
      </c>
      <c r="L26" s="33" t="s">
        <v>52</v>
      </c>
      <c r="M26" s="33" t="s">
        <v>431</v>
      </c>
      <c r="N26" s="33" t="s">
        <v>56</v>
      </c>
    </row>
    <row r="27" spans="1:14" ht="18.75" customHeight="1">
      <c r="A27" s="33" t="s">
        <v>475</v>
      </c>
      <c r="B27" s="35">
        <v>45734</v>
      </c>
      <c r="C27" s="36">
        <v>1.24</v>
      </c>
      <c r="D27" s="37">
        <v>19.196349999999999</v>
      </c>
      <c r="E27" s="37">
        <v>98.413839999999993</v>
      </c>
      <c r="F27" s="37">
        <v>438378.59747600002</v>
      </c>
      <c r="G27" s="37">
        <v>2122657.0215099999</v>
      </c>
      <c r="H27" s="33" t="s">
        <v>48</v>
      </c>
      <c r="I27" s="33" t="s">
        <v>439</v>
      </c>
      <c r="J27" s="33" t="s">
        <v>440</v>
      </c>
      <c r="K27" s="33" t="s">
        <v>84</v>
      </c>
      <c r="L27" s="33" t="s">
        <v>52</v>
      </c>
      <c r="M27" s="33" t="s">
        <v>441</v>
      </c>
      <c r="N27" s="33" t="s">
        <v>56</v>
      </c>
    </row>
    <row r="28" spans="1:14" ht="18.75" customHeight="1">
      <c r="A28" s="33" t="s">
        <v>476</v>
      </c>
      <c r="B28" s="35">
        <v>45734</v>
      </c>
      <c r="C28" s="36">
        <v>1.24</v>
      </c>
      <c r="D28" s="37">
        <v>19.20196</v>
      </c>
      <c r="E28" s="37">
        <v>98.414810000000003</v>
      </c>
      <c r="F28" s="37">
        <v>438482.65881699999</v>
      </c>
      <c r="G28" s="37">
        <v>2123277.4518300002</v>
      </c>
      <c r="H28" s="33" t="s">
        <v>48</v>
      </c>
      <c r="I28" s="33" t="s">
        <v>439</v>
      </c>
      <c r="J28" s="33" t="s">
        <v>440</v>
      </c>
      <c r="K28" s="33" t="s">
        <v>84</v>
      </c>
      <c r="L28" s="33" t="s">
        <v>52</v>
      </c>
      <c r="M28" s="33" t="s">
        <v>441</v>
      </c>
      <c r="N28" s="33" t="s">
        <v>56</v>
      </c>
    </row>
    <row r="29" spans="1:14" ht="18.75" customHeight="1">
      <c r="A29" s="33" t="s">
        <v>477</v>
      </c>
      <c r="B29" s="35">
        <v>45734</v>
      </c>
      <c r="C29" s="36">
        <v>1.24</v>
      </c>
      <c r="D29" s="37">
        <v>19.208369999999999</v>
      </c>
      <c r="E29" s="37">
        <v>98.407640000000001</v>
      </c>
      <c r="F29" s="37">
        <v>437731.313135</v>
      </c>
      <c r="G29" s="37">
        <v>2123989.2975099999</v>
      </c>
      <c r="H29" s="33" t="s">
        <v>48</v>
      </c>
      <c r="I29" s="33" t="s">
        <v>439</v>
      </c>
      <c r="J29" s="33" t="s">
        <v>440</v>
      </c>
      <c r="K29" s="33" t="s">
        <v>84</v>
      </c>
      <c r="L29" s="33" t="s">
        <v>52</v>
      </c>
      <c r="M29" s="33" t="s">
        <v>441</v>
      </c>
      <c r="N29" s="33" t="s">
        <v>56</v>
      </c>
    </row>
    <row r="30" spans="1:14" ht="18.75" customHeight="1">
      <c r="A30" s="33" t="s">
        <v>478</v>
      </c>
      <c r="B30" s="35">
        <v>45734</v>
      </c>
      <c r="C30" s="36">
        <v>1.24</v>
      </c>
      <c r="D30" s="37">
        <v>19.209109999999999</v>
      </c>
      <c r="E30" s="37">
        <v>98.400120000000001</v>
      </c>
      <c r="F30" s="37">
        <v>436941.07266300003</v>
      </c>
      <c r="G30" s="37">
        <v>2124073.8883699998</v>
      </c>
      <c r="H30" s="33" t="s">
        <v>48</v>
      </c>
      <c r="I30" s="33" t="s">
        <v>439</v>
      </c>
      <c r="J30" s="33" t="s">
        <v>440</v>
      </c>
      <c r="K30" s="33" t="s">
        <v>84</v>
      </c>
      <c r="L30" s="33" t="s">
        <v>52</v>
      </c>
      <c r="M30" s="33" t="s">
        <v>441</v>
      </c>
      <c r="N30" s="33" t="s">
        <v>56</v>
      </c>
    </row>
    <row r="31" spans="1:14" ht="18.75" customHeight="1">
      <c r="A31" s="33" t="s">
        <v>479</v>
      </c>
      <c r="B31" s="35">
        <v>45734</v>
      </c>
      <c r="C31" s="36">
        <v>1.24</v>
      </c>
      <c r="D31" s="37">
        <v>19.57094</v>
      </c>
      <c r="E31" s="37">
        <v>98.112020000000001</v>
      </c>
      <c r="F31" s="37">
        <v>406860.66031399998</v>
      </c>
      <c r="G31" s="37">
        <v>2164244.446</v>
      </c>
      <c r="H31" s="33" t="s">
        <v>48</v>
      </c>
      <c r="I31" s="33" t="s">
        <v>444</v>
      </c>
      <c r="J31" s="33" t="s">
        <v>445</v>
      </c>
      <c r="K31" s="33" t="s">
        <v>84</v>
      </c>
      <c r="L31" s="33" t="s">
        <v>52</v>
      </c>
      <c r="M31" s="33" t="s">
        <v>446</v>
      </c>
      <c r="N31" s="33" t="s">
        <v>56</v>
      </c>
    </row>
    <row r="32" spans="1:14" ht="18.75" customHeight="1">
      <c r="A32" s="33" t="s">
        <v>480</v>
      </c>
      <c r="B32" s="35">
        <v>45734</v>
      </c>
      <c r="C32" s="36">
        <v>1.24</v>
      </c>
      <c r="D32" s="37">
        <v>16.017790000000002</v>
      </c>
      <c r="E32" s="37">
        <v>102.21431</v>
      </c>
      <c r="F32" s="37">
        <v>844027.66529599996</v>
      </c>
      <c r="G32" s="37">
        <v>1773568.01507</v>
      </c>
      <c r="H32" s="33" t="s">
        <v>48</v>
      </c>
      <c r="I32" s="33" t="s">
        <v>349</v>
      </c>
      <c r="J32" s="33" t="s">
        <v>350</v>
      </c>
      <c r="K32" s="33" t="s">
        <v>351</v>
      </c>
      <c r="L32" s="33" t="s">
        <v>58</v>
      </c>
      <c r="M32" s="33" t="s">
        <v>352</v>
      </c>
      <c r="N32" s="33" t="s">
        <v>56</v>
      </c>
    </row>
    <row r="33" spans="1:14" ht="18.75" customHeight="1">
      <c r="A33" s="33" t="s">
        <v>481</v>
      </c>
      <c r="B33" s="35">
        <v>45734</v>
      </c>
      <c r="C33" s="36">
        <v>1.24</v>
      </c>
      <c r="D33" s="37">
        <v>16.571449999999999</v>
      </c>
      <c r="E33" s="37">
        <v>99.05677</v>
      </c>
      <c r="F33" s="37">
        <v>506056.34862499998</v>
      </c>
      <c r="G33" s="37">
        <v>1832148.54101</v>
      </c>
      <c r="H33" s="33" t="s">
        <v>48</v>
      </c>
      <c r="I33" s="33" t="s">
        <v>357</v>
      </c>
      <c r="J33" s="33" t="s">
        <v>358</v>
      </c>
      <c r="K33" s="33" t="s">
        <v>151</v>
      </c>
      <c r="L33" s="33" t="s">
        <v>52</v>
      </c>
      <c r="M33" s="33" t="s">
        <v>359</v>
      </c>
      <c r="N33" s="33" t="s">
        <v>56</v>
      </c>
    </row>
    <row r="34" spans="1:14" ht="18.75" customHeight="1">
      <c r="A34" s="33" t="s">
        <v>482</v>
      </c>
      <c r="B34" s="35">
        <v>45734</v>
      </c>
      <c r="C34" s="36">
        <v>1.24</v>
      </c>
      <c r="D34" s="37">
        <v>17.104800000000001</v>
      </c>
      <c r="E34" s="37">
        <v>98.458780000000004</v>
      </c>
      <c r="F34" s="37">
        <v>442422.19307899999</v>
      </c>
      <c r="G34" s="37">
        <v>1891228.57962</v>
      </c>
      <c r="H34" s="33" t="s">
        <v>48</v>
      </c>
      <c r="I34" s="33" t="s">
        <v>368</v>
      </c>
      <c r="J34" s="33" t="s">
        <v>165</v>
      </c>
      <c r="K34" s="33" t="s">
        <v>151</v>
      </c>
      <c r="L34" s="33" t="s">
        <v>52</v>
      </c>
      <c r="M34" s="33" t="s">
        <v>369</v>
      </c>
      <c r="N34" s="33" t="s">
        <v>56</v>
      </c>
    </row>
    <row r="35" spans="1:14" ht="18.75" customHeight="1">
      <c r="A35" s="33" t="s">
        <v>483</v>
      </c>
      <c r="B35" s="35">
        <v>45734</v>
      </c>
      <c r="C35" s="36">
        <v>1.24</v>
      </c>
      <c r="D35" s="37">
        <v>17.255870000000002</v>
      </c>
      <c r="E35" s="37">
        <v>98.499679999999998</v>
      </c>
      <c r="F35" s="37">
        <v>446816.553549</v>
      </c>
      <c r="G35" s="37">
        <v>1907929.8907600001</v>
      </c>
      <c r="H35" s="33" t="s">
        <v>48</v>
      </c>
      <c r="I35" s="33" t="s">
        <v>157</v>
      </c>
      <c r="J35" s="33" t="s">
        <v>165</v>
      </c>
      <c r="K35" s="33" t="s">
        <v>151</v>
      </c>
      <c r="L35" s="33" t="s">
        <v>52</v>
      </c>
      <c r="M35" s="33" t="s">
        <v>371</v>
      </c>
      <c r="N35" s="33" t="s">
        <v>56</v>
      </c>
    </row>
    <row r="36" spans="1:14" ht="18.75" customHeight="1">
      <c r="A36" s="33" t="s">
        <v>484</v>
      </c>
      <c r="B36" s="35">
        <v>45734</v>
      </c>
      <c r="C36" s="36">
        <v>1.24</v>
      </c>
      <c r="D36" s="37">
        <v>17.256229999999999</v>
      </c>
      <c r="E36" s="37">
        <v>98.496480000000005</v>
      </c>
      <c r="F36" s="37">
        <v>446476.49377900001</v>
      </c>
      <c r="G36" s="37">
        <v>1907970.60201</v>
      </c>
      <c r="H36" s="33" t="s">
        <v>48</v>
      </c>
      <c r="I36" s="33" t="s">
        <v>157</v>
      </c>
      <c r="J36" s="33" t="s">
        <v>165</v>
      </c>
      <c r="K36" s="33" t="s">
        <v>151</v>
      </c>
      <c r="L36" s="33" t="s">
        <v>52</v>
      </c>
      <c r="M36" s="33" t="s">
        <v>371</v>
      </c>
      <c r="N36" s="33" t="s">
        <v>56</v>
      </c>
    </row>
    <row r="37" spans="1:14" ht="18.75" customHeight="1">
      <c r="A37" s="33" t="s">
        <v>485</v>
      </c>
      <c r="B37" s="35">
        <v>45734</v>
      </c>
      <c r="C37" s="36">
        <v>1.24</v>
      </c>
      <c r="D37" s="37">
        <v>17.25656</v>
      </c>
      <c r="E37" s="37">
        <v>98.493510000000001</v>
      </c>
      <c r="F37" s="37">
        <v>446160.87566800002</v>
      </c>
      <c r="G37" s="37">
        <v>1908007.9358699999</v>
      </c>
      <c r="H37" s="33" t="s">
        <v>48</v>
      </c>
      <c r="I37" s="33" t="s">
        <v>157</v>
      </c>
      <c r="J37" s="33" t="s">
        <v>165</v>
      </c>
      <c r="K37" s="33" t="s">
        <v>151</v>
      </c>
      <c r="L37" s="33" t="s">
        <v>52</v>
      </c>
      <c r="M37" s="33" t="s">
        <v>371</v>
      </c>
      <c r="N37" s="33" t="s">
        <v>56</v>
      </c>
    </row>
    <row r="38" spans="1:14" ht="18.75" customHeight="1">
      <c r="A38" s="33" t="s">
        <v>486</v>
      </c>
      <c r="B38" s="35">
        <v>45734</v>
      </c>
      <c r="C38" s="36">
        <v>1.24</v>
      </c>
      <c r="D38" s="37">
        <v>17.256589999999999</v>
      </c>
      <c r="E38" s="37">
        <v>98.50085</v>
      </c>
      <c r="F38" s="37">
        <v>446941.131689</v>
      </c>
      <c r="G38" s="37">
        <v>1908009.2234799999</v>
      </c>
      <c r="H38" s="33" t="s">
        <v>48</v>
      </c>
      <c r="I38" s="33" t="s">
        <v>157</v>
      </c>
      <c r="J38" s="33" t="s">
        <v>165</v>
      </c>
      <c r="K38" s="33" t="s">
        <v>151</v>
      </c>
      <c r="L38" s="33" t="s">
        <v>52</v>
      </c>
      <c r="M38" s="33" t="s">
        <v>371</v>
      </c>
      <c r="N38" s="33" t="s">
        <v>56</v>
      </c>
    </row>
    <row r="39" spans="1:14" ht="18.75" customHeight="1">
      <c r="A39" s="33" t="s">
        <v>487</v>
      </c>
      <c r="B39" s="35">
        <v>45734</v>
      </c>
      <c r="C39" s="36">
        <v>1.24</v>
      </c>
      <c r="D39" s="37">
        <v>17.256930000000001</v>
      </c>
      <c r="E39" s="37">
        <v>98.497600000000006</v>
      </c>
      <c r="F39" s="37">
        <v>446595.752271</v>
      </c>
      <c r="G39" s="37">
        <v>1908047.7339000001</v>
      </c>
      <c r="H39" s="33" t="s">
        <v>48</v>
      </c>
      <c r="I39" s="33" t="s">
        <v>157</v>
      </c>
      <c r="J39" s="33" t="s">
        <v>165</v>
      </c>
      <c r="K39" s="33" t="s">
        <v>151</v>
      </c>
      <c r="L39" s="33" t="s">
        <v>52</v>
      </c>
      <c r="M39" s="33" t="s">
        <v>371</v>
      </c>
      <c r="N39" s="33" t="s">
        <v>56</v>
      </c>
    </row>
    <row r="40" spans="1:14" ht="18.75" customHeight="1">
      <c r="A40" s="33" t="s">
        <v>488</v>
      </c>
      <c r="B40" s="35">
        <v>45734</v>
      </c>
      <c r="C40" s="36">
        <v>1.24</v>
      </c>
      <c r="D40" s="37">
        <v>17.257249999999999</v>
      </c>
      <c r="E40" s="37">
        <v>98.494510000000005</v>
      </c>
      <c r="F40" s="37">
        <v>446267.376246</v>
      </c>
      <c r="G40" s="37">
        <v>1908083.9930199999</v>
      </c>
      <c r="H40" s="33" t="s">
        <v>48</v>
      </c>
      <c r="I40" s="33" t="s">
        <v>157</v>
      </c>
      <c r="J40" s="33" t="s">
        <v>165</v>
      </c>
      <c r="K40" s="33" t="s">
        <v>151</v>
      </c>
      <c r="L40" s="33" t="s">
        <v>52</v>
      </c>
      <c r="M40" s="33" t="s">
        <v>371</v>
      </c>
      <c r="N40" s="33" t="s">
        <v>56</v>
      </c>
    </row>
    <row r="41" spans="1:14" ht="18.75" customHeight="1">
      <c r="A41" s="33" t="s">
        <v>489</v>
      </c>
      <c r="B41" s="35">
        <v>45734</v>
      </c>
      <c r="C41" s="36">
        <v>1.24</v>
      </c>
      <c r="D41" s="37">
        <v>17.285160000000001</v>
      </c>
      <c r="E41" s="37">
        <v>99.182559999999995</v>
      </c>
      <c r="F41" s="37">
        <v>519402.67763300001</v>
      </c>
      <c r="G41" s="37">
        <v>1911110.48538</v>
      </c>
      <c r="H41" s="33" t="s">
        <v>48</v>
      </c>
      <c r="I41" s="33" t="s">
        <v>164</v>
      </c>
      <c r="J41" s="33" t="s">
        <v>152</v>
      </c>
      <c r="K41" s="33" t="s">
        <v>151</v>
      </c>
      <c r="L41" s="33" t="s">
        <v>52</v>
      </c>
      <c r="M41" s="33" t="s">
        <v>372</v>
      </c>
      <c r="N41" s="33" t="s">
        <v>56</v>
      </c>
    </row>
    <row r="42" spans="1:14" ht="18.75" customHeight="1">
      <c r="A42" s="33" t="s">
        <v>490</v>
      </c>
      <c r="B42" s="35">
        <v>45734</v>
      </c>
      <c r="C42" s="36">
        <v>1.24</v>
      </c>
      <c r="D42" s="37">
        <v>17.285550000000001</v>
      </c>
      <c r="E42" s="37">
        <v>99.179119999999998</v>
      </c>
      <c r="F42" s="37">
        <v>519037.02957399999</v>
      </c>
      <c r="G42" s="37">
        <v>1911153.2876500001</v>
      </c>
      <c r="H42" s="33" t="s">
        <v>48</v>
      </c>
      <c r="I42" s="33" t="s">
        <v>164</v>
      </c>
      <c r="J42" s="33" t="s">
        <v>152</v>
      </c>
      <c r="K42" s="33" t="s">
        <v>151</v>
      </c>
      <c r="L42" s="33" t="s">
        <v>52</v>
      </c>
      <c r="M42" s="33" t="s">
        <v>372</v>
      </c>
      <c r="N42" s="33" t="s">
        <v>56</v>
      </c>
    </row>
    <row r="43" spans="1:14" ht="18.75" customHeight="1">
      <c r="A43" s="33" t="s">
        <v>491</v>
      </c>
      <c r="B43" s="35">
        <v>45734</v>
      </c>
      <c r="C43" s="36">
        <v>1.24</v>
      </c>
      <c r="D43" s="37">
        <v>17.235099999999999</v>
      </c>
      <c r="E43" s="37">
        <v>104.47874</v>
      </c>
      <c r="F43" s="37">
        <v>1083180.6830500001</v>
      </c>
      <c r="G43" s="37">
        <v>1913842.7368000001</v>
      </c>
      <c r="H43" s="33" t="s">
        <v>48</v>
      </c>
      <c r="I43" s="33" t="s">
        <v>373</v>
      </c>
      <c r="J43" s="33" t="s">
        <v>374</v>
      </c>
      <c r="K43" s="33" t="s">
        <v>375</v>
      </c>
      <c r="L43" s="33" t="s">
        <v>58</v>
      </c>
      <c r="M43" s="33" t="s">
        <v>376</v>
      </c>
      <c r="N43" s="33" t="s">
        <v>56</v>
      </c>
    </row>
    <row r="44" spans="1:14" ht="18.75" customHeight="1">
      <c r="A44" s="33" t="s">
        <v>492</v>
      </c>
      <c r="B44" s="35">
        <v>45734</v>
      </c>
      <c r="C44" s="36">
        <v>1.24</v>
      </c>
      <c r="D44" s="37">
        <v>15.631790000000001</v>
      </c>
      <c r="E44" s="37">
        <v>100.74731</v>
      </c>
      <c r="F44" s="37">
        <v>687310.95333799999</v>
      </c>
      <c r="G44" s="37">
        <v>1728976.5038900001</v>
      </c>
      <c r="H44" s="33" t="s">
        <v>48</v>
      </c>
      <c r="I44" s="33" t="s">
        <v>333</v>
      </c>
      <c r="J44" s="33" t="s">
        <v>334</v>
      </c>
      <c r="K44" s="33" t="s">
        <v>335</v>
      </c>
      <c r="L44" s="33" t="s">
        <v>52</v>
      </c>
      <c r="M44" s="33" t="s">
        <v>336</v>
      </c>
      <c r="N44" s="33" t="s">
        <v>56</v>
      </c>
    </row>
    <row r="45" spans="1:14" ht="18.75" customHeight="1">
      <c r="A45" s="33" t="s">
        <v>493</v>
      </c>
      <c r="B45" s="35">
        <v>45734</v>
      </c>
      <c r="C45" s="36">
        <v>1.24</v>
      </c>
      <c r="D45" s="37">
        <v>15.64287</v>
      </c>
      <c r="E45" s="37">
        <v>99.402969999999996</v>
      </c>
      <c r="F45" s="37">
        <v>543190.44784499996</v>
      </c>
      <c r="G45" s="37">
        <v>1729473.2515700001</v>
      </c>
      <c r="H45" s="33" t="s">
        <v>48</v>
      </c>
      <c r="I45" s="33" t="s">
        <v>337</v>
      </c>
      <c r="J45" s="33" t="s">
        <v>337</v>
      </c>
      <c r="K45" s="33" t="s">
        <v>335</v>
      </c>
      <c r="L45" s="33" t="s">
        <v>52</v>
      </c>
      <c r="M45" s="33" t="s">
        <v>338</v>
      </c>
      <c r="N45" s="33" t="s">
        <v>56</v>
      </c>
    </row>
    <row r="46" spans="1:14" ht="18.75" customHeight="1">
      <c r="A46" s="33" t="s">
        <v>494</v>
      </c>
      <c r="B46" s="35">
        <v>45734</v>
      </c>
      <c r="C46" s="36">
        <v>1.24</v>
      </c>
      <c r="D46" s="37">
        <v>18.536490000000001</v>
      </c>
      <c r="E46" s="37">
        <v>100.85869</v>
      </c>
      <c r="F46" s="37">
        <v>696189.84473500005</v>
      </c>
      <c r="G46" s="37">
        <v>2050554.27571</v>
      </c>
      <c r="H46" s="33" t="s">
        <v>48</v>
      </c>
      <c r="I46" s="33" t="s">
        <v>411</v>
      </c>
      <c r="J46" s="33" t="s">
        <v>115</v>
      </c>
      <c r="K46" s="33" t="s">
        <v>114</v>
      </c>
      <c r="L46" s="33" t="s">
        <v>52</v>
      </c>
      <c r="M46" s="33" t="s">
        <v>412</v>
      </c>
      <c r="N46" s="33" t="s">
        <v>56</v>
      </c>
    </row>
    <row r="47" spans="1:14" ht="18.75" customHeight="1">
      <c r="A47" s="33" t="s">
        <v>495</v>
      </c>
      <c r="B47" s="35">
        <v>45734</v>
      </c>
      <c r="C47" s="36">
        <v>1.24</v>
      </c>
      <c r="D47" s="37">
        <v>18.541239999999998</v>
      </c>
      <c r="E47" s="37">
        <v>100.85932</v>
      </c>
      <c r="F47" s="37">
        <v>696250.93495499995</v>
      </c>
      <c r="G47" s="37">
        <v>2051080.7355200001</v>
      </c>
      <c r="H47" s="33" t="s">
        <v>48</v>
      </c>
      <c r="I47" s="33" t="s">
        <v>411</v>
      </c>
      <c r="J47" s="33" t="s">
        <v>115</v>
      </c>
      <c r="K47" s="33" t="s">
        <v>114</v>
      </c>
      <c r="L47" s="33" t="s">
        <v>52</v>
      </c>
      <c r="M47" s="33" t="s">
        <v>412</v>
      </c>
      <c r="N47" s="33" t="s">
        <v>56</v>
      </c>
    </row>
    <row r="48" spans="1:14" ht="18.75" customHeight="1">
      <c r="A48" s="33" t="s">
        <v>496</v>
      </c>
      <c r="B48" s="35">
        <v>45734</v>
      </c>
      <c r="C48" s="36">
        <v>1.24</v>
      </c>
      <c r="D48" s="37">
        <v>18.546009999999999</v>
      </c>
      <c r="E48" s="37">
        <v>100.85987</v>
      </c>
      <c r="F48" s="37">
        <v>696303.55116399995</v>
      </c>
      <c r="G48" s="37">
        <v>2051609.3226600001</v>
      </c>
      <c r="H48" s="33" t="s">
        <v>48</v>
      </c>
      <c r="I48" s="33" t="s">
        <v>411</v>
      </c>
      <c r="J48" s="33" t="s">
        <v>115</v>
      </c>
      <c r="K48" s="33" t="s">
        <v>114</v>
      </c>
      <c r="L48" s="33" t="s">
        <v>52</v>
      </c>
      <c r="M48" s="33" t="s">
        <v>412</v>
      </c>
      <c r="N48" s="33" t="s">
        <v>56</v>
      </c>
    </row>
    <row r="49" spans="1:14" ht="18.75" customHeight="1">
      <c r="A49" s="33" t="s">
        <v>497</v>
      </c>
      <c r="B49" s="35">
        <v>45734</v>
      </c>
      <c r="C49" s="36">
        <v>1.24</v>
      </c>
      <c r="D49" s="37">
        <v>18.55143</v>
      </c>
      <c r="E49" s="37">
        <v>100.85481</v>
      </c>
      <c r="F49" s="37">
        <v>695763.15332699998</v>
      </c>
      <c r="G49" s="37">
        <v>2052203.74709</v>
      </c>
      <c r="H49" s="33" t="s">
        <v>48</v>
      </c>
      <c r="I49" s="33" t="s">
        <v>411</v>
      </c>
      <c r="J49" s="33" t="s">
        <v>115</v>
      </c>
      <c r="K49" s="33" t="s">
        <v>114</v>
      </c>
      <c r="L49" s="33" t="s">
        <v>52</v>
      </c>
      <c r="M49" s="33" t="s">
        <v>412</v>
      </c>
      <c r="N49" s="33" t="s">
        <v>56</v>
      </c>
    </row>
    <row r="50" spans="1:14" ht="18.75" customHeight="1">
      <c r="A50" s="33" t="s">
        <v>498</v>
      </c>
      <c r="B50" s="35">
        <v>45734</v>
      </c>
      <c r="C50" s="36">
        <v>1.24</v>
      </c>
      <c r="D50" s="37">
        <v>18.692049999999998</v>
      </c>
      <c r="E50" s="37">
        <v>100.89861000000001</v>
      </c>
      <c r="F50" s="37">
        <v>700222.53812200006</v>
      </c>
      <c r="G50" s="37">
        <v>2067817.46462</v>
      </c>
      <c r="H50" s="33" t="s">
        <v>48</v>
      </c>
      <c r="I50" s="33" t="s">
        <v>419</v>
      </c>
      <c r="J50" s="33" t="s">
        <v>420</v>
      </c>
      <c r="K50" s="33" t="s">
        <v>114</v>
      </c>
      <c r="L50" s="33" t="s">
        <v>52</v>
      </c>
      <c r="M50" s="33" t="s">
        <v>421</v>
      </c>
      <c r="N50" s="33" t="s">
        <v>56</v>
      </c>
    </row>
    <row r="51" spans="1:14" ht="18.75" customHeight="1">
      <c r="A51" s="33" t="s">
        <v>499</v>
      </c>
      <c r="B51" s="35">
        <v>45734</v>
      </c>
      <c r="C51" s="36">
        <v>1.24</v>
      </c>
      <c r="D51" s="37">
        <v>18.749120000000001</v>
      </c>
      <c r="E51" s="37">
        <v>100.90604</v>
      </c>
      <c r="F51" s="37">
        <v>700938.84254700004</v>
      </c>
      <c r="G51" s="37">
        <v>2074143.08177</v>
      </c>
      <c r="H51" s="33" t="s">
        <v>48</v>
      </c>
      <c r="I51" s="33" t="s">
        <v>422</v>
      </c>
      <c r="J51" s="33" t="s">
        <v>420</v>
      </c>
      <c r="K51" s="33" t="s">
        <v>114</v>
      </c>
      <c r="L51" s="33" t="s">
        <v>52</v>
      </c>
      <c r="M51" s="33" t="s">
        <v>421</v>
      </c>
      <c r="N51" s="33" t="s">
        <v>56</v>
      </c>
    </row>
    <row r="52" spans="1:14" ht="18.75" customHeight="1">
      <c r="A52" s="33" t="s">
        <v>500</v>
      </c>
      <c r="B52" s="35">
        <v>45734</v>
      </c>
      <c r="C52" s="36">
        <v>1.24</v>
      </c>
      <c r="D52" s="37">
        <v>18.89911</v>
      </c>
      <c r="E52" s="37">
        <v>100.39013</v>
      </c>
      <c r="F52" s="37">
        <v>646410.41365100001</v>
      </c>
      <c r="G52" s="37">
        <v>2090239.6298100001</v>
      </c>
      <c r="H52" s="33" t="s">
        <v>48</v>
      </c>
      <c r="I52" s="33" t="s">
        <v>423</v>
      </c>
      <c r="J52" s="33" t="s">
        <v>424</v>
      </c>
      <c r="K52" s="33" t="s">
        <v>114</v>
      </c>
      <c r="L52" s="33" t="s">
        <v>52</v>
      </c>
      <c r="M52" s="33" t="s">
        <v>425</v>
      </c>
      <c r="N52" s="33" t="s">
        <v>56</v>
      </c>
    </row>
    <row r="53" spans="1:14" ht="18.75" customHeight="1">
      <c r="A53" s="33" t="s">
        <v>501</v>
      </c>
      <c r="B53" s="35">
        <v>45734</v>
      </c>
      <c r="C53" s="36">
        <v>1.24</v>
      </c>
      <c r="D53" s="37">
        <v>18.903390000000002</v>
      </c>
      <c r="E53" s="37">
        <v>100.39655</v>
      </c>
      <c r="F53" s="37">
        <v>647082.94239600003</v>
      </c>
      <c r="G53" s="37">
        <v>2090718.6371500001</v>
      </c>
      <c r="H53" s="33" t="s">
        <v>48</v>
      </c>
      <c r="I53" s="33" t="s">
        <v>423</v>
      </c>
      <c r="J53" s="33" t="s">
        <v>424</v>
      </c>
      <c r="K53" s="33" t="s">
        <v>114</v>
      </c>
      <c r="L53" s="33" t="s">
        <v>52</v>
      </c>
      <c r="M53" s="33" t="s">
        <v>425</v>
      </c>
      <c r="N53" s="33" t="s">
        <v>56</v>
      </c>
    </row>
    <row r="54" spans="1:14" ht="18.75" customHeight="1">
      <c r="A54" s="33" t="s">
        <v>502</v>
      </c>
      <c r="B54" s="35">
        <v>45734</v>
      </c>
      <c r="C54" s="36">
        <v>1.24</v>
      </c>
      <c r="D54" s="37">
        <v>18.903980000000001</v>
      </c>
      <c r="E54" s="37">
        <v>100.39129</v>
      </c>
      <c r="F54" s="37">
        <v>646528.36503099999</v>
      </c>
      <c r="G54" s="37">
        <v>2090779.5660999999</v>
      </c>
      <c r="H54" s="33" t="s">
        <v>48</v>
      </c>
      <c r="I54" s="33" t="s">
        <v>423</v>
      </c>
      <c r="J54" s="33" t="s">
        <v>424</v>
      </c>
      <c r="K54" s="33" t="s">
        <v>114</v>
      </c>
      <c r="L54" s="33" t="s">
        <v>52</v>
      </c>
      <c r="M54" s="33" t="s">
        <v>425</v>
      </c>
      <c r="N54" s="33" t="s">
        <v>56</v>
      </c>
    </row>
    <row r="55" spans="1:14" ht="18.75" customHeight="1">
      <c r="A55" s="33" t="s">
        <v>503</v>
      </c>
      <c r="B55" s="35">
        <v>45734</v>
      </c>
      <c r="C55" s="36">
        <v>1.24</v>
      </c>
      <c r="D55" s="37">
        <v>18.908290000000001</v>
      </c>
      <c r="E55" s="37">
        <v>100.39749</v>
      </c>
      <c r="F55" s="37">
        <v>647177.671049</v>
      </c>
      <c r="G55" s="37">
        <v>2091261.7164499999</v>
      </c>
      <c r="H55" s="33" t="s">
        <v>48</v>
      </c>
      <c r="I55" s="33" t="s">
        <v>423</v>
      </c>
      <c r="J55" s="33" t="s">
        <v>424</v>
      </c>
      <c r="K55" s="33" t="s">
        <v>114</v>
      </c>
      <c r="L55" s="33" t="s">
        <v>52</v>
      </c>
      <c r="M55" s="33" t="s">
        <v>425</v>
      </c>
      <c r="N55" s="33" t="s">
        <v>56</v>
      </c>
    </row>
    <row r="56" spans="1:14" ht="18.75" customHeight="1">
      <c r="A56" s="33" t="s">
        <v>504</v>
      </c>
      <c r="B56" s="35">
        <v>45734</v>
      </c>
      <c r="C56" s="36">
        <v>1.24</v>
      </c>
      <c r="D56" s="37">
        <v>18.946370000000002</v>
      </c>
      <c r="E56" s="37">
        <v>100.00716</v>
      </c>
      <c r="F56" s="37">
        <v>606041.73428500001</v>
      </c>
      <c r="G56" s="37">
        <v>2095196.05908</v>
      </c>
      <c r="H56" s="33" t="s">
        <v>48</v>
      </c>
      <c r="I56" s="33" t="s">
        <v>426</v>
      </c>
      <c r="J56" s="33" t="s">
        <v>427</v>
      </c>
      <c r="K56" s="33" t="s">
        <v>92</v>
      </c>
      <c r="L56" s="33" t="s">
        <v>52</v>
      </c>
      <c r="M56" s="33" t="s">
        <v>428</v>
      </c>
      <c r="N56" s="33" t="s">
        <v>56</v>
      </c>
    </row>
    <row r="57" spans="1:14" ht="18.75" customHeight="1">
      <c r="A57" s="33" t="s">
        <v>505</v>
      </c>
      <c r="B57" s="35">
        <v>45734</v>
      </c>
      <c r="C57" s="36">
        <v>1.24</v>
      </c>
      <c r="D57" s="37">
        <v>19.139199999999999</v>
      </c>
      <c r="E57" s="37">
        <v>100.41549999999999</v>
      </c>
      <c r="F57" s="37">
        <v>648868.87083300005</v>
      </c>
      <c r="G57" s="37">
        <v>2116832.74113</v>
      </c>
      <c r="H57" s="33" t="s">
        <v>48</v>
      </c>
      <c r="I57" s="33" t="s">
        <v>94</v>
      </c>
      <c r="J57" s="33" t="s">
        <v>93</v>
      </c>
      <c r="K57" s="33" t="s">
        <v>92</v>
      </c>
      <c r="L57" s="33" t="s">
        <v>52</v>
      </c>
      <c r="M57" s="33" t="s">
        <v>438</v>
      </c>
      <c r="N57" s="33" t="s">
        <v>56</v>
      </c>
    </row>
    <row r="58" spans="1:14" ht="18.75" customHeight="1">
      <c r="A58" s="33" t="s">
        <v>506</v>
      </c>
      <c r="B58" s="35">
        <v>45734</v>
      </c>
      <c r="C58" s="36">
        <v>1.24</v>
      </c>
      <c r="D58" s="37">
        <v>19.287749999999999</v>
      </c>
      <c r="E58" s="37">
        <v>100.39967</v>
      </c>
      <c r="F58" s="37">
        <v>647071.55825700006</v>
      </c>
      <c r="G58" s="37">
        <v>2133260.3060699999</v>
      </c>
      <c r="H58" s="33" t="s">
        <v>48</v>
      </c>
      <c r="I58" s="33" t="s">
        <v>443</v>
      </c>
      <c r="J58" s="33" t="s">
        <v>93</v>
      </c>
      <c r="K58" s="33" t="s">
        <v>92</v>
      </c>
      <c r="L58" s="33" t="s">
        <v>52</v>
      </c>
      <c r="M58" s="33" t="s">
        <v>438</v>
      </c>
      <c r="N58" s="33" t="s">
        <v>56</v>
      </c>
    </row>
    <row r="59" spans="1:14" ht="18.75" customHeight="1">
      <c r="A59" s="33" t="s">
        <v>507</v>
      </c>
      <c r="B59" s="35">
        <v>45734</v>
      </c>
      <c r="C59" s="36">
        <v>1.24</v>
      </c>
      <c r="D59" s="37">
        <v>19.288329999999998</v>
      </c>
      <c r="E59" s="37">
        <v>100.39997</v>
      </c>
      <c r="F59" s="37">
        <v>647102.56775399996</v>
      </c>
      <c r="G59" s="37">
        <v>2133324.75336</v>
      </c>
      <c r="H59" s="33" t="s">
        <v>48</v>
      </c>
      <c r="I59" s="33" t="s">
        <v>443</v>
      </c>
      <c r="J59" s="33" t="s">
        <v>93</v>
      </c>
      <c r="K59" s="33" t="s">
        <v>92</v>
      </c>
      <c r="L59" s="33" t="s">
        <v>52</v>
      </c>
      <c r="M59" s="33" t="s">
        <v>438</v>
      </c>
      <c r="N59" s="33" t="s">
        <v>56</v>
      </c>
    </row>
    <row r="60" spans="1:14" ht="18.75" customHeight="1">
      <c r="A60" s="33" t="s">
        <v>508</v>
      </c>
      <c r="B60" s="35">
        <v>45734</v>
      </c>
      <c r="C60" s="36">
        <v>1.24</v>
      </c>
      <c r="D60" s="37">
        <v>16.659749999999999</v>
      </c>
      <c r="E60" s="37">
        <v>104.57856</v>
      </c>
      <c r="F60" s="37">
        <v>1095653.0348499999</v>
      </c>
      <c r="G60" s="37">
        <v>1850247.71575</v>
      </c>
      <c r="H60" s="33" t="s">
        <v>48</v>
      </c>
      <c r="I60" s="33" t="s">
        <v>130</v>
      </c>
      <c r="J60" s="33" t="s">
        <v>360</v>
      </c>
      <c r="K60" s="33" t="s">
        <v>187</v>
      </c>
      <c r="L60" s="33" t="s">
        <v>58</v>
      </c>
      <c r="M60" s="33" t="s">
        <v>361</v>
      </c>
      <c r="N60" s="33" t="s">
        <v>56</v>
      </c>
    </row>
    <row r="61" spans="1:14" ht="18.75" customHeight="1">
      <c r="A61" s="33" t="s">
        <v>509</v>
      </c>
      <c r="B61" s="35">
        <v>45734</v>
      </c>
      <c r="C61" s="36">
        <v>1.24</v>
      </c>
      <c r="D61" s="37">
        <v>16.738869999999999</v>
      </c>
      <c r="E61" s="37">
        <v>104.59726999999999</v>
      </c>
      <c r="F61" s="37">
        <v>1097408.6700800001</v>
      </c>
      <c r="G61" s="37">
        <v>1859091.49774</v>
      </c>
      <c r="H61" s="33" t="s">
        <v>48</v>
      </c>
      <c r="I61" s="33" t="s">
        <v>362</v>
      </c>
      <c r="J61" s="33" t="s">
        <v>360</v>
      </c>
      <c r="K61" s="33" t="s">
        <v>187</v>
      </c>
      <c r="L61" s="33" t="s">
        <v>58</v>
      </c>
      <c r="M61" s="33" t="s">
        <v>363</v>
      </c>
      <c r="N61" s="33" t="s">
        <v>56</v>
      </c>
    </row>
    <row r="62" spans="1:14" ht="18.75" customHeight="1">
      <c r="A62" s="33" t="s">
        <v>510</v>
      </c>
      <c r="B62" s="35">
        <v>45734</v>
      </c>
      <c r="C62" s="36">
        <v>1.24</v>
      </c>
      <c r="D62" s="37">
        <v>15.73208</v>
      </c>
      <c r="E62" s="37">
        <v>103.96754</v>
      </c>
      <c r="F62" s="37">
        <v>1032760.69495</v>
      </c>
      <c r="G62" s="37">
        <v>1745573.31155</v>
      </c>
      <c r="H62" s="33" t="s">
        <v>48</v>
      </c>
      <c r="I62" s="33" t="s">
        <v>342</v>
      </c>
      <c r="J62" s="33" t="s">
        <v>343</v>
      </c>
      <c r="K62" s="33" t="s">
        <v>344</v>
      </c>
      <c r="L62" s="33" t="s">
        <v>58</v>
      </c>
      <c r="M62" s="33" t="s">
        <v>345</v>
      </c>
      <c r="N62" s="33" t="s">
        <v>56</v>
      </c>
    </row>
    <row r="63" spans="1:14" ht="18.75" customHeight="1">
      <c r="A63" s="33" t="s">
        <v>511</v>
      </c>
      <c r="B63" s="35">
        <v>45734</v>
      </c>
      <c r="C63" s="36">
        <v>1.24</v>
      </c>
      <c r="D63" s="37">
        <v>15.73315</v>
      </c>
      <c r="E63" s="37">
        <v>103.96519000000001</v>
      </c>
      <c r="F63" s="37">
        <v>1032505.32126</v>
      </c>
      <c r="G63" s="37">
        <v>1745686.0972899999</v>
      </c>
      <c r="H63" s="33" t="s">
        <v>48</v>
      </c>
      <c r="I63" s="33" t="s">
        <v>342</v>
      </c>
      <c r="J63" s="33" t="s">
        <v>343</v>
      </c>
      <c r="K63" s="33" t="s">
        <v>344</v>
      </c>
      <c r="L63" s="33" t="s">
        <v>58</v>
      </c>
      <c r="M63" s="33" t="s">
        <v>345</v>
      </c>
      <c r="N63" s="33" t="s">
        <v>56</v>
      </c>
    </row>
    <row r="64" spans="1:14" ht="18.75" customHeight="1">
      <c r="A64" s="33" t="s">
        <v>512</v>
      </c>
      <c r="B64" s="35">
        <v>45734</v>
      </c>
      <c r="C64" s="36">
        <v>1.24</v>
      </c>
      <c r="D64" s="37">
        <v>15.76788</v>
      </c>
      <c r="E64" s="37">
        <v>104.04627000000001</v>
      </c>
      <c r="F64" s="37">
        <v>1041127.7599600001</v>
      </c>
      <c r="G64" s="37">
        <v>1749747.45894</v>
      </c>
      <c r="H64" s="33" t="s">
        <v>48</v>
      </c>
      <c r="I64" s="33" t="s">
        <v>346</v>
      </c>
      <c r="J64" s="33" t="s">
        <v>347</v>
      </c>
      <c r="K64" s="33" t="s">
        <v>344</v>
      </c>
      <c r="L64" s="33" t="s">
        <v>58</v>
      </c>
      <c r="M64" s="33" t="s">
        <v>348</v>
      </c>
      <c r="N64" s="33" t="s">
        <v>56</v>
      </c>
    </row>
    <row r="65" spans="1:14" ht="18.75" customHeight="1">
      <c r="A65" s="33" t="s">
        <v>513</v>
      </c>
      <c r="B65" s="35">
        <v>45734</v>
      </c>
      <c r="C65" s="36">
        <v>1.24</v>
      </c>
      <c r="D65" s="37">
        <v>17.967669999999998</v>
      </c>
      <c r="E65" s="37">
        <v>99.484319999999997</v>
      </c>
      <c r="F65" s="37">
        <v>551281.21737299999</v>
      </c>
      <c r="G65" s="37">
        <v>1986675.54342</v>
      </c>
      <c r="H65" s="33" t="s">
        <v>48</v>
      </c>
      <c r="I65" s="33" t="s">
        <v>386</v>
      </c>
      <c r="J65" s="33" t="s">
        <v>387</v>
      </c>
      <c r="K65" s="33" t="s">
        <v>104</v>
      </c>
      <c r="L65" s="33" t="s">
        <v>52</v>
      </c>
      <c r="M65" s="33" t="s">
        <v>388</v>
      </c>
      <c r="N65" s="33" t="s">
        <v>56</v>
      </c>
    </row>
    <row r="66" spans="1:14" ht="18.75" customHeight="1">
      <c r="A66" s="33" t="s">
        <v>514</v>
      </c>
      <c r="B66" s="35">
        <v>45734</v>
      </c>
      <c r="C66" s="36">
        <v>1.24</v>
      </c>
      <c r="D66" s="37">
        <v>18.169830000000001</v>
      </c>
      <c r="E66" s="37">
        <v>99.716260000000005</v>
      </c>
      <c r="F66" s="37">
        <v>575753.84519400005</v>
      </c>
      <c r="G66" s="37">
        <v>2009122.6987900001</v>
      </c>
      <c r="H66" s="33" t="s">
        <v>48</v>
      </c>
      <c r="I66" s="33" t="s">
        <v>391</v>
      </c>
      <c r="J66" s="33" t="s">
        <v>387</v>
      </c>
      <c r="K66" s="33" t="s">
        <v>104</v>
      </c>
      <c r="L66" s="33" t="s">
        <v>52</v>
      </c>
      <c r="M66" s="33" t="s">
        <v>392</v>
      </c>
      <c r="N66" s="33" t="s">
        <v>56</v>
      </c>
    </row>
    <row r="67" spans="1:14" ht="18.75" customHeight="1">
      <c r="A67" s="33" t="s">
        <v>515</v>
      </c>
      <c r="B67" s="35">
        <v>45734</v>
      </c>
      <c r="C67" s="36">
        <v>1.24</v>
      </c>
      <c r="D67" s="37">
        <v>18.17821</v>
      </c>
      <c r="E67" s="37">
        <v>99.160480000000007</v>
      </c>
      <c r="F67" s="37">
        <v>516971.70442899998</v>
      </c>
      <c r="G67" s="37">
        <v>2009909.6010499999</v>
      </c>
      <c r="H67" s="33" t="s">
        <v>48</v>
      </c>
      <c r="I67" s="33" t="s">
        <v>393</v>
      </c>
      <c r="J67" s="33" t="s">
        <v>394</v>
      </c>
      <c r="K67" s="33" t="s">
        <v>104</v>
      </c>
      <c r="L67" s="33" t="s">
        <v>52</v>
      </c>
      <c r="M67" s="33" t="s">
        <v>395</v>
      </c>
      <c r="N67" s="33" t="s">
        <v>56</v>
      </c>
    </row>
    <row r="68" spans="1:14" ht="18.75" customHeight="1">
      <c r="A68" s="33" t="s">
        <v>516</v>
      </c>
      <c r="B68" s="35">
        <v>45734</v>
      </c>
      <c r="C68" s="36">
        <v>1.24</v>
      </c>
      <c r="D68" s="37">
        <v>18.371259999999999</v>
      </c>
      <c r="E68" s="37">
        <v>99.238159999999993</v>
      </c>
      <c r="F68" s="37">
        <v>525159.01360900002</v>
      </c>
      <c r="G68" s="37">
        <v>2031277.57745</v>
      </c>
      <c r="H68" s="33" t="s">
        <v>48</v>
      </c>
      <c r="I68" s="33" t="s">
        <v>404</v>
      </c>
      <c r="J68" s="33" t="s">
        <v>405</v>
      </c>
      <c r="K68" s="33" t="s">
        <v>104</v>
      </c>
      <c r="L68" s="33" t="s">
        <v>52</v>
      </c>
      <c r="M68" s="33" t="s">
        <v>406</v>
      </c>
      <c r="N68" s="33" t="s">
        <v>56</v>
      </c>
    </row>
    <row r="69" spans="1:14" ht="18.75" customHeight="1">
      <c r="A69" s="33" t="s">
        <v>517</v>
      </c>
      <c r="B69" s="35">
        <v>45734</v>
      </c>
      <c r="C69" s="36">
        <v>1.24</v>
      </c>
      <c r="D69" s="37">
        <v>19.118559999999999</v>
      </c>
      <c r="E69" s="37">
        <v>99.69126</v>
      </c>
      <c r="F69" s="37">
        <v>572704.75236599997</v>
      </c>
      <c r="G69" s="37">
        <v>2114089.5896200002</v>
      </c>
      <c r="H69" s="33" t="s">
        <v>48</v>
      </c>
      <c r="I69" s="33" t="s">
        <v>435</v>
      </c>
      <c r="J69" s="33" t="s">
        <v>436</v>
      </c>
      <c r="K69" s="33" t="s">
        <v>104</v>
      </c>
      <c r="L69" s="33" t="s">
        <v>52</v>
      </c>
      <c r="M69" s="33" t="s">
        <v>437</v>
      </c>
      <c r="N69" s="33" t="s">
        <v>56</v>
      </c>
    </row>
    <row r="70" spans="1:14" ht="18.75" customHeight="1">
      <c r="A70" s="33" t="s">
        <v>518</v>
      </c>
      <c r="B70" s="35">
        <v>45734</v>
      </c>
      <c r="C70" s="36">
        <v>1.24</v>
      </c>
      <c r="D70" s="37">
        <v>19.123349999999999</v>
      </c>
      <c r="E70" s="37">
        <v>99.69547</v>
      </c>
      <c r="F70" s="37">
        <v>573145.45771700004</v>
      </c>
      <c r="G70" s="37">
        <v>2114621.3855599998</v>
      </c>
      <c r="H70" s="33" t="s">
        <v>48</v>
      </c>
      <c r="I70" s="33" t="s">
        <v>435</v>
      </c>
      <c r="J70" s="33" t="s">
        <v>436</v>
      </c>
      <c r="K70" s="33" t="s">
        <v>104</v>
      </c>
      <c r="L70" s="33" t="s">
        <v>52</v>
      </c>
      <c r="M70" s="33" t="s">
        <v>437</v>
      </c>
      <c r="N70" s="33" t="s">
        <v>56</v>
      </c>
    </row>
    <row r="71" spans="1:14" ht="18.75" customHeight="1">
      <c r="A71" s="33" t="s">
        <v>519</v>
      </c>
      <c r="B71" s="35">
        <v>45734</v>
      </c>
      <c r="C71" s="36">
        <v>1.24</v>
      </c>
      <c r="D71" s="37">
        <v>18.288620000000002</v>
      </c>
      <c r="E71" s="37">
        <v>98.742630000000005</v>
      </c>
      <c r="F71" s="37">
        <v>472798.731616</v>
      </c>
      <c r="G71" s="37">
        <v>2022136.98667</v>
      </c>
      <c r="H71" s="33" t="s">
        <v>48</v>
      </c>
      <c r="I71" s="33" t="s">
        <v>400</v>
      </c>
      <c r="J71" s="33" t="s">
        <v>401</v>
      </c>
      <c r="K71" s="33" t="s">
        <v>120</v>
      </c>
      <c r="L71" s="33" t="s">
        <v>52</v>
      </c>
      <c r="M71" s="33" t="s">
        <v>140</v>
      </c>
      <c r="N71" s="33" t="s">
        <v>56</v>
      </c>
    </row>
    <row r="72" spans="1:14" ht="18.75" customHeight="1">
      <c r="A72" s="33" t="s">
        <v>520</v>
      </c>
      <c r="B72" s="35">
        <v>45734</v>
      </c>
      <c r="C72" s="36">
        <v>1.24</v>
      </c>
      <c r="D72" s="37">
        <v>18.289480000000001</v>
      </c>
      <c r="E72" s="37">
        <v>98.746009999999998</v>
      </c>
      <c r="F72" s="37">
        <v>473156.09589499998</v>
      </c>
      <c r="G72" s="37">
        <v>2022231.6370900001</v>
      </c>
      <c r="H72" s="33" t="s">
        <v>48</v>
      </c>
      <c r="I72" s="33" t="s">
        <v>400</v>
      </c>
      <c r="J72" s="33" t="s">
        <v>401</v>
      </c>
      <c r="K72" s="33" t="s">
        <v>120</v>
      </c>
      <c r="L72" s="33" t="s">
        <v>52</v>
      </c>
      <c r="M72" s="33" t="s">
        <v>140</v>
      </c>
      <c r="N72" s="33" t="s">
        <v>56</v>
      </c>
    </row>
    <row r="73" spans="1:14" ht="18.75" customHeight="1">
      <c r="A73" s="33" t="s">
        <v>521</v>
      </c>
      <c r="B73" s="35">
        <v>45734</v>
      </c>
      <c r="C73" s="36">
        <v>1.24</v>
      </c>
      <c r="D73" s="37">
        <v>18.28989</v>
      </c>
      <c r="E73" s="37">
        <v>98.742019999999997</v>
      </c>
      <c r="F73" s="37">
        <v>472734.45930400002</v>
      </c>
      <c r="G73" s="37">
        <v>2022277.5909</v>
      </c>
      <c r="H73" s="33" t="s">
        <v>48</v>
      </c>
      <c r="I73" s="33" t="s">
        <v>400</v>
      </c>
      <c r="J73" s="33" t="s">
        <v>401</v>
      </c>
      <c r="K73" s="33" t="s">
        <v>120</v>
      </c>
      <c r="L73" s="33" t="s">
        <v>52</v>
      </c>
      <c r="M73" s="33" t="s">
        <v>140</v>
      </c>
      <c r="N73" s="33" t="s">
        <v>56</v>
      </c>
    </row>
    <row r="74" spans="1:14" ht="18.75" customHeight="1">
      <c r="A74" s="33" t="s">
        <v>522</v>
      </c>
      <c r="B74" s="35">
        <v>45734</v>
      </c>
      <c r="C74" s="36">
        <v>1.24</v>
      </c>
      <c r="D74" s="37">
        <v>18.294930000000001</v>
      </c>
      <c r="E74" s="37">
        <v>98.735500000000002</v>
      </c>
      <c r="F74" s="37">
        <v>472046.17380300001</v>
      </c>
      <c r="G74" s="37">
        <v>2022836.2046699999</v>
      </c>
      <c r="H74" s="33" t="s">
        <v>48</v>
      </c>
      <c r="I74" s="33" t="s">
        <v>400</v>
      </c>
      <c r="J74" s="33" t="s">
        <v>401</v>
      </c>
      <c r="K74" s="33" t="s">
        <v>120</v>
      </c>
      <c r="L74" s="33" t="s">
        <v>52</v>
      </c>
      <c r="M74" s="33" t="s">
        <v>140</v>
      </c>
      <c r="N74" s="33" t="s">
        <v>56</v>
      </c>
    </row>
    <row r="75" spans="1:14" ht="18.75" customHeight="1">
      <c r="A75" s="33" t="s">
        <v>523</v>
      </c>
      <c r="B75" s="35">
        <v>45734</v>
      </c>
      <c r="C75" s="36">
        <v>1.24</v>
      </c>
      <c r="D75" s="37">
        <v>18.296130000000002</v>
      </c>
      <c r="E75" s="37">
        <v>98.734899999999996</v>
      </c>
      <c r="F75" s="37">
        <v>471982.95495400002</v>
      </c>
      <c r="G75" s="37">
        <v>2022969.0652300001</v>
      </c>
      <c r="H75" s="33" t="s">
        <v>48</v>
      </c>
      <c r="I75" s="33" t="s">
        <v>400</v>
      </c>
      <c r="J75" s="33" t="s">
        <v>401</v>
      </c>
      <c r="K75" s="33" t="s">
        <v>120</v>
      </c>
      <c r="L75" s="33" t="s">
        <v>52</v>
      </c>
      <c r="M75" s="33" t="s">
        <v>140</v>
      </c>
      <c r="N75" s="33" t="s">
        <v>56</v>
      </c>
    </row>
    <row r="76" spans="1:14" ht="18.75" customHeight="1">
      <c r="A76" s="33" t="s">
        <v>524</v>
      </c>
      <c r="B76" s="35">
        <v>45734</v>
      </c>
      <c r="C76" s="36">
        <v>1.24</v>
      </c>
      <c r="D76" s="37">
        <v>18.302009999999999</v>
      </c>
      <c r="E76" s="37">
        <v>98.731539999999995</v>
      </c>
      <c r="F76" s="37">
        <v>471628.80896400003</v>
      </c>
      <c r="G76" s="37">
        <v>2023620.15063</v>
      </c>
      <c r="H76" s="33" t="s">
        <v>48</v>
      </c>
      <c r="I76" s="33" t="s">
        <v>400</v>
      </c>
      <c r="J76" s="33" t="s">
        <v>401</v>
      </c>
      <c r="K76" s="33" t="s">
        <v>120</v>
      </c>
      <c r="L76" s="33" t="s">
        <v>52</v>
      </c>
      <c r="M76" s="33" t="s">
        <v>140</v>
      </c>
      <c r="N76" s="33" t="s">
        <v>56</v>
      </c>
    </row>
    <row r="77" spans="1:14" ht="18.75" customHeight="1">
      <c r="A77" s="33" t="s">
        <v>525</v>
      </c>
      <c r="B77" s="35">
        <v>45734</v>
      </c>
      <c r="C77" s="36">
        <v>1.24</v>
      </c>
      <c r="D77" s="37">
        <v>18.3063</v>
      </c>
      <c r="E77" s="37">
        <v>98.732690000000005</v>
      </c>
      <c r="F77" s="37">
        <v>471751.03860299999</v>
      </c>
      <c r="G77" s="37">
        <v>2024094.62029</v>
      </c>
      <c r="H77" s="33" t="s">
        <v>48</v>
      </c>
      <c r="I77" s="33" t="s">
        <v>400</v>
      </c>
      <c r="J77" s="33" t="s">
        <v>401</v>
      </c>
      <c r="K77" s="33" t="s">
        <v>120</v>
      </c>
      <c r="L77" s="33" t="s">
        <v>52</v>
      </c>
      <c r="M77" s="33" t="s">
        <v>140</v>
      </c>
      <c r="N77" s="33" t="s">
        <v>56</v>
      </c>
    </row>
    <row r="78" spans="1:14" ht="18.75" customHeight="1">
      <c r="A78" s="33" t="s">
        <v>526</v>
      </c>
      <c r="B78" s="35">
        <v>45734</v>
      </c>
      <c r="C78" s="36">
        <v>1.24</v>
      </c>
      <c r="D78" s="37">
        <v>18.387170000000001</v>
      </c>
      <c r="E78" s="37">
        <v>99.087199999999996</v>
      </c>
      <c r="F78" s="37">
        <v>509210.86830700003</v>
      </c>
      <c r="G78" s="37">
        <v>2033023.59831</v>
      </c>
      <c r="H78" s="33" t="s">
        <v>48</v>
      </c>
      <c r="I78" s="33" t="s">
        <v>123</v>
      </c>
      <c r="J78" s="33" t="s">
        <v>121</v>
      </c>
      <c r="K78" s="33" t="s">
        <v>120</v>
      </c>
      <c r="L78" s="33" t="s">
        <v>52</v>
      </c>
      <c r="M78" s="33" t="s">
        <v>407</v>
      </c>
      <c r="N78" s="33" t="s">
        <v>56</v>
      </c>
    </row>
    <row r="79" spans="1:14" ht="18.75" customHeight="1">
      <c r="A79" s="33" t="s">
        <v>527</v>
      </c>
      <c r="B79" s="35">
        <v>45734</v>
      </c>
      <c r="C79" s="36">
        <v>1.24</v>
      </c>
      <c r="D79" s="37">
        <v>18.548780000000001</v>
      </c>
      <c r="E79" s="37">
        <v>99.174909999999997</v>
      </c>
      <c r="F79" s="37">
        <v>518458.33345600002</v>
      </c>
      <c r="G79" s="37">
        <v>2050911.1250700001</v>
      </c>
      <c r="H79" s="33" t="s">
        <v>48</v>
      </c>
      <c r="I79" s="33" t="s">
        <v>413</v>
      </c>
      <c r="J79" s="33" t="s">
        <v>414</v>
      </c>
      <c r="K79" s="33" t="s">
        <v>120</v>
      </c>
      <c r="L79" s="33" t="s">
        <v>52</v>
      </c>
      <c r="M79" s="33" t="s">
        <v>415</v>
      </c>
      <c r="N79" s="33" t="s">
        <v>56</v>
      </c>
    </row>
    <row r="80" spans="1:14" ht="18.75" customHeight="1">
      <c r="A80" s="33" t="s">
        <v>528</v>
      </c>
      <c r="B80" s="35">
        <v>45734</v>
      </c>
      <c r="C80" s="36">
        <v>1.24</v>
      </c>
      <c r="D80" s="37">
        <v>18.549240000000001</v>
      </c>
      <c r="E80" s="37">
        <v>99.170739999999995</v>
      </c>
      <c r="F80" s="37">
        <v>518018.22211500001</v>
      </c>
      <c r="G80" s="37">
        <v>2050961.59852</v>
      </c>
      <c r="H80" s="33" t="s">
        <v>48</v>
      </c>
      <c r="I80" s="33" t="s">
        <v>416</v>
      </c>
      <c r="J80" s="33" t="s">
        <v>414</v>
      </c>
      <c r="K80" s="33" t="s">
        <v>120</v>
      </c>
      <c r="L80" s="33" t="s">
        <v>52</v>
      </c>
      <c r="M80" s="33" t="s">
        <v>415</v>
      </c>
      <c r="N80" s="33" t="s">
        <v>56</v>
      </c>
    </row>
    <row r="81" spans="1:14" ht="18.75" customHeight="1">
      <c r="A81" s="33" t="s">
        <v>529</v>
      </c>
      <c r="B81" s="35">
        <v>45734</v>
      </c>
      <c r="C81" s="36">
        <v>1.24</v>
      </c>
      <c r="D81" s="37">
        <v>18.550059999999998</v>
      </c>
      <c r="E81" s="37">
        <v>99.163259999999994</v>
      </c>
      <c r="F81" s="37">
        <v>517228.77240700001</v>
      </c>
      <c r="G81" s="37">
        <v>2051051.59372</v>
      </c>
      <c r="H81" s="33" t="s">
        <v>48</v>
      </c>
      <c r="I81" s="33" t="s">
        <v>416</v>
      </c>
      <c r="J81" s="33" t="s">
        <v>414</v>
      </c>
      <c r="K81" s="33" t="s">
        <v>120</v>
      </c>
      <c r="L81" s="33" t="s">
        <v>52</v>
      </c>
      <c r="M81" s="33" t="s">
        <v>415</v>
      </c>
      <c r="N81" s="33" t="s">
        <v>56</v>
      </c>
    </row>
    <row r="82" spans="1:14" ht="18.75" customHeight="1">
      <c r="A82" s="33" t="s">
        <v>530</v>
      </c>
      <c r="B82" s="35">
        <v>45734</v>
      </c>
      <c r="C82" s="36">
        <v>1.24</v>
      </c>
      <c r="D82" s="37">
        <v>17.74784</v>
      </c>
      <c r="E82" s="37">
        <v>99.910129999999995</v>
      </c>
      <c r="F82" s="37">
        <v>596488.085433</v>
      </c>
      <c r="G82" s="37">
        <v>1962521.5179099999</v>
      </c>
      <c r="H82" s="33" t="s">
        <v>48</v>
      </c>
      <c r="I82" s="33" t="s">
        <v>381</v>
      </c>
      <c r="J82" s="33" t="s">
        <v>382</v>
      </c>
      <c r="K82" s="33" t="s">
        <v>175</v>
      </c>
      <c r="L82" s="33" t="s">
        <v>52</v>
      </c>
      <c r="M82" s="33" t="s">
        <v>383</v>
      </c>
      <c r="N82" s="33" t="s">
        <v>56</v>
      </c>
    </row>
    <row r="83" spans="1:14" ht="18.75" customHeight="1">
      <c r="A83" s="33" t="s">
        <v>531</v>
      </c>
      <c r="B83" s="35">
        <v>45734</v>
      </c>
      <c r="C83" s="36">
        <v>1.24</v>
      </c>
      <c r="D83" s="37">
        <v>17.753710000000002</v>
      </c>
      <c r="E83" s="37">
        <v>99.903570000000002</v>
      </c>
      <c r="F83" s="37">
        <v>595789.45191199996</v>
      </c>
      <c r="G83" s="37">
        <v>1963167.6456200001</v>
      </c>
      <c r="H83" s="33" t="s">
        <v>48</v>
      </c>
      <c r="I83" s="33" t="s">
        <v>381</v>
      </c>
      <c r="J83" s="33" t="s">
        <v>382</v>
      </c>
      <c r="K83" s="33" t="s">
        <v>175</v>
      </c>
      <c r="L83" s="33" t="s">
        <v>52</v>
      </c>
      <c r="M83" s="33" t="s">
        <v>383</v>
      </c>
      <c r="N83" s="33" t="s">
        <v>56</v>
      </c>
    </row>
    <row r="84" spans="1:14" ht="18.75" customHeight="1">
      <c r="A84" s="33" t="s">
        <v>532</v>
      </c>
      <c r="B84" s="35">
        <v>45734</v>
      </c>
      <c r="C84" s="36">
        <v>1.24</v>
      </c>
      <c r="D84" s="37">
        <v>17.782019999999999</v>
      </c>
      <c r="E84" s="37">
        <v>99.919479999999993</v>
      </c>
      <c r="F84" s="37">
        <v>597460.882614</v>
      </c>
      <c r="G84" s="37">
        <v>1966308.1934100001</v>
      </c>
      <c r="H84" s="33" t="s">
        <v>48</v>
      </c>
      <c r="I84" s="33" t="s">
        <v>381</v>
      </c>
      <c r="J84" s="33" t="s">
        <v>382</v>
      </c>
      <c r="K84" s="33" t="s">
        <v>175</v>
      </c>
      <c r="L84" s="33" t="s">
        <v>52</v>
      </c>
      <c r="M84" s="33" t="s">
        <v>383</v>
      </c>
      <c r="N84" s="33" t="s">
        <v>56</v>
      </c>
    </row>
    <row r="85" spans="1:14" ht="18.75" customHeight="1">
      <c r="A85" s="33" t="s">
        <v>533</v>
      </c>
      <c r="B85" s="35">
        <v>45734</v>
      </c>
      <c r="C85" s="36">
        <v>1.24</v>
      </c>
      <c r="D85" s="37">
        <v>17.78706</v>
      </c>
      <c r="E85" s="37">
        <v>99.919970000000006</v>
      </c>
      <c r="F85" s="37">
        <v>597510.08901899995</v>
      </c>
      <c r="G85" s="37">
        <v>1966866.1006400001</v>
      </c>
      <c r="H85" s="33" t="s">
        <v>48</v>
      </c>
      <c r="I85" s="33" t="s">
        <v>381</v>
      </c>
      <c r="J85" s="33" t="s">
        <v>382</v>
      </c>
      <c r="K85" s="33" t="s">
        <v>175</v>
      </c>
      <c r="L85" s="33" t="s">
        <v>52</v>
      </c>
      <c r="M85" s="33" t="s">
        <v>383</v>
      </c>
      <c r="N85" s="33" t="s">
        <v>56</v>
      </c>
    </row>
    <row r="86" spans="1:14" ht="18.75" customHeight="1">
      <c r="A86" s="33" t="s">
        <v>534</v>
      </c>
      <c r="B86" s="35">
        <v>45734</v>
      </c>
      <c r="C86" s="36">
        <v>1.24</v>
      </c>
      <c r="D86" s="37">
        <v>16.067229999999999</v>
      </c>
      <c r="E86" s="37">
        <v>104.95766999999999</v>
      </c>
      <c r="F86" s="37">
        <v>1138187.73236</v>
      </c>
      <c r="G86" s="37">
        <v>1785578.9571499999</v>
      </c>
      <c r="H86" s="33" t="s">
        <v>48</v>
      </c>
      <c r="I86" s="33" t="s">
        <v>353</v>
      </c>
      <c r="J86" s="33" t="s">
        <v>354</v>
      </c>
      <c r="K86" s="33" t="s">
        <v>355</v>
      </c>
      <c r="L86" s="33" t="s">
        <v>58</v>
      </c>
      <c r="M86" s="33" t="s">
        <v>356</v>
      </c>
      <c r="N86" s="33" t="s">
        <v>56</v>
      </c>
    </row>
    <row r="87" spans="1:14" ht="18.75" customHeight="1">
      <c r="A87" s="33" t="s">
        <v>535</v>
      </c>
      <c r="B87" s="35">
        <v>45734</v>
      </c>
      <c r="C87" s="36">
        <v>1.24</v>
      </c>
      <c r="D87" s="37">
        <v>17.022369999999999</v>
      </c>
      <c r="E87" s="37">
        <v>103.46585</v>
      </c>
      <c r="F87" s="37">
        <v>975704.99574399996</v>
      </c>
      <c r="G87" s="37">
        <v>1887464.8522399999</v>
      </c>
      <c r="H87" s="33" t="s">
        <v>48</v>
      </c>
      <c r="I87" s="33" t="s">
        <v>364</v>
      </c>
      <c r="J87" s="33" t="s">
        <v>365</v>
      </c>
      <c r="K87" s="33" t="s">
        <v>366</v>
      </c>
      <c r="L87" s="33" t="s">
        <v>58</v>
      </c>
      <c r="M87" s="33" t="s">
        <v>367</v>
      </c>
      <c r="N87" s="33" t="s">
        <v>56</v>
      </c>
    </row>
    <row r="88" spans="1:14" ht="18.75" customHeight="1">
      <c r="A88" s="33" t="s">
        <v>536</v>
      </c>
      <c r="B88" s="35">
        <v>45734</v>
      </c>
      <c r="C88" s="36">
        <v>1.24</v>
      </c>
      <c r="D88" s="37">
        <v>17.08615</v>
      </c>
      <c r="E88" s="37">
        <v>103.37939</v>
      </c>
      <c r="F88" s="37">
        <v>966321.23235399998</v>
      </c>
      <c r="G88" s="37">
        <v>1894328.88598</v>
      </c>
      <c r="H88" s="33" t="s">
        <v>48</v>
      </c>
      <c r="I88" s="33" t="s">
        <v>370</v>
      </c>
      <c r="J88" s="33" t="s">
        <v>365</v>
      </c>
      <c r="K88" s="33" t="s">
        <v>366</v>
      </c>
      <c r="L88" s="33" t="s">
        <v>58</v>
      </c>
      <c r="M88" s="33" t="s">
        <v>367</v>
      </c>
      <c r="N88" s="33" t="s">
        <v>56</v>
      </c>
    </row>
    <row r="89" spans="1:14" ht="18.75" customHeight="1">
      <c r="A89" s="33" t="s">
        <v>537</v>
      </c>
      <c r="B89" s="35">
        <v>45734</v>
      </c>
      <c r="C89" s="36">
        <v>1.24</v>
      </c>
      <c r="D89" s="37">
        <v>17.673290000000001</v>
      </c>
      <c r="E89" s="37">
        <v>100.48702</v>
      </c>
      <c r="F89" s="37">
        <v>657721.71706900001</v>
      </c>
      <c r="G89" s="37">
        <v>1954661.6791099999</v>
      </c>
      <c r="H89" s="33" t="s">
        <v>48</v>
      </c>
      <c r="I89" s="33" t="s">
        <v>377</v>
      </c>
      <c r="J89" s="33" t="s">
        <v>378</v>
      </c>
      <c r="K89" s="33" t="s">
        <v>129</v>
      </c>
      <c r="L89" s="33" t="s">
        <v>52</v>
      </c>
      <c r="M89" s="33" t="s">
        <v>379</v>
      </c>
      <c r="N89" s="33" t="s">
        <v>56</v>
      </c>
    </row>
    <row r="90" spans="1:14" ht="18.75" customHeight="1">
      <c r="A90" s="33" t="s">
        <v>538</v>
      </c>
      <c r="B90" s="35">
        <v>45734</v>
      </c>
      <c r="C90" s="36">
        <v>1.24</v>
      </c>
      <c r="D90" s="37">
        <v>17.674489999999999</v>
      </c>
      <c r="E90" s="37">
        <v>100.48551</v>
      </c>
      <c r="F90" s="37">
        <v>657560.48294599995</v>
      </c>
      <c r="G90" s="37">
        <v>1954793.2128699999</v>
      </c>
      <c r="H90" s="33" t="s">
        <v>48</v>
      </c>
      <c r="I90" s="33" t="s">
        <v>377</v>
      </c>
      <c r="J90" s="33" t="s">
        <v>378</v>
      </c>
      <c r="K90" s="33" t="s">
        <v>129</v>
      </c>
      <c r="L90" s="33" t="s">
        <v>52</v>
      </c>
      <c r="M90" s="33" t="s">
        <v>379</v>
      </c>
      <c r="N90" s="33" t="s">
        <v>56</v>
      </c>
    </row>
    <row r="91" spans="1:14" ht="18.75" customHeight="1">
      <c r="A91" s="33" t="s">
        <v>539</v>
      </c>
      <c r="B91" s="35">
        <v>45734</v>
      </c>
      <c r="C91" s="36">
        <v>1.24</v>
      </c>
      <c r="D91" s="37">
        <v>17.875520000000002</v>
      </c>
      <c r="E91" s="37">
        <v>100.37828</v>
      </c>
      <c r="F91" s="37">
        <v>646021.87217600003</v>
      </c>
      <c r="G91" s="37">
        <v>1976952.82195</v>
      </c>
      <c r="H91" s="33" t="s">
        <v>48</v>
      </c>
      <c r="I91" s="33" t="s">
        <v>384</v>
      </c>
      <c r="J91" s="33" t="s">
        <v>378</v>
      </c>
      <c r="K91" s="33" t="s">
        <v>129</v>
      </c>
      <c r="L91" s="33" t="s">
        <v>52</v>
      </c>
      <c r="M91" s="33" t="s">
        <v>385</v>
      </c>
      <c r="N91" s="33" t="s">
        <v>56</v>
      </c>
    </row>
    <row r="92" spans="1:14" ht="18.75" customHeight="1">
      <c r="A92" s="33" t="s">
        <v>540</v>
      </c>
      <c r="B92" s="35">
        <v>45734</v>
      </c>
      <c r="C92" s="36">
        <v>1.24</v>
      </c>
      <c r="D92" s="37">
        <v>15.62576</v>
      </c>
      <c r="E92" s="37">
        <v>105.32387</v>
      </c>
      <c r="F92" s="37">
        <v>1179032.9885799999</v>
      </c>
      <c r="G92" s="37">
        <v>1737663.0572899999</v>
      </c>
      <c r="H92" s="33" t="s">
        <v>48</v>
      </c>
      <c r="I92" s="33" t="s">
        <v>339</v>
      </c>
      <c r="J92" s="33" t="s">
        <v>340</v>
      </c>
      <c r="K92" s="33" t="s">
        <v>59</v>
      </c>
      <c r="L92" s="33" t="s">
        <v>58</v>
      </c>
      <c r="M92" s="33" t="s">
        <v>341</v>
      </c>
      <c r="N92" s="33" t="s">
        <v>56</v>
      </c>
    </row>
    <row r="93" spans="1:14" ht="18.75" customHeight="1">
      <c r="A93" s="33" t="s">
        <v>541</v>
      </c>
      <c r="B93" s="35">
        <v>45734</v>
      </c>
      <c r="C93" s="36">
        <v>1.24</v>
      </c>
      <c r="D93" s="37">
        <v>15.63045</v>
      </c>
      <c r="E93" s="37">
        <v>105.31632</v>
      </c>
      <c r="F93" s="37">
        <v>1178203.91124</v>
      </c>
      <c r="G93" s="37">
        <v>1738160.27306</v>
      </c>
      <c r="H93" s="33" t="s">
        <v>48</v>
      </c>
      <c r="I93" s="33" t="s">
        <v>339</v>
      </c>
      <c r="J93" s="33" t="s">
        <v>340</v>
      </c>
      <c r="K93" s="33" t="s">
        <v>59</v>
      </c>
      <c r="L93" s="33" t="s">
        <v>58</v>
      </c>
      <c r="M93" s="33" t="s">
        <v>341</v>
      </c>
      <c r="N93" s="33" t="s">
        <v>56</v>
      </c>
    </row>
    <row r="94" spans="1:14" ht="18.75" customHeight="1">
      <c r="A94" s="33" t="s">
        <v>542</v>
      </c>
      <c r="B94" s="35">
        <v>45734</v>
      </c>
      <c r="C94" s="36">
        <v>1.24</v>
      </c>
      <c r="D94" s="37">
        <v>15.63395</v>
      </c>
      <c r="E94" s="37">
        <v>105.31689</v>
      </c>
      <c r="F94" s="37">
        <v>1178253.71854</v>
      </c>
      <c r="G94" s="37">
        <v>1738551.27465</v>
      </c>
      <c r="H94" s="33" t="s">
        <v>48</v>
      </c>
      <c r="I94" s="33" t="s">
        <v>339</v>
      </c>
      <c r="J94" s="33" t="s">
        <v>340</v>
      </c>
      <c r="K94" s="33" t="s">
        <v>59</v>
      </c>
      <c r="L94" s="33" t="s">
        <v>58</v>
      </c>
      <c r="M94" s="33" t="s">
        <v>341</v>
      </c>
      <c r="N94" s="33" t="s">
        <v>56</v>
      </c>
    </row>
    <row r="95" spans="1:14" ht="18.75" customHeight="1">
      <c r="A95" s="52" t="s">
        <v>872</v>
      </c>
      <c r="B95" s="54">
        <v>45734</v>
      </c>
      <c r="C95" s="55">
        <v>3.04</v>
      </c>
      <c r="D95" s="56">
        <v>18.965959999999999</v>
      </c>
      <c r="E95" s="56">
        <v>97.941509999999994</v>
      </c>
      <c r="F95" s="56">
        <v>388566.373891</v>
      </c>
      <c r="G95" s="56">
        <v>2097395.5702499999</v>
      </c>
      <c r="H95" s="52" t="s">
        <v>48</v>
      </c>
      <c r="I95" s="52" t="s">
        <v>98</v>
      </c>
      <c r="J95" s="52" t="s">
        <v>98</v>
      </c>
      <c r="K95" s="52" t="s">
        <v>84</v>
      </c>
      <c r="L95" s="52" t="s">
        <v>52</v>
      </c>
      <c r="M95" s="52" t="s">
        <v>429</v>
      </c>
      <c r="N95" s="52" t="s">
        <v>56</v>
      </c>
    </row>
    <row r="96" spans="1:14" ht="18.75" customHeight="1">
      <c r="A96" s="52" t="s">
        <v>1010</v>
      </c>
      <c r="B96" s="54">
        <v>45734</v>
      </c>
      <c r="C96" s="55">
        <v>14.14</v>
      </c>
      <c r="D96" s="56">
        <v>17.599440000000001</v>
      </c>
      <c r="E96" s="56">
        <v>98.382440000000003</v>
      </c>
      <c r="F96" s="56">
        <v>434476.42250300001</v>
      </c>
      <c r="G96" s="56">
        <v>1945976.82128</v>
      </c>
      <c r="H96" s="52" t="s">
        <v>48</v>
      </c>
      <c r="I96" s="52" t="s">
        <v>155</v>
      </c>
      <c r="J96" s="52" t="s">
        <v>150</v>
      </c>
      <c r="K96" s="52" t="s">
        <v>51</v>
      </c>
      <c r="L96" s="52" t="s">
        <v>52</v>
      </c>
      <c r="M96" s="52" t="s">
        <v>380</v>
      </c>
      <c r="N96" s="52" t="s">
        <v>56</v>
      </c>
    </row>
    <row r="97" spans="1:14" ht="18.75" customHeight="1">
      <c r="A97" s="52" t="s">
        <v>1011</v>
      </c>
      <c r="B97" s="54">
        <v>45734</v>
      </c>
      <c r="C97" s="55">
        <v>14.14</v>
      </c>
      <c r="D97" s="56">
        <v>17.665769999999998</v>
      </c>
      <c r="E97" s="56">
        <v>98.430040000000005</v>
      </c>
      <c r="F97" s="56">
        <v>439549.07455800002</v>
      </c>
      <c r="G97" s="56">
        <v>1953299.5120699999</v>
      </c>
      <c r="H97" s="52" t="s">
        <v>48</v>
      </c>
      <c r="I97" s="52" t="s">
        <v>155</v>
      </c>
      <c r="J97" s="52" t="s">
        <v>150</v>
      </c>
      <c r="K97" s="52" t="s">
        <v>51</v>
      </c>
      <c r="L97" s="52" t="s">
        <v>52</v>
      </c>
      <c r="M97" s="52" t="s">
        <v>380</v>
      </c>
      <c r="N97" s="52" t="s">
        <v>884</v>
      </c>
    </row>
    <row r="98" spans="1:14" ht="18.75" customHeight="1">
      <c r="A98" s="52" t="s">
        <v>1012</v>
      </c>
      <c r="B98" s="54">
        <v>45734</v>
      </c>
      <c r="C98" s="55">
        <v>14.14</v>
      </c>
      <c r="D98" s="56">
        <v>17.700209999999998</v>
      </c>
      <c r="E98" s="56">
        <v>98.471530000000001</v>
      </c>
      <c r="F98" s="56">
        <v>443960.35642899998</v>
      </c>
      <c r="G98" s="56">
        <v>1957097.0281700001</v>
      </c>
      <c r="H98" s="52" t="s">
        <v>48</v>
      </c>
      <c r="I98" s="52" t="s">
        <v>155</v>
      </c>
      <c r="J98" s="52" t="s">
        <v>150</v>
      </c>
      <c r="K98" s="52" t="s">
        <v>51</v>
      </c>
      <c r="L98" s="52" t="s">
        <v>52</v>
      </c>
      <c r="M98" s="52" t="s">
        <v>380</v>
      </c>
      <c r="N98" s="52" t="s">
        <v>884</v>
      </c>
    </row>
    <row r="99" spans="1:14" ht="18.75" customHeight="1">
      <c r="A99" s="52" t="s">
        <v>1013</v>
      </c>
      <c r="B99" s="54">
        <v>45734</v>
      </c>
      <c r="C99" s="55">
        <v>14.14</v>
      </c>
      <c r="D99" s="56">
        <v>17.701309999999999</v>
      </c>
      <c r="E99" s="56">
        <v>98.473070000000007</v>
      </c>
      <c r="F99" s="56">
        <v>444124.00411699997</v>
      </c>
      <c r="G99" s="56">
        <v>1957218.2710899999</v>
      </c>
      <c r="H99" s="52" t="s">
        <v>48</v>
      </c>
      <c r="I99" s="52" t="s">
        <v>155</v>
      </c>
      <c r="J99" s="52" t="s">
        <v>150</v>
      </c>
      <c r="K99" s="52" t="s">
        <v>51</v>
      </c>
      <c r="L99" s="52" t="s">
        <v>52</v>
      </c>
      <c r="M99" s="52" t="s">
        <v>380</v>
      </c>
      <c r="N99" s="52" t="s">
        <v>884</v>
      </c>
    </row>
    <row r="100" spans="1:14" ht="18.75" customHeight="1">
      <c r="A100" s="52" t="s">
        <v>1014</v>
      </c>
      <c r="B100" s="54">
        <v>45734</v>
      </c>
      <c r="C100" s="55">
        <v>14.14</v>
      </c>
      <c r="D100" s="56">
        <v>17.71386</v>
      </c>
      <c r="E100" s="56">
        <v>98.409289999999999</v>
      </c>
      <c r="F100" s="56">
        <v>437364.90014899999</v>
      </c>
      <c r="G100" s="56">
        <v>1958626.83118</v>
      </c>
      <c r="H100" s="52" t="s">
        <v>48</v>
      </c>
      <c r="I100" s="52" t="s">
        <v>155</v>
      </c>
      <c r="J100" s="52" t="s">
        <v>150</v>
      </c>
      <c r="K100" s="52" t="s">
        <v>51</v>
      </c>
      <c r="L100" s="52" t="s">
        <v>52</v>
      </c>
      <c r="M100" s="52" t="s">
        <v>380</v>
      </c>
      <c r="N100" s="52" t="s">
        <v>884</v>
      </c>
    </row>
    <row r="101" spans="1:14" ht="18.75" customHeight="1">
      <c r="A101" s="52" t="s">
        <v>1015</v>
      </c>
      <c r="B101" s="54">
        <v>45734</v>
      </c>
      <c r="C101" s="55">
        <v>14.14</v>
      </c>
      <c r="D101" s="56">
        <v>17.71885</v>
      </c>
      <c r="E101" s="56">
        <v>98.408379999999994</v>
      </c>
      <c r="F101" s="56">
        <v>437270.14157099999</v>
      </c>
      <c r="G101" s="56">
        <v>1959179.2164499999</v>
      </c>
      <c r="H101" s="52" t="s">
        <v>48</v>
      </c>
      <c r="I101" s="52" t="s">
        <v>155</v>
      </c>
      <c r="J101" s="52" t="s">
        <v>150</v>
      </c>
      <c r="K101" s="52" t="s">
        <v>51</v>
      </c>
      <c r="L101" s="52" t="s">
        <v>52</v>
      </c>
      <c r="M101" s="52" t="s">
        <v>380</v>
      </c>
      <c r="N101" s="52" t="s">
        <v>56</v>
      </c>
    </row>
    <row r="102" spans="1:14" ht="18.75" customHeight="1">
      <c r="A102" s="52" t="s">
        <v>1016</v>
      </c>
      <c r="B102" s="54">
        <v>45734</v>
      </c>
      <c r="C102" s="55">
        <v>14.14</v>
      </c>
      <c r="D102" s="56">
        <v>17.719470000000001</v>
      </c>
      <c r="E102" s="56">
        <v>98.414029999999997</v>
      </c>
      <c r="F102" s="56">
        <v>437869.44553000003</v>
      </c>
      <c r="G102" s="56">
        <v>1959245.9380300001</v>
      </c>
      <c r="H102" s="52" t="s">
        <v>48</v>
      </c>
      <c r="I102" s="52" t="s">
        <v>155</v>
      </c>
      <c r="J102" s="52" t="s">
        <v>150</v>
      </c>
      <c r="K102" s="52" t="s">
        <v>51</v>
      </c>
      <c r="L102" s="52" t="s">
        <v>52</v>
      </c>
      <c r="M102" s="52" t="s">
        <v>380</v>
      </c>
      <c r="N102" s="52" t="s">
        <v>884</v>
      </c>
    </row>
    <row r="103" spans="1:14" ht="18.75" customHeight="1">
      <c r="A103" s="52" t="s">
        <v>1017</v>
      </c>
      <c r="B103" s="54">
        <v>45734</v>
      </c>
      <c r="C103" s="55">
        <v>14.14</v>
      </c>
      <c r="D103" s="56">
        <v>17.789449999999999</v>
      </c>
      <c r="E103" s="56">
        <v>98.317030000000003</v>
      </c>
      <c r="F103" s="56">
        <v>427612.28334000002</v>
      </c>
      <c r="G103" s="56">
        <v>1967023.17573</v>
      </c>
      <c r="H103" s="52" t="s">
        <v>48</v>
      </c>
      <c r="I103" s="52" t="s">
        <v>1018</v>
      </c>
      <c r="J103" s="52" t="s">
        <v>150</v>
      </c>
      <c r="K103" s="52" t="s">
        <v>51</v>
      </c>
      <c r="L103" s="52" t="s">
        <v>52</v>
      </c>
      <c r="M103" s="52" t="s">
        <v>380</v>
      </c>
      <c r="N103" s="52" t="s">
        <v>56</v>
      </c>
    </row>
    <row r="104" spans="1:14" ht="18.75" customHeight="1">
      <c r="A104" s="52" t="s">
        <v>1019</v>
      </c>
      <c r="B104" s="54">
        <v>45734</v>
      </c>
      <c r="C104" s="55">
        <v>14.14</v>
      </c>
      <c r="D104" s="56">
        <v>17.789470000000001</v>
      </c>
      <c r="E104" s="56">
        <v>98.314059999999998</v>
      </c>
      <c r="F104" s="56">
        <v>427297.49003599997</v>
      </c>
      <c r="G104" s="56">
        <v>1967026.5375300001</v>
      </c>
      <c r="H104" s="52" t="s">
        <v>48</v>
      </c>
      <c r="I104" s="52" t="s">
        <v>1018</v>
      </c>
      <c r="J104" s="52" t="s">
        <v>150</v>
      </c>
      <c r="K104" s="52" t="s">
        <v>51</v>
      </c>
      <c r="L104" s="52" t="s">
        <v>52</v>
      </c>
      <c r="M104" s="52" t="s">
        <v>380</v>
      </c>
      <c r="N104" s="52" t="s">
        <v>56</v>
      </c>
    </row>
    <row r="105" spans="1:14" ht="18.75" customHeight="1">
      <c r="A105" s="52" t="s">
        <v>1020</v>
      </c>
      <c r="B105" s="54">
        <v>45734</v>
      </c>
      <c r="C105" s="55">
        <v>14.14</v>
      </c>
      <c r="D105" s="56">
        <v>17.844830000000002</v>
      </c>
      <c r="E105" s="56">
        <v>98.359369999999998</v>
      </c>
      <c r="F105" s="56">
        <v>432121.00449899997</v>
      </c>
      <c r="G105" s="56">
        <v>1973134.5645600001</v>
      </c>
      <c r="H105" s="52" t="s">
        <v>48</v>
      </c>
      <c r="I105" s="52" t="s">
        <v>150</v>
      </c>
      <c r="J105" s="52" t="s">
        <v>150</v>
      </c>
      <c r="K105" s="52" t="s">
        <v>51</v>
      </c>
      <c r="L105" s="52" t="s">
        <v>52</v>
      </c>
      <c r="M105" s="52" t="s">
        <v>380</v>
      </c>
      <c r="N105" s="52" t="s">
        <v>884</v>
      </c>
    </row>
    <row r="106" spans="1:14" ht="18.75" customHeight="1">
      <c r="A106" s="52" t="s">
        <v>1021</v>
      </c>
      <c r="B106" s="54">
        <v>45734</v>
      </c>
      <c r="C106" s="55">
        <v>14.14</v>
      </c>
      <c r="D106" s="56">
        <v>17.877790000000001</v>
      </c>
      <c r="E106" s="56">
        <v>98.336320000000001</v>
      </c>
      <c r="F106" s="56">
        <v>429691.57302100002</v>
      </c>
      <c r="G106" s="56">
        <v>1976789.79834</v>
      </c>
      <c r="H106" s="52" t="s">
        <v>48</v>
      </c>
      <c r="I106" s="52" t="s">
        <v>150</v>
      </c>
      <c r="J106" s="52" t="s">
        <v>150</v>
      </c>
      <c r="K106" s="52" t="s">
        <v>51</v>
      </c>
      <c r="L106" s="52" t="s">
        <v>52</v>
      </c>
      <c r="M106" s="52" t="s">
        <v>380</v>
      </c>
      <c r="N106" s="52" t="s">
        <v>56</v>
      </c>
    </row>
    <row r="107" spans="1:14" ht="18.75" customHeight="1">
      <c r="A107" s="52" t="s">
        <v>1022</v>
      </c>
      <c r="B107" s="54">
        <v>45734</v>
      </c>
      <c r="C107" s="55">
        <v>14.14</v>
      </c>
      <c r="D107" s="56">
        <v>17.87781</v>
      </c>
      <c r="E107" s="56">
        <v>98.335849999999994</v>
      </c>
      <c r="F107" s="56">
        <v>429641.78857199999</v>
      </c>
      <c r="G107" s="56">
        <v>1976792.18829</v>
      </c>
      <c r="H107" s="52" t="s">
        <v>48</v>
      </c>
      <c r="I107" s="52" t="s">
        <v>150</v>
      </c>
      <c r="J107" s="52" t="s">
        <v>150</v>
      </c>
      <c r="K107" s="52" t="s">
        <v>51</v>
      </c>
      <c r="L107" s="52" t="s">
        <v>52</v>
      </c>
      <c r="M107" s="52" t="s">
        <v>380</v>
      </c>
      <c r="N107" s="52" t="s">
        <v>56</v>
      </c>
    </row>
    <row r="108" spans="1:14" ht="18.75" customHeight="1">
      <c r="A108" s="52" t="s">
        <v>1023</v>
      </c>
      <c r="B108" s="54">
        <v>45734</v>
      </c>
      <c r="C108" s="55">
        <v>14.14</v>
      </c>
      <c r="D108" s="56">
        <v>17.882760000000001</v>
      </c>
      <c r="E108" s="56">
        <v>98.335419999999999</v>
      </c>
      <c r="F108" s="56">
        <v>429598.184389</v>
      </c>
      <c r="G108" s="56">
        <v>1977340.0225899999</v>
      </c>
      <c r="H108" s="52" t="s">
        <v>48</v>
      </c>
      <c r="I108" s="52" t="s">
        <v>150</v>
      </c>
      <c r="J108" s="52" t="s">
        <v>150</v>
      </c>
      <c r="K108" s="52" t="s">
        <v>51</v>
      </c>
      <c r="L108" s="52" t="s">
        <v>52</v>
      </c>
      <c r="M108" s="52" t="s">
        <v>380</v>
      </c>
      <c r="N108" s="52" t="s">
        <v>56</v>
      </c>
    </row>
    <row r="109" spans="1:14" ht="18.75" customHeight="1">
      <c r="A109" s="52" t="s">
        <v>1024</v>
      </c>
      <c r="B109" s="54">
        <v>45734</v>
      </c>
      <c r="C109" s="55">
        <v>14.14</v>
      </c>
      <c r="D109" s="56">
        <v>17.88278</v>
      </c>
      <c r="E109" s="56">
        <v>98.334950000000006</v>
      </c>
      <c r="F109" s="56">
        <v>429548.40133000002</v>
      </c>
      <c r="G109" s="56">
        <v>1977342.41282</v>
      </c>
      <c r="H109" s="52" t="s">
        <v>48</v>
      </c>
      <c r="I109" s="52" t="s">
        <v>150</v>
      </c>
      <c r="J109" s="52" t="s">
        <v>150</v>
      </c>
      <c r="K109" s="52" t="s">
        <v>51</v>
      </c>
      <c r="L109" s="52" t="s">
        <v>52</v>
      </c>
      <c r="M109" s="52" t="s">
        <v>380</v>
      </c>
      <c r="N109" s="52" t="s">
        <v>56</v>
      </c>
    </row>
    <row r="110" spans="1:14" ht="18.75" customHeight="1">
      <c r="A110" s="52" t="s">
        <v>1025</v>
      </c>
      <c r="B110" s="54">
        <v>45734</v>
      </c>
      <c r="C110" s="55">
        <v>14.14</v>
      </c>
      <c r="D110" s="56">
        <v>18.159939999999999</v>
      </c>
      <c r="E110" s="56">
        <v>98.702449999999999</v>
      </c>
      <c r="F110" s="56">
        <v>468528.98170599999</v>
      </c>
      <c r="G110" s="56">
        <v>2007906.2980899999</v>
      </c>
      <c r="H110" s="52" t="s">
        <v>48</v>
      </c>
      <c r="I110" s="52" t="s">
        <v>961</v>
      </c>
      <c r="J110" s="52" t="s">
        <v>141</v>
      </c>
      <c r="K110" s="52" t="s">
        <v>51</v>
      </c>
      <c r="L110" s="52" t="s">
        <v>52</v>
      </c>
      <c r="M110" s="52" t="s">
        <v>1026</v>
      </c>
      <c r="N110" s="52" t="s">
        <v>56</v>
      </c>
    </row>
    <row r="111" spans="1:14" ht="18.75" customHeight="1">
      <c r="A111" s="52" t="s">
        <v>1027</v>
      </c>
      <c r="B111" s="54">
        <v>45734</v>
      </c>
      <c r="C111" s="55">
        <v>14.14</v>
      </c>
      <c r="D111" s="56">
        <v>18.160260000000001</v>
      </c>
      <c r="E111" s="56">
        <v>98.705470000000005</v>
      </c>
      <c r="F111" s="56">
        <v>468848.45754600002</v>
      </c>
      <c r="G111" s="56">
        <v>2007941.18823</v>
      </c>
      <c r="H111" s="52" t="s">
        <v>48</v>
      </c>
      <c r="I111" s="52" t="s">
        <v>961</v>
      </c>
      <c r="J111" s="52" t="s">
        <v>141</v>
      </c>
      <c r="K111" s="52" t="s">
        <v>51</v>
      </c>
      <c r="L111" s="52" t="s">
        <v>52</v>
      </c>
      <c r="M111" s="52" t="s">
        <v>1026</v>
      </c>
      <c r="N111" s="52" t="s">
        <v>56</v>
      </c>
    </row>
    <row r="112" spans="1:14" ht="18.75" customHeight="1">
      <c r="A112" s="52" t="s">
        <v>1028</v>
      </c>
      <c r="B112" s="54">
        <v>45734</v>
      </c>
      <c r="C112" s="55">
        <v>14.14</v>
      </c>
      <c r="D112" s="56">
        <v>18.16057</v>
      </c>
      <c r="E112" s="56">
        <v>98.708460000000002</v>
      </c>
      <c r="F112" s="56">
        <v>469164.75737299997</v>
      </c>
      <c r="G112" s="56">
        <v>2007974.98224</v>
      </c>
      <c r="H112" s="52" t="s">
        <v>48</v>
      </c>
      <c r="I112" s="52" t="s">
        <v>961</v>
      </c>
      <c r="J112" s="52" t="s">
        <v>141</v>
      </c>
      <c r="K112" s="52" t="s">
        <v>51</v>
      </c>
      <c r="L112" s="52" t="s">
        <v>52</v>
      </c>
      <c r="M112" s="52" t="s">
        <v>1026</v>
      </c>
      <c r="N112" s="52" t="s">
        <v>56</v>
      </c>
    </row>
    <row r="113" spans="1:14" ht="18.75" customHeight="1">
      <c r="A113" s="52" t="s">
        <v>1029</v>
      </c>
      <c r="B113" s="54">
        <v>45734</v>
      </c>
      <c r="C113" s="55">
        <v>14.14</v>
      </c>
      <c r="D113" s="56">
        <v>18.75911</v>
      </c>
      <c r="E113" s="56">
        <v>99.273030000000006</v>
      </c>
      <c r="F113" s="56">
        <v>528777.56340700004</v>
      </c>
      <c r="G113" s="56">
        <v>2074195.90063</v>
      </c>
      <c r="H113" s="52" t="s">
        <v>48</v>
      </c>
      <c r="I113" s="52" t="s">
        <v>1030</v>
      </c>
      <c r="J113" s="52" t="s">
        <v>1031</v>
      </c>
      <c r="K113" s="52" t="s">
        <v>51</v>
      </c>
      <c r="L113" s="52" t="s">
        <v>52</v>
      </c>
      <c r="M113" s="52" t="s">
        <v>1032</v>
      </c>
      <c r="N113" s="52" t="s">
        <v>56</v>
      </c>
    </row>
    <row r="114" spans="1:14" ht="18.75" customHeight="1">
      <c r="A114" s="52" t="s">
        <v>1033</v>
      </c>
      <c r="B114" s="54">
        <v>45734</v>
      </c>
      <c r="C114" s="55">
        <v>14.14</v>
      </c>
      <c r="D114" s="56">
        <v>18.151520000000001</v>
      </c>
      <c r="E114" s="56">
        <v>98.692239999999998</v>
      </c>
      <c r="F114" s="56">
        <v>467447.53148000001</v>
      </c>
      <c r="G114" s="56">
        <v>2006976.49397</v>
      </c>
      <c r="H114" s="52" t="s">
        <v>48</v>
      </c>
      <c r="I114" s="52" t="s">
        <v>146</v>
      </c>
      <c r="J114" s="52" t="s">
        <v>50</v>
      </c>
      <c r="K114" s="52" t="s">
        <v>51</v>
      </c>
      <c r="L114" s="52" t="s">
        <v>52</v>
      </c>
      <c r="M114" s="52" t="s">
        <v>1034</v>
      </c>
      <c r="N114" s="52" t="s">
        <v>884</v>
      </c>
    </row>
    <row r="115" spans="1:14" ht="18.75" customHeight="1">
      <c r="A115" s="52" t="s">
        <v>1035</v>
      </c>
      <c r="B115" s="54">
        <v>45734</v>
      </c>
      <c r="C115" s="55">
        <v>14.14</v>
      </c>
      <c r="D115" s="56">
        <v>18.153780000000001</v>
      </c>
      <c r="E115" s="56">
        <v>98.69359</v>
      </c>
      <c r="F115" s="56">
        <v>467590.74173800001</v>
      </c>
      <c r="G115" s="56">
        <v>2007226.30002</v>
      </c>
      <c r="H115" s="52" t="s">
        <v>48</v>
      </c>
      <c r="I115" s="52" t="s">
        <v>146</v>
      </c>
      <c r="J115" s="52" t="s">
        <v>50</v>
      </c>
      <c r="K115" s="52" t="s">
        <v>51</v>
      </c>
      <c r="L115" s="52" t="s">
        <v>52</v>
      </c>
      <c r="M115" s="52" t="s">
        <v>1034</v>
      </c>
      <c r="N115" s="52" t="s">
        <v>884</v>
      </c>
    </row>
    <row r="116" spans="1:14" ht="18.75" customHeight="1">
      <c r="A116" s="52" t="s">
        <v>1036</v>
      </c>
      <c r="B116" s="54">
        <v>45734</v>
      </c>
      <c r="C116" s="55">
        <v>14.14</v>
      </c>
      <c r="D116" s="56">
        <v>18.154109999999999</v>
      </c>
      <c r="E116" s="56">
        <v>98.696709999999996</v>
      </c>
      <c r="F116" s="56">
        <v>467920.80964400002</v>
      </c>
      <c r="G116" s="56">
        <v>2007262.2638600001</v>
      </c>
      <c r="H116" s="52" t="s">
        <v>48</v>
      </c>
      <c r="I116" s="52" t="s">
        <v>146</v>
      </c>
      <c r="J116" s="52" t="s">
        <v>50</v>
      </c>
      <c r="K116" s="52" t="s">
        <v>51</v>
      </c>
      <c r="L116" s="52" t="s">
        <v>52</v>
      </c>
      <c r="M116" s="52" t="s">
        <v>1034</v>
      </c>
      <c r="N116" s="52" t="s">
        <v>884</v>
      </c>
    </row>
    <row r="117" spans="1:14" ht="18.75" customHeight="1">
      <c r="A117" s="52" t="s">
        <v>1037</v>
      </c>
      <c r="B117" s="54">
        <v>45734</v>
      </c>
      <c r="C117" s="55">
        <v>12.31</v>
      </c>
      <c r="D117" s="56">
        <v>16.99503</v>
      </c>
      <c r="E117" s="56">
        <v>102.05875</v>
      </c>
      <c r="F117" s="56">
        <v>825720.99401499995</v>
      </c>
      <c r="G117" s="56">
        <v>1881548.22321</v>
      </c>
      <c r="H117" s="52" t="s">
        <v>48</v>
      </c>
      <c r="I117" s="52" t="s">
        <v>1038</v>
      </c>
      <c r="J117" s="52" t="s">
        <v>1039</v>
      </c>
      <c r="K117" s="52" t="s">
        <v>1040</v>
      </c>
      <c r="L117" s="52" t="s">
        <v>58</v>
      </c>
      <c r="M117" s="52" t="s">
        <v>1041</v>
      </c>
      <c r="N117" s="52" t="s">
        <v>56</v>
      </c>
    </row>
    <row r="118" spans="1:14" ht="18.75" customHeight="1">
      <c r="A118" s="52" t="s">
        <v>1042</v>
      </c>
      <c r="B118" s="54">
        <v>45734</v>
      </c>
      <c r="C118" s="55">
        <v>14.14</v>
      </c>
      <c r="D118" s="56">
        <v>18.135919999999999</v>
      </c>
      <c r="E118" s="56">
        <v>100.26078</v>
      </c>
      <c r="F118" s="56">
        <v>633375.58440699999</v>
      </c>
      <c r="G118" s="56">
        <v>2005680.1372400001</v>
      </c>
      <c r="H118" s="52" t="s">
        <v>48</v>
      </c>
      <c r="I118" s="52" t="s">
        <v>1043</v>
      </c>
      <c r="J118" s="52" t="s">
        <v>1044</v>
      </c>
      <c r="K118" s="52" t="s">
        <v>398</v>
      </c>
      <c r="L118" s="52" t="s">
        <v>52</v>
      </c>
      <c r="M118" s="52" t="s">
        <v>1045</v>
      </c>
      <c r="N118" s="52" t="s">
        <v>56</v>
      </c>
    </row>
    <row r="119" spans="1:14" ht="18.75" customHeight="1">
      <c r="A119" s="52" t="s">
        <v>1046</v>
      </c>
      <c r="B119" s="54">
        <v>45734</v>
      </c>
      <c r="C119" s="55">
        <v>14.14</v>
      </c>
      <c r="D119" s="56">
        <v>18.141629999999999</v>
      </c>
      <c r="E119" s="56">
        <v>100.26018000000001</v>
      </c>
      <c r="F119" s="56">
        <v>633307.77595399995</v>
      </c>
      <c r="G119" s="56">
        <v>2006311.56779</v>
      </c>
      <c r="H119" s="52" t="s">
        <v>48</v>
      </c>
      <c r="I119" s="52" t="s">
        <v>1043</v>
      </c>
      <c r="J119" s="52" t="s">
        <v>1044</v>
      </c>
      <c r="K119" s="52" t="s">
        <v>398</v>
      </c>
      <c r="L119" s="52" t="s">
        <v>52</v>
      </c>
      <c r="M119" s="52" t="s">
        <v>1045</v>
      </c>
      <c r="N119" s="52" t="s">
        <v>56</v>
      </c>
    </row>
    <row r="120" spans="1:14" ht="18.75" customHeight="1">
      <c r="A120" s="52" t="s">
        <v>1047</v>
      </c>
      <c r="B120" s="54">
        <v>45734</v>
      </c>
      <c r="C120" s="55">
        <v>14.14</v>
      </c>
      <c r="D120" s="56">
        <v>18.949210000000001</v>
      </c>
      <c r="E120" s="56">
        <v>97.949939999999998</v>
      </c>
      <c r="F120" s="56">
        <v>389442.89279399998</v>
      </c>
      <c r="G120" s="56">
        <v>2095536.67248</v>
      </c>
      <c r="H120" s="52" t="s">
        <v>48</v>
      </c>
      <c r="I120" s="52" t="s">
        <v>98</v>
      </c>
      <c r="J120" s="52" t="s">
        <v>98</v>
      </c>
      <c r="K120" s="52" t="s">
        <v>84</v>
      </c>
      <c r="L120" s="52" t="s">
        <v>52</v>
      </c>
      <c r="M120" s="52" t="s">
        <v>429</v>
      </c>
      <c r="N120" s="52" t="s">
        <v>56</v>
      </c>
    </row>
    <row r="121" spans="1:14" ht="18.75" customHeight="1">
      <c r="A121" s="52" t="s">
        <v>1048</v>
      </c>
      <c r="B121" s="54">
        <v>45734</v>
      </c>
      <c r="C121" s="55">
        <v>14.14</v>
      </c>
      <c r="D121" s="56">
        <v>18.979040000000001</v>
      </c>
      <c r="E121" s="56">
        <v>97.947400000000002</v>
      </c>
      <c r="F121" s="56">
        <v>389195.151641</v>
      </c>
      <c r="G121" s="56">
        <v>2098839.3195600002</v>
      </c>
      <c r="H121" s="52" t="s">
        <v>48</v>
      </c>
      <c r="I121" s="52" t="s">
        <v>98</v>
      </c>
      <c r="J121" s="52" t="s">
        <v>98</v>
      </c>
      <c r="K121" s="52" t="s">
        <v>84</v>
      </c>
      <c r="L121" s="52" t="s">
        <v>52</v>
      </c>
      <c r="M121" s="52" t="s">
        <v>429</v>
      </c>
      <c r="N121" s="52" t="s">
        <v>56</v>
      </c>
    </row>
    <row r="122" spans="1:14" ht="18.75" customHeight="1">
      <c r="A122" s="52" t="s">
        <v>1049</v>
      </c>
      <c r="B122" s="54">
        <v>45734</v>
      </c>
      <c r="C122" s="55">
        <v>14.14</v>
      </c>
      <c r="D122" s="56">
        <v>18.980250000000002</v>
      </c>
      <c r="E122" s="56">
        <v>97.958399999999997</v>
      </c>
      <c r="F122" s="56">
        <v>390353.99063100002</v>
      </c>
      <c r="G122" s="56">
        <v>2098966.3369800001</v>
      </c>
      <c r="H122" s="52" t="s">
        <v>48</v>
      </c>
      <c r="I122" s="52" t="s">
        <v>98</v>
      </c>
      <c r="J122" s="52" t="s">
        <v>98</v>
      </c>
      <c r="K122" s="52" t="s">
        <v>84</v>
      </c>
      <c r="L122" s="52" t="s">
        <v>52</v>
      </c>
      <c r="M122" s="52" t="s">
        <v>429</v>
      </c>
      <c r="N122" s="52" t="s">
        <v>56</v>
      </c>
    </row>
    <row r="123" spans="1:14" ht="18.75" customHeight="1">
      <c r="A123" s="52" t="s">
        <v>1050</v>
      </c>
      <c r="B123" s="54">
        <v>45734</v>
      </c>
      <c r="C123" s="55">
        <v>14.14</v>
      </c>
      <c r="D123" s="56">
        <v>17.97692</v>
      </c>
      <c r="E123" s="56">
        <v>98.094179999999994</v>
      </c>
      <c r="F123" s="56">
        <v>404091.797632</v>
      </c>
      <c r="G123" s="56">
        <v>1987866.06277</v>
      </c>
      <c r="H123" s="52" t="s">
        <v>48</v>
      </c>
      <c r="I123" s="52" t="s">
        <v>724</v>
      </c>
      <c r="J123" s="52" t="s">
        <v>148</v>
      </c>
      <c r="K123" s="52" t="s">
        <v>84</v>
      </c>
      <c r="L123" s="52" t="s">
        <v>52</v>
      </c>
      <c r="M123" s="52" t="s">
        <v>390</v>
      </c>
      <c r="N123" s="52" t="s">
        <v>884</v>
      </c>
    </row>
    <row r="124" spans="1:14" ht="18.75" customHeight="1">
      <c r="A124" s="52" t="s">
        <v>1051</v>
      </c>
      <c r="B124" s="54">
        <v>45734</v>
      </c>
      <c r="C124" s="55">
        <v>14.14</v>
      </c>
      <c r="D124" s="56">
        <v>17.996469999999999</v>
      </c>
      <c r="E124" s="56">
        <v>97.944990000000004</v>
      </c>
      <c r="F124" s="56">
        <v>388306.51292000001</v>
      </c>
      <c r="G124" s="56">
        <v>1990112.7329200001</v>
      </c>
      <c r="H124" s="52" t="s">
        <v>48</v>
      </c>
      <c r="I124" s="52" t="s">
        <v>389</v>
      </c>
      <c r="J124" s="52" t="s">
        <v>148</v>
      </c>
      <c r="K124" s="52" t="s">
        <v>84</v>
      </c>
      <c r="L124" s="52" t="s">
        <v>52</v>
      </c>
      <c r="M124" s="52" t="s">
        <v>390</v>
      </c>
      <c r="N124" s="52" t="s">
        <v>884</v>
      </c>
    </row>
    <row r="125" spans="1:14" ht="18.75" customHeight="1">
      <c r="A125" s="52" t="s">
        <v>1052</v>
      </c>
      <c r="B125" s="54">
        <v>45734</v>
      </c>
      <c r="C125" s="55">
        <v>14.14</v>
      </c>
      <c r="D125" s="56">
        <v>18.793890000000001</v>
      </c>
      <c r="E125" s="56">
        <v>97.969809999999995</v>
      </c>
      <c r="F125" s="56">
        <v>391435.146564</v>
      </c>
      <c r="G125" s="56">
        <v>2078336.5478399999</v>
      </c>
      <c r="H125" s="52" t="s">
        <v>48</v>
      </c>
      <c r="I125" s="52" t="s">
        <v>98</v>
      </c>
      <c r="J125" s="52" t="s">
        <v>98</v>
      </c>
      <c r="K125" s="52" t="s">
        <v>84</v>
      </c>
      <c r="L125" s="52" t="s">
        <v>52</v>
      </c>
      <c r="M125" s="52" t="s">
        <v>390</v>
      </c>
      <c r="N125" s="52" t="s">
        <v>56</v>
      </c>
    </row>
    <row r="126" spans="1:14" ht="18.75" customHeight="1">
      <c r="A126" s="52" t="s">
        <v>1053</v>
      </c>
      <c r="B126" s="54">
        <v>45734</v>
      </c>
      <c r="C126" s="55">
        <v>14.14</v>
      </c>
      <c r="D126" s="56">
        <v>18.794540000000001</v>
      </c>
      <c r="E126" s="56">
        <v>97.968649999999997</v>
      </c>
      <c r="F126" s="56">
        <v>391313.308548</v>
      </c>
      <c r="G126" s="56">
        <v>2078409.1852599999</v>
      </c>
      <c r="H126" s="52" t="s">
        <v>48</v>
      </c>
      <c r="I126" s="52" t="s">
        <v>98</v>
      </c>
      <c r="J126" s="52" t="s">
        <v>98</v>
      </c>
      <c r="K126" s="52" t="s">
        <v>84</v>
      </c>
      <c r="L126" s="52" t="s">
        <v>52</v>
      </c>
      <c r="M126" s="52" t="s">
        <v>390</v>
      </c>
      <c r="N126" s="52" t="s">
        <v>56</v>
      </c>
    </row>
    <row r="127" spans="1:14" ht="18.75" customHeight="1">
      <c r="A127" s="52" t="s">
        <v>1054</v>
      </c>
      <c r="B127" s="54">
        <v>45734</v>
      </c>
      <c r="C127" s="55">
        <v>14.14</v>
      </c>
      <c r="D127" s="56">
        <v>18.798249999999999</v>
      </c>
      <c r="E127" s="56">
        <v>97.963999999999999</v>
      </c>
      <c r="F127" s="56">
        <v>390825.62749899999</v>
      </c>
      <c r="G127" s="56">
        <v>2078822.5819300001</v>
      </c>
      <c r="H127" s="52" t="s">
        <v>48</v>
      </c>
      <c r="I127" s="52" t="s">
        <v>98</v>
      </c>
      <c r="J127" s="52" t="s">
        <v>98</v>
      </c>
      <c r="K127" s="52" t="s">
        <v>84</v>
      </c>
      <c r="L127" s="52" t="s">
        <v>52</v>
      </c>
      <c r="M127" s="52" t="s">
        <v>390</v>
      </c>
      <c r="N127" s="52" t="s">
        <v>56</v>
      </c>
    </row>
    <row r="128" spans="1:14" ht="18.75" customHeight="1">
      <c r="A128" s="52" t="s">
        <v>1055</v>
      </c>
      <c r="B128" s="54">
        <v>45734</v>
      </c>
      <c r="C128" s="55">
        <v>14.14</v>
      </c>
      <c r="D128" s="56">
        <v>18.798870000000001</v>
      </c>
      <c r="E128" s="56">
        <v>97.969499999999996</v>
      </c>
      <c r="F128" s="56">
        <v>391405.66884900001</v>
      </c>
      <c r="G128" s="56">
        <v>2078887.8222000001</v>
      </c>
      <c r="H128" s="52" t="s">
        <v>48</v>
      </c>
      <c r="I128" s="52" t="s">
        <v>98</v>
      </c>
      <c r="J128" s="52" t="s">
        <v>98</v>
      </c>
      <c r="K128" s="52" t="s">
        <v>84</v>
      </c>
      <c r="L128" s="52" t="s">
        <v>52</v>
      </c>
      <c r="M128" s="52" t="s">
        <v>390</v>
      </c>
      <c r="N128" s="52" t="s">
        <v>884</v>
      </c>
    </row>
    <row r="129" spans="1:14" ht="18.75" customHeight="1">
      <c r="A129" s="52" t="s">
        <v>1056</v>
      </c>
      <c r="B129" s="54">
        <v>45734</v>
      </c>
      <c r="C129" s="55">
        <v>14.14</v>
      </c>
      <c r="D129" s="56">
        <v>18.798929999999999</v>
      </c>
      <c r="E129" s="56">
        <v>97.962779999999995</v>
      </c>
      <c r="F129" s="56">
        <v>390697.49089999998</v>
      </c>
      <c r="G129" s="56">
        <v>2078898.58032</v>
      </c>
      <c r="H129" s="52" t="s">
        <v>48</v>
      </c>
      <c r="I129" s="52" t="s">
        <v>98</v>
      </c>
      <c r="J129" s="52" t="s">
        <v>98</v>
      </c>
      <c r="K129" s="52" t="s">
        <v>84</v>
      </c>
      <c r="L129" s="52" t="s">
        <v>52</v>
      </c>
      <c r="M129" s="52" t="s">
        <v>390</v>
      </c>
      <c r="N129" s="52" t="s">
        <v>884</v>
      </c>
    </row>
    <row r="130" spans="1:14" ht="18.75" customHeight="1">
      <c r="A130" s="52" t="s">
        <v>1057</v>
      </c>
      <c r="B130" s="54">
        <v>45734</v>
      </c>
      <c r="C130" s="55">
        <v>14.14</v>
      </c>
      <c r="D130" s="56">
        <v>19.200980000000001</v>
      </c>
      <c r="E130" s="56">
        <v>98.417810000000003</v>
      </c>
      <c r="F130" s="56">
        <v>438797.67610500002</v>
      </c>
      <c r="G130" s="56">
        <v>2123167.95346</v>
      </c>
      <c r="H130" s="52" t="s">
        <v>48</v>
      </c>
      <c r="I130" s="52" t="s">
        <v>439</v>
      </c>
      <c r="J130" s="52" t="s">
        <v>440</v>
      </c>
      <c r="K130" s="52" t="s">
        <v>84</v>
      </c>
      <c r="L130" s="52" t="s">
        <v>52</v>
      </c>
      <c r="M130" s="52" t="s">
        <v>441</v>
      </c>
      <c r="N130" s="52" t="s">
        <v>56</v>
      </c>
    </row>
    <row r="131" spans="1:14" ht="18.75" customHeight="1">
      <c r="A131" s="52" t="s">
        <v>1058</v>
      </c>
      <c r="B131" s="54">
        <v>45734</v>
      </c>
      <c r="C131" s="55">
        <v>14.14</v>
      </c>
      <c r="D131" s="56">
        <v>19.205739999999999</v>
      </c>
      <c r="E131" s="56">
        <v>98.413740000000004</v>
      </c>
      <c r="F131" s="56">
        <v>438371.581183</v>
      </c>
      <c r="G131" s="56">
        <v>2123696.1052299999</v>
      </c>
      <c r="H131" s="52" t="s">
        <v>48</v>
      </c>
      <c r="I131" s="52" t="s">
        <v>439</v>
      </c>
      <c r="J131" s="52" t="s">
        <v>440</v>
      </c>
      <c r="K131" s="52" t="s">
        <v>84</v>
      </c>
      <c r="L131" s="52" t="s">
        <v>52</v>
      </c>
      <c r="M131" s="52" t="s">
        <v>441</v>
      </c>
      <c r="N131" s="52" t="s">
        <v>56</v>
      </c>
    </row>
    <row r="132" spans="1:14" ht="18.75" customHeight="1">
      <c r="A132" s="52" t="s">
        <v>1059</v>
      </c>
      <c r="B132" s="54">
        <v>45734</v>
      </c>
      <c r="C132" s="55">
        <v>14.14</v>
      </c>
      <c r="D132" s="56">
        <v>19.209129999999998</v>
      </c>
      <c r="E132" s="56">
        <v>98.396649999999994</v>
      </c>
      <c r="F132" s="56">
        <v>436576.30597599997</v>
      </c>
      <c r="G132" s="56">
        <v>2124077.3617099999</v>
      </c>
      <c r="H132" s="52" t="s">
        <v>48</v>
      </c>
      <c r="I132" s="52" t="s">
        <v>439</v>
      </c>
      <c r="J132" s="52" t="s">
        <v>440</v>
      </c>
      <c r="K132" s="52" t="s">
        <v>84</v>
      </c>
      <c r="L132" s="52" t="s">
        <v>52</v>
      </c>
      <c r="M132" s="52" t="s">
        <v>441</v>
      </c>
      <c r="N132" s="52" t="s">
        <v>884</v>
      </c>
    </row>
    <row r="133" spans="1:14" ht="18.75" customHeight="1">
      <c r="A133" s="52" t="s">
        <v>1060</v>
      </c>
      <c r="B133" s="54">
        <v>45734</v>
      </c>
      <c r="C133" s="55">
        <v>14.14</v>
      </c>
      <c r="D133" s="56">
        <v>19.053260000000002</v>
      </c>
      <c r="E133" s="56">
        <v>97.97833</v>
      </c>
      <c r="F133" s="56">
        <v>392499.087275</v>
      </c>
      <c r="G133" s="56">
        <v>2107033.4772299998</v>
      </c>
      <c r="H133" s="52" t="s">
        <v>48</v>
      </c>
      <c r="I133" s="52" t="s">
        <v>430</v>
      </c>
      <c r="J133" s="52" t="s">
        <v>85</v>
      </c>
      <c r="K133" s="52" t="s">
        <v>84</v>
      </c>
      <c r="L133" s="52" t="s">
        <v>52</v>
      </c>
      <c r="M133" s="52" t="s">
        <v>431</v>
      </c>
      <c r="N133" s="52" t="s">
        <v>56</v>
      </c>
    </row>
    <row r="134" spans="1:14" ht="18.75" customHeight="1">
      <c r="A134" s="52" t="s">
        <v>1061</v>
      </c>
      <c r="B134" s="54">
        <v>45734</v>
      </c>
      <c r="C134" s="55">
        <v>14.14</v>
      </c>
      <c r="D134" s="56">
        <v>16.305620000000001</v>
      </c>
      <c r="E134" s="56">
        <v>99.312600000000003</v>
      </c>
      <c r="F134" s="56">
        <v>533394.39335400006</v>
      </c>
      <c r="G134" s="56">
        <v>1802767.4163200001</v>
      </c>
      <c r="H134" s="52" t="s">
        <v>48</v>
      </c>
      <c r="I134" s="52" t="s">
        <v>1062</v>
      </c>
      <c r="J134" s="52" t="s">
        <v>1063</v>
      </c>
      <c r="K134" s="52" t="s">
        <v>201</v>
      </c>
      <c r="L134" s="52" t="s">
        <v>52</v>
      </c>
      <c r="M134" s="52" t="s">
        <v>1064</v>
      </c>
      <c r="N134" s="52" t="s">
        <v>56</v>
      </c>
    </row>
    <row r="135" spans="1:14" ht="18.75" customHeight="1">
      <c r="A135" s="52" t="s">
        <v>1065</v>
      </c>
      <c r="B135" s="54">
        <v>45734</v>
      </c>
      <c r="C135" s="55">
        <v>14.14</v>
      </c>
      <c r="D135" s="56">
        <v>16.305689999999998</v>
      </c>
      <c r="E135" s="56">
        <v>99.313869999999994</v>
      </c>
      <c r="F135" s="56">
        <v>533530.05399199994</v>
      </c>
      <c r="G135" s="56">
        <v>1802775.3679</v>
      </c>
      <c r="H135" s="52" t="s">
        <v>48</v>
      </c>
      <c r="I135" s="52" t="s">
        <v>1062</v>
      </c>
      <c r="J135" s="52" t="s">
        <v>1063</v>
      </c>
      <c r="K135" s="52" t="s">
        <v>201</v>
      </c>
      <c r="L135" s="52" t="s">
        <v>52</v>
      </c>
      <c r="M135" s="52" t="s">
        <v>1064</v>
      </c>
      <c r="N135" s="52" t="s">
        <v>56</v>
      </c>
    </row>
    <row r="136" spans="1:14" ht="18.75" customHeight="1">
      <c r="A136" s="52" t="s">
        <v>1066</v>
      </c>
      <c r="B136" s="54">
        <v>45734</v>
      </c>
      <c r="C136" s="55">
        <v>14.14</v>
      </c>
      <c r="D136" s="56">
        <v>17.24775</v>
      </c>
      <c r="E136" s="56">
        <v>98.49306</v>
      </c>
      <c r="F136" s="56">
        <v>446110.48268000002</v>
      </c>
      <c r="G136" s="56">
        <v>1907033.3992999999</v>
      </c>
      <c r="H136" s="52" t="s">
        <v>48</v>
      </c>
      <c r="I136" s="52" t="s">
        <v>157</v>
      </c>
      <c r="J136" s="52" t="s">
        <v>165</v>
      </c>
      <c r="K136" s="52" t="s">
        <v>151</v>
      </c>
      <c r="L136" s="52" t="s">
        <v>52</v>
      </c>
      <c r="M136" s="52" t="s">
        <v>371</v>
      </c>
      <c r="N136" s="52" t="s">
        <v>56</v>
      </c>
    </row>
    <row r="137" spans="1:14" ht="18.75" customHeight="1">
      <c r="A137" s="52" t="s">
        <v>1067</v>
      </c>
      <c r="B137" s="54">
        <v>45734</v>
      </c>
      <c r="C137" s="55">
        <v>14.14</v>
      </c>
      <c r="D137" s="56">
        <v>16.511220000000002</v>
      </c>
      <c r="E137" s="56">
        <v>98.966260000000005</v>
      </c>
      <c r="F137" s="56">
        <v>496399.42577799998</v>
      </c>
      <c r="G137" s="56">
        <v>1825485.3395499999</v>
      </c>
      <c r="H137" s="52" t="s">
        <v>48</v>
      </c>
      <c r="I137" s="52" t="s">
        <v>1068</v>
      </c>
      <c r="J137" s="52" t="s">
        <v>1069</v>
      </c>
      <c r="K137" s="52" t="s">
        <v>151</v>
      </c>
      <c r="L137" s="52" t="s">
        <v>52</v>
      </c>
      <c r="M137" s="52" t="s">
        <v>1070</v>
      </c>
      <c r="N137" s="52" t="s">
        <v>56</v>
      </c>
    </row>
    <row r="138" spans="1:14" ht="18.75" customHeight="1">
      <c r="A138" s="52" t="s">
        <v>1071</v>
      </c>
      <c r="B138" s="54">
        <v>45734</v>
      </c>
      <c r="C138" s="55">
        <v>14.14</v>
      </c>
      <c r="D138" s="56">
        <v>16.126429999999999</v>
      </c>
      <c r="E138" s="56">
        <v>98.864339999999999</v>
      </c>
      <c r="F138" s="56">
        <v>485494.67403200001</v>
      </c>
      <c r="G138" s="56">
        <v>1782925.2098099999</v>
      </c>
      <c r="H138" s="52" t="s">
        <v>48</v>
      </c>
      <c r="I138" s="52" t="s">
        <v>1072</v>
      </c>
      <c r="J138" s="52" t="s">
        <v>1001</v>
      </c>
      <c r="K138" s="52" t="s">
        <v>151</v>
      </c>
      <c r="L138" s="52" t="s">
        <v>52</v>
      </c>
      <c r="M138" s="52" t="s">
        <v>1073</v>
      </c>
      <c r="N138" s="52" t="s">
        <v>56</v>
      </c>
    </row>
    <row r="139" spans="1:14" ht="18.75" customHeight="1">
      <c r="A139" s="52" t="s">
        <v>1074</v>
      </c>
      <c r="B139" s="54">
        <v>45734</v>
      </c>
      <c r="C139" s="55">
        <v>14.14</v>
      </c>
      <c r="D139" s="56">
        <v>18.99888</v>
      </c>
      <c r="E139" s="56">
        <v>99.668409999999994</v>
      </c>
      <c r="F139" s="56">
        <v>570351.81716800004</v>
      </c>
      <c r="G139" s="56">
        <v>2100837.1233100002</v>
      </c>
      <c r="H139" s="52" t="s">
        <v>48</v>
      </c>
      <c r="I139" s="52" t="s">
        <v>435</v>
      </c>
      <c r="J139" s="52" t="s">
        <v>436</v>
      </c>
      <c r="K139" s="52" t="s">
        <v>104</v>
      </c>
      <c r="L139" s="52" t="s">
        <v>52</v>
      </c>
      <c r="M139" s="52" t="s">
        <v>1075</v>
      </c>
      <c r="N139" s="52" t="s">
        <v>56</v>
      </c>
    </row>
    <row r="140" spans="1:14" ht="18.75" customHeight="1">
      <c r="A140" s="52" t="s">
        <v>1076</v>
      </c>
      <c r="B140" s="54">
        <v>45734</v>
      </c>
      <c r="C140" s="55">
        <v>14.14</v>
      </c>
      <c r="D140" s="56">
        <v>18.999919999999999</v>
      </c>
      <c r="E140" s="56">
        <v>99.667529999999999</v>
      </c>
      <c r="F140" s="56">
        <v>570258.755137</v>
      </c>
      <c r="G140" s="56">
        <v>2100951.85164</v>
      </c>
      <c r="H140" s="52" t="s">
        <v>48</v>
      </c>
      <c r="I140" s="52" t="s">
        <v>435</v>
      </c>
      <c r="J140" s="52" t="s">
        <v>436</v>
      </c>
      <c r="K140" s="52" t="s">
        <v>104</v>
      </c>
      <c r="L140" s="52" t="s">
        <v>52</v>
      </c>
      <c r="M140" s="52" t="s">
        <v>1075</v>
      </c>
      <c r="N140" s="52" t="s">
        <v>56</v>
      </c>
    </row>
    <row r="141" spans="1:14" ht="18.75" customHeight="1">
      <c r="A141" s="52" t="s">
        <v>1077</v>
      </c>
      <c r="B141" s="54">
        <v>45734</v>
      </c>
      <c r="C141" s="55">
        <v>14.14</v>
      </c>
      <c r="D141" s="56">
        <v>18.222470000000001</v>
      </c>
      <c r="E141" s="56">
        <v>99.250299999999996</v>
      </c>
      <c r="F141" s="56">
        <v>526464.05647900002</v>
      </c>
      <c r="G141" s="56">
        <v>2014817.1182599999</v>
      </c>
      <c r="H141" s="52" t="s">
        <v>48</v>
      </c>
      <c r="I141" s="52" t="s">
        <v>1078</v>
      </c>
      <c r="J141" s="52" t="s">
        <v>405</v>
      </c>
      <c r="K141" s="52" t="s">
        <v>104</v>
      </c>
      <c r="L141" s="52" t="s">
        <v>52</v>
      </c>
      <c r="M141" s="52" t="s">
        <v>406</v>
      </c>
      <c r="N141" s="52" t="s">
        <v>56</v>
      </c>
    </row>
    <row r="142" spans="1:14" ht="18.75" customHeight="1">
      <c r="A142" s="52" t="s">
        <v>1079</v>
      </c>
      <c r="B142" s="54">
        <v>45734</v>
      </c>
      <c r="C142" s="55">
        <v>14.14</v>
      </c>
      <c r="D142" s="56">
        <v>18.368079999999999</v>
      </c>
      <c r="E142" s="56">
        <v>99.270030000000006</v>
      </c>
      <c r="F142" s="56">
        <v>528526.27396999998</v>
      </c>
      <c r="G142" s="56">
        <v>2030930.44374</v>
      </c>
      <c r="H142" s="52" t="s">
        <v>48</v>
      </c>
      <c r="I142" s="52" t="s">
        <v>404</v>
      </c>
      <c r="J142" s="52" t="s">
        <v>405</v>
      </c>
      <c r="K142" s="52" t="s">
        <v>104</v>
      </c>
      <c r="L142" s="52" t="s">
        <v>52</v>
      </c>
      <c r="M142" s="52" t="s">
        <v>406</v>
      </c>
      <c r="N142" s="52" t="s">
        <v>56</v>
      </c>
    </row>
    <row r="143" spans="1:14" ht="18.75" customHeight="1">
      <c r="A143" s="52" t="s">
        <v>1080</v>
      </c>
      <c r="B143" s="54">
        <v>45734</v>
      </c>
      <c r="C143" s="55">
        <v>14.14</v>
      </c>
      <c r="D143" s="56">
        <v>18.385159999999999</v>
      </c>
      <c r="E143" s="56">
        <v>99.226640000000003</v>
      </c>
      <c r="F143" s="56">
        <v>523940.12762799999</v>
      </c>
      <c r="G143" s="56">
        <v>2032813.9339099999</v>
      </c>
      <c r="H143" s="52" t="s">
        <v>48</v>
      </c>
      <c r="I143" s="52" t="s">
        <v>404</v>
      </c>
      <c r="J143" s="52" t="s">
        <v>405</v>
      </c>
      <c r="K143" s="52" t="s">
        <v>104</v>
      </c>
      <c r="L143" s="52" t="s">
        <v>52</v>
      </c>
      <c r="M143" s="52" t="s">
        <v>406</v>
      </c>
      <c r="N143" s="52" t="s">
        <v>56</v>
      </c>
    </row>
    <row r="144" spans="1:14" ht="18.75" customHeight="1">
      <c r="A144" s="52" t="s">
        <v>1081</v>
      </c>
      <c r="B144" s="54">
        <v>45734</v>
      </c>
      <c r="C144" s="55">
        <v>14.14</v>
      </c>
      <c r="D144" s="56">
        <v>18.3855</v>
      </c>
      <c r="E144" s="56">
        <v>99.229839999999996</v>
      </c>
      <c r="F144" s="56">
        <v>524278.09952300001</v>
      </c>
      <c r="G144" s="56">
        <v>2032851.97664</v>
      </c>
      <c r="H144" s="52" t="s">
        <v>48</v>
      </c>
      <c r="I144" s="52" t="s">
        <v>404</v>
      </c>
      <c r="J144" s="52" t="s">
        <v>405</v>
      </c>
      <c r="K144" s="52" t="s">
        <v>104</v>
      </c>
      <c r="L144" s="52" t="s">
        <v>52</v>
      </c>
      <c r="M144" s="52" t="s">
        <v>406</v>
      </c>
      <c r="N144" s="52" t="s">
        <v>56</v>
      </c>
    </row>
    <row r="145" spans="1:14" ht="18.75" customHeight="1">
      <c r="A145" s="52" t="s">
        <v>1082</v>
      </c>
      <c r="B145" s="54">
        <v>45734</v>
      </c>
      <c r="C145" s="55">
        <v>14.14</v>
      </c>
      <c r="D145" s="56">
        <v>18.430330000000001</v>
      </c>
      <c r="E145" s="56">
        <v>99.926550000000006</v>
      </c>
      <c r="F145" s="56">
        <v>597849.775976</v>
      </c>
      <c r="G145" s="56">
        <v>2038046.79382</v>
      </c>
      <c r="H145" s="52" t="s">
        <v>48</v>
      </c>
      <c r="I145" s="52" t="s">
        <v>1083</v>
      </c>
      <c r="J145" s="52" t="s">
        <v>1084</v>
      </c>
      <c r="K145" s="52" t="s">
        <v>104</v>
      </c>
      <c r="L145" s="52" t="s">
        <v>52</v>
      </c>
      <c r="M145" s="52" t="s">
        <v>1085</v>
      </c>
      <c r="N145" s="52" t="s">
        <v>56</v>
      </c>
    </row>
    <row r="146" spans="1:14" ht="18.75" customHeight="1">
      <c r="A146" s="52" t="s">
        <v>1086</v>
      </c>
      <c r="B146" s="54">
        <v>45734</v>
      </c>
      <c r="C146" s="55">
        <v>14.14</v>
      </c>
      <c r="D146" s="56">
        <v>17.927099999999999</v>
      </c>
      <c r="E146" s="56">
        <v>99.161490000000001</v>
      </c>
      <c r="F146" s="56">
        <v>517102.78405399999</v>
      </c>
      <c r="G146" s="56">
        <v>1982127.61837</v>
      </c>
      <c r="H146" s="52" t="s">
        <v>48</v>
      </c>
      <c r="I146" s="52" t="s">
        <v>723</v>
      </c>
      <c r="J146" s="52" t="s">
        <v>394</v>
      </c>
      <c r="K146" s="52" t="s">
        <v>104</v>
      </c>
      <c r="L146" s="52" t="s">
        <v>52</v>
      </c>
      <c r="M146" s="52" t="s">
        <v>1087</v>
      </c>
      <c r="N146" s="52" t="s">
        <v>56</v>
      </c>
    </row>
    <row r="147" spans="1:14" ht="18.75" customHeight="1">
      <c r="A147" s="52" t="s">
        <v>1088</v>
      </c>
      <c r="B147" s="54">
        <v>45734</v>
      </c>
      <c r="C147" s="55">
        <v>14.14</v>
      </c>
      <c r="D147" s="56">
        <v>17.976479999999999</v>
      </c>
      <c r="E147" s="56">
        <v>99.171409999999995</v>
      </c>
      <c r="F147" s="56">
        <v>518148.338001</v>
      </c>
      <c r="G147" s="56">
        <v>1987591.7620699999</v>
      </c>
      <c r="H147" s="52" t="s">
        <v>48</v>
      </c>
      <c r="I147" s="52" t="s">
        <v>723</v>
      </c>
      <c r="J147" s="52" t="s">
        <v>394</v>
      </c>
      <c r="K147" s="52" t="s">
        <v>104</v>
      </c>
      <c r="L147" s="52" t="s">
        <v>52</v>
      </c>
      <c r="M147" s="52" t="s">
        <v>1087</v>
      </c>
      <c r="N147" s="52" t="s">
        <v>56</v>
      </c>
    </row>
    <row r="148" spans="1:14" ht="18.75" customHeight="1">
      <c r="A148" s="52" t="s">
        <v>1089</v>
      </c>
      <c r="B148" s="54">
        <v>45734</v>
      </c>
      <c r="C148" s="55">
        <v>14.14</v>
      </c>
      <c r="D148" s="56">
        <v>18.11195</v>
      </c>
      <c r="E148" s="56">
        <v>99.260660000000001</v>
      </c>
      <c r="F148" s="56">
        <v>527576.76328199997</v>
      </c>
      <c r="G148" s="56">
        <v>2002590.8277400001</v>
      </c>
      <c r="H148" s="52" t="s">
        <v>48</v>
      </c>
      <c r="I148" s="52" t="s">
        <v>1090</v>
      </c>
      <c r="J148" s="52" t="s">
        <v>394</v>
      </c>
      <c r="K148" s="52" t="s">
        <v>104</v>
      </c>
      <c r="L148" s="52" t="s">
        <v>52</v>
      </c>
      <c r="M148" s="52" t="s">
        <v>395</v>
      </c>
      <c r="N148" s="52" t="s">
        <v>56</v>
      </c>
    </row>
    <row r="149" spans="1:14" ht="18.75" customHeight="1">
      <c r="A149" s="52" t="s">
        <v>1091</v>
      </c>
      <c r="B149" s="54">
        <v>45734</v>
      </c>
      <c r="C149" s="55">
        <v>14.14</v>
      </c>
      <c r="D149" s="56">
        <v>18.290330000000001</v>
      </c>
      <c r="E149" s="56">
        <v>98.737129999999993</v>
      </c>
      <c r="F149" s="56">
        <v>472217.70932099997</v>
      </c>
      <c r="G149" s="56">
        <v>2022327.00988</v>
      </c>
      <c r="H149" s="52" t="s">
        <v>48</v>
      </c>
      <c r="I149" s="52" t="s">
        <v>400</v>
      </c>
      <c r="J149" s="52" t="s">
        <v>401</v>
      </c>
      <c r="K149" s="52" t="s">
        <v>120</v>
      </c>
      <c r="L149" s="52" t="s">
        <v>52</v>
      </c>
      <c r="M149" s="52" t="s">
        <v>140</v>
      </c>
      <c r="N149" s="52" t="s">
        <v>884</v>
      </c>
    </row>
    <row r="150" spans="1:14" ht="18.75" customHeight="1">
      <c r="A150" s="52" t="s">
        <v>1092</v>
      </c>
      <c r="B150" s="54">
        <v>45734</v>
      </c>
      <c r="C150" s="55">
        <v>14.14</v>
      </c>
      <c r="D150" s="56">
        <v>18.295179999999998</v>
      </c>
      <c r="E150" s="56">
        <v>98.73348</v>
      </c>
      <c r="F150" s="56">
        <v>471832.72815500002</v>
      </c>
      <c r="G150" s="56">
        <v>2022864.1753400001</v>
      </c>
      <c r="H150" s="52" t="s">
        <v>48</v>
      </c>
      <c r="I150" s="52" t="s">
        <v>400</v>
      </c>
      <c r="J150" s="52" t="s">
        <v>401</v>
      </c>
      <c r="K150" s="52" t="s">
        <v>120</v>
      </c>
      <c r="L150" s="52" t="s">
        <v>52</v>
      </c>
      <c r="M150" s="52" t="s">
        <v>140</v>
      </c>
      <c r="N150" s="52" t="s">
        <v>884</v>
      </c>
    </row>
    <row r="151" spans="1:14" ht="18.75" customHeight="1">
      <c r="A151" s="52" t="s">
        <v>1093</v>
      </c>
      <c r="B151" s="54">
        <v>45734</v>
      </c>
      <c r="C151" s="55">
        <v>14.14</v>
      </c>
      <c r="D151" s="56">
        <v>18.300370000000001</v>
      </c>
      <c r="E151" s="56">
        <v>98.733019999999996</v>
      </c>
      <c r="F151" s="56">
        <v>471784.95264600002</v>
      </c>
      <c r="G151" s="56">
        <v>2023438.4706300001</v>
      </c>
      <c r="H151" s="52" t="s">
        <v>48</v>
      </c>
      <c r="I151" s="52" t="s">
        <v>400</v>
      </c>
      <c r="J151" s="52" t="s">
        <v>401</v>
      </c>
      <c r="K151" s="52" t="s">
        <v>120</v>
      </c>
      <c r="L151" s="52" t="s">
        <v>52</v>
      </c>
      <c r="M151" s="52" t="s">
        <v>140</v>
      </c>
      <c r="N151" s="52" t="s">
        <v>56</v>
      </c>
    </row>
    <row r="152" spans="1:14" ht="18.75" customHeight="1">
      <c r="A152" s="52" t="s">
        <v>1094</v>
      </c>
      <c r="B152" s="54">
        <v>45734</v>
      </c>
      <c r="C152" s="55">
        <v>14.14</v>
      </c>
      <c r="D152" s="56">
        <v>17.891860000000001</v>
      </c>
      <c r="E152" s="56">
        <v>99.030990000000003</v>
      </c>
      <c r="F152" s="56">
        <v>503282.67662599997</v>
      </c>
      <c r="G152" s="56">
        <v>1978221.69178</v>
      </c>
      <c r="H152" s="52" t="s">
        <v>48</v>
      </c>
      <c r="I152" s="52" t="s">
        <v>1095</v>
      </c>
      <c r="J152" s="52" t="s">
        <v>1096</v>
      </c>
      <c r="K152" s="52" t="s">
        <v>120</v>
      </c>
      <c r="L152" s="52" t="s">
        <v>52</v>
      </c>
      <c r="M152" s="52" t="s">
        <v>1097</v>
      </c>
      <c r="N152" s="52" t="s">
        <v>56</v>
      </c>
    </row>
    <row r="153" spans="1:14" ht="18.75" customHeight="1">
      <c r="A153" s="52" t="s">
        <v>1098</v>
      </c>
      <c r="B153" s="54">
        <v>45734</v>
      </c>
      <c r="C153" s="55">
        <v>14.14</v>
      </c>
      <c r="D153" s="56">
        <v>17.972339999999999</v>
      </c>
      <c r="E153" s="56">
        <v>99.08878</v>
      </c>
      <c r="F153" s="56">
        <v>509399.95073699998</v>
      </c>
      <c r="G153" s="56">
        <v>1987127.5985999999</v>
      </c>
      <c r="H153" s="52" t="s">
        <v>48</v>
      </c>
      <c r="I153" s="52" t="s">
        <v>1096</v>
      </c>
      <c r="J153" s="52" t="s">
        <v>1096</v>
      </c>
      <c r="K153" s="52" t="s">
        <v>120</v>
      </c>
      <c r="L153" s="52" t="s">
        <v>52</v>
      </c>
      <c r="M153" s="52" t="s">
        <v>1097</v>
      </c>
      <c r="N153" s="52" t="s">
        <v>892</v>
      </c>
    </row>
    <row r="154" spans="1:14" ht="18.75" customHeight="1">
      <c r="A154" s="52" t="s">
        <v>1099</v>
      </c>
      <c r="B154" s="54">
        <v>45734</v>
      </c>
      <c r="C154" s="55">
        <v>14.14</v>
      </c>
      <c r="D154" s="56">
        <v>17.972650000000002</v>
      </c>
      <c r="E154" s="56">
        <v>99.088319999999996</v>
      </c>
      <c r="F154" s="56">
        <v>509351.22998399998</v>
      </c>
      <c r="G154" s="56">
        <v>1987161.8725000001</v>
      </c>
      <c r="H154" s="52" t="s">
        <v>48</v>
      </c>
      <c r="I154" s="52" t="s">
        <v>1096</v>
      </c>
      <c r="J154" s="52" t="s">
        <v>1096</v>
      </c>
      <c r="K154" s="52" t="s">
        <v>120</v>
      </c>
      <c r="L154" s="52" t="s">
        <v>52</v>
      </c>
      <c r="M154" s="52" t="s">
        <v>1097</v>
      </c>
      <c r="N154" s="52" t="s">
        <v>892</v>
      </c>
    </row>
    <row r="155" spans="1:14" ht="18.75" customHeight="1">
      <c r="A155" s="52" t="s">
        <v>1100</v>
      </c>
      <c r="B155" s="54">
        <v>45734</v>
      </c>
      <c r="C155" s="55">
        <v>12.31</v>
      </c>
      <c r="D155" s="56">
        <v>15.568289999999999</v>
      </c>
      <c r="E155" s="56">
        <v>104.53117</v>
      </c>
      <c r="F155" s="56">
        <v>1093837.6579400001</v>
      </c>
      <c r="G155" s="56">
        <v>1728893.2851799999</v>
      </c>
      <c r="H155" s="52" t="s">
        <v>48</v>
      </c>
      <c r="I155" s="52" t="s">
        <v>1101</v>
      </c>
      <c r="J155" s="52" t="s">
        <v>1102</v>
      </c>
      <c r="K155" s="52" t="s">
        <v>355</v>
      </c>
      <c r="L155" s="52" t="s">
        <v>58</v>
      </c>
      <c r="M155" s="52" t="s">
        <v>1103</v>
      </c>
      <c r="N155" s="52" t="s">
        <v>56</v>
      </c>
    </row>
    <row r="156" spans="1:14" ht="18.75" customHeight="1">
      <c r="A156" s="52" t="s">
        <v>1104</v>
      </c>
      <c r="B156" s="54">
        <v>45734</v>
      </c>
      <c r="C156" s="55">
        <v>12.31</v>
      </c>
      <c r="D156" s="56">
        <v>15.619770000000001</v>
      </c>
      <c r="E156" s="56">
        <v>105.32226</v>
      </c>
      <c r="F156" s="56">
        <v>1178879.38157</v>
      </c>
      <c r="G156" s="56">
        <v>1736991.8368299999</v>
      </c>
      <c r="H156" s="52" t="s">
        <v>48</v>
      </c>
      <c r="I156" s="52" t="s">
        <v>339</v>
      </c>
      <c r="J156" s="52" t="s">
        <v>340</v>
      </c>
      <c r="K156" s="52" t="s">
        <v>59</v>
      </c>
      <c r="L156" s="52" t="s">
        <v>58</v>
      </c>
      <c r="M156" s="52" t="s">
        <v>341</v>
      </c>
      <c r="N156" s="52" t="s">
        <v>56</v>
      </c>
    </row>
    <row r="157" spans="1:14" ht="18.75" customHeight="1">
      <c r="A157" s="52" t="s">
        <v>1105</v>
      </c>
      <c r="B157" s="54">
        <v>45734</v>
      </c>
      <c r="C157" s="55">
        <v>12.31</v>
      </c>
      <c r="D157" s="56">
        <v>15.62543</v>
      </c>
      <c r="E157" s="56">
        <v>105.32115</v>
      </c>
      <c r="F157" s="56">
        <v>1178740.9974199999</v>
      </c>
      <c r="G157" s="56">
        <v>1737617.61641</v>
      </c>
      <c r="H157" s="52" t="s">
        <v>48</v>
      </c>
      <c r="I157" s="52" t="s">
        <v>339</v>
      </c>
      <c r="J157" s="52" t="s">
        <v>340</v>
      </c>
      <c r="K157" s="52" t="s">
        <v>59</v>
      </c>
      <c r="L157" s="52" t="s">
        <v>58</v>
      </c>
      <c r="M157" s="52" t="s">
        <v>341</v>
      </c>
      <c r="N157" s="52" t="s">
        <v>56</v>
      </c>
    </row>
    <row r="158" spans="1:14" ht="18.75" customHeight="1">
      <c r="A158" s="52" t="s">
        <v>1106</v>
      </c>
      <c r="B158" s="54">
        <v>45734</v>
      </c>
      <c r="C158" s="55">
        <v>12.31</v>
      </c>
      <c r="D158" s="56">
        <v>15.63505</v>
      </c>
      <c r="E158" s="56">
        <v>105.31066</v>
      </c>
      <c r="F158" s="56">
        <v>1177578.8136199999</v>
      </c>
      <c r="G158" s="56">
        <v>1738653.56709</v>
      </c>
      <c r="H158" s="52" t="s">
        <v>48</v>
      </c>
      <c r="I158" s="52" t="s">
        <v>339</v>
      </c>
      <c r="J158" s="52" t="s">
        <v>340</v>
      </c>
      <c r="K158" s="52" t="s">
        <v>59</v>
      </c>
      <c r="L158" s="52" t="s">
        <v>58</v>
      </c>
      <c r="M158" s="52" t="s">
        <v>341</v>
      </c>
      <c r="N158" s="52" t="s">
        <v>56</v>
      </c>
    </row>
    <row r="161" spans="1:1" ht="18.75" customHeight="1">
      <c r="A161" s="26" t="s">
        <v>44</v>
      </c>
    </row>
  </sheetData>
  <sortState xmlns:xlrd2="http://schemas.microsoft.com/office/spreadsheetml/2017/richdata2" ref="A4:N95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5"/>
  <sheetViews>
    <sheetView zoomScaleNormal="100" workbookViewId="0">
      <selection sqref="A1:M1"/>
    </sheetView>
  </sheetViews>
  <sheetFormatPr defaultColWidth="14" defaultRowHeight="15"/>
  <cols>
    <col min="1" max="1" width="13.710937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2.7109375" style="20" bestFit="1" customWidth="1"/>
    <col min="10" max="10" width="11.7109375" style="20" bestFit="1" customWidth="1"/>
    <col min="11" max="11" width="10.14062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730</v>
      </c>
      <c r="B4" s="35">
        <v>45734</v>
      </c>
      <c r="C4" s="36">
        <v>1.24</v>
      </c>
      <c r="D4" s="37">
        <v>15.52079</v>
      </c>
      <c r="E4" s="37">
        <v>101.00012</v>
      </c>
      <c r="F4" s="37">
        <v>714536.16056900006</v>
      </c>
      <c r="G4" s="37">
        <v>1716931.3084799999</v>
      </c>
      <c r="H4" s="33" t="s">
        <v>48</v>
      </c>
      <c r="I4" s="33" t="s">
        <v>631</v>
      </c>
      <c r="J4" s="33" t="s">
        <v>632</v>
      </c>
      <c r="K4" s="33" t="s">
        <v>633</v>
      </c>
      <c r="L4" s="33" t="s">
        <v>52</v>
      </c>
      <c r="M4" s="33" t="s">
        <v>56</v>
      </c>
    </row>
    <row r="5" spans="1:13" ht="18.75">
      <c r="A5" s="32" t="s">
        <v>731</v>
      </c>
      <c r="B5" s="35">
        <v>45734</v>
      </c>
      <c r="C5" s="36">
        <v>1.24</v>
      </c>
      <c r="D5" s="37">
        <v>15.525320000000001</v>
      </c>
      <c r="E5" s="37">
        <v>101.00071</v>
      </c>
      <c r="F5" s="37">
        <v>714594.78019299998</v>
      </c>
      <c r="G5" s="37">
        <v>1717433.2252</v>
      </c>
      <c r="H5" s="33" t="s">
        <v>48</v>
      </c>
      <c r="I5" s="33" t="s">
        <v>634</v>
      </c>
      <c r="J5" s="33" t="s">
        <v>632</v>
      </c>
      <c r="K5" s="33" t="s">
        <v>633</v>
      </c>
      <c r="L5" s="33" t="s">
        <v>52</v>
      </c>
      <c r="M5" s="33" t="s">
        <v>56</v>
      </c>
    </row>
    <row r="6" spans="1:13" ht="18.75">
      <c r="A6" s="32" t="s">
        <v>732</v>
      </c>
      <c r="B6" s="35">
        <v>45734</v>
      </c>
      <c r="C6" s="36">
        <v>1.24</v>
      </c>
      <c r="D6" s="37">
        <v>17.997990000000001</v>
      </c>
      <c r="E6" s="37">
        <v>98.123570000000001</v>
      </c>
      <c r="F6" s="37">
        <v>407214.82472899999</v>
      </c>
      <c r="G6" s="37">
        <v>1990182.4454300001</v>
      </c>
      <c r="H6" s="33" t="s">
        <v>48</v>
      </c>
      <c r="I6" s="33" t="s">
        <v>724</v>
      </c>
      <c r="J6" s="33" t="s">
        <v>148</v>
      </c>
      <c r="K6" s="33" t="s">
        <v>84</v>
      </c>
      <c r="L6" s="33" t="s">
        <v>52</v>
      </c>
      <c r="M6" s="33" t="s">
        <v>56</v>
      </c>
    </row>
    <row r="7" spans="1:13" ht="18.75">
      <c r="A7" s="32" t="s">
        <v>733</v>
      </c>
      <c r="B7" s="35">
        <v>45734</v>
      </c>
      <c r="C7" s="36">
        <v>1.24</v>
      </c>
      <c r="D7" s="37">
        <v>18.01003</v>
      </c>
      <c r="E7" s="37">
        <v>98.226410000000001</v>
      </c>
      <c r="F7" s="37">
        <v>418108.340218</v>
      </c>
      <c r="G7" s="37">
        <v>1991466.1587</v>
      </c>
      <c r="H7" s="33" t="s">
        <v>48</v>
      </c>
      <c r="I7" s="33" t="s">
        <v>724</v>
      </c>
      <c r="J7" s="33" t="s">
        <v>148</v>
      </c>
      <c r="K7" s="33" t="s">
        <v>84</v>
      </c>
      <c r="L7" s="33" t="s">
        <v>52</v>
      </c>
      <c r="M7" s="33" t="s">
        <v>56</v>
      </c>
    </row>
    <row r="8" spans="1:13" ht="18.75">
      <c r="A8" s="32" t="s">
        <v>734</v>
      </c>
      <c r="B8" s="35">
        <v>45734</v>
      </c>
      <c r="C8" s="36">
        <v>1.24</v>
      </c>
      <c r="D8" s="37">
        <v>13.816979999999999</v>
      </c>
      <c r="E8" s="37">
        <v>100.89923</v>
      </c>
      <c r="F8" s="37">
        <v>705294.13577699999</v>
      </c>
      <c r="G8" s="37">
        <v>1528298.1686</v>
      </c>
      <c r="H8" s="33" t="s">
        <v>48</v>
      </c>
      <c r="I8" s="33" t="s">
        <v>569</v>
      </c>
      <c r="J8" s="33" t="s">
        <v>570</v>
      </c>
      <c r="K8" s="33" t="s">
        <v>571</v>
      </c>
      <c r="L8" s="33" t="s">
        <v>210</v>
      </c>
      <c r="M8" s="33" t="s">
        <v>56</v>
      </c>
    </row>
    <row r="9" spans="1:13" ht="18.75">
      <c r="A9" s="32" t="s">
        <v>735</v>
      </c>
      <c r="B9" s="35">
        <v>45734</v>
      </c>
      <c r="C9" s="36">
        <v>1.24</v>
      </c>
      <c r="D9" s="37">
        <v>16.24811</v>
      </c>
      <c r="E9" s="37">
        <v>103.714</v>
      </c>
      <c r="F9" s="37">
        <v>1004214.3321</v>
      </c>
      <c r="G9" s="37">
        <v>1802193.27636</v>
      </c>
      <c r="H9" s="33" t="s">
        <v>48</v>
      </c>
      <c r="I9" s="33" t="s">
        <v>684</v>
      </c>
      <c r="J9" s="33" t="s">
        <v>685</v>
      </c>
      <c r="K9" s="33" t="s">
        <v>686</v>
      </c>
      <c r="L9" s="33" t="s">
        <v>58</v>
      </c>
      <c r="M9" s="33" t="s">
        <v>56</v>
      </c>
    </row>
    <row r="10" spans="1:13" ht="18.75">
      <c r="A10" s="32" t="s">
        <v>736</v>
      </c>
      <c r="B10" s="35">
        <v>45734</v>
      </c>
      <c r="C10" s="36">
        <v>1.24</v>
      </c>
      <c r="D10" s="37">
        <v>16.423760000000001</v>
      </c>
      <c r="E10" s="37">
        <v>103.64597000000001</v>
      </c>
      <c r="F10" s="37">
        <v>996478.73375400004</v>
      </c>
      <c r="G10" s="37">
        <v>1821510.5630099999</v>
      </c>
      <c r="H10" s="33" t="s">
        <v>48</v>
      </c>
      <c r="I10" s="33" t="s">
        <v>689</v>
      </c>
      <c r="J10" s="33" t="s">
        <v>690</v>
      </c>
      <c r="K10" s="33" t="s">
        <v>686</v>
      </c>
      <c r="L10" s="33" t="s">
        <v>58</v>
      </c>
      <c r="M10" s="33" t="s">
        <v>56</v>
      </c>
    </row>
    <row r="11" spans="1:13" ht="18.75">
      <c r="A11" s="32" t="s">
        <v>737</v>
      </c>
      <c r="B11" s="35">
        <v>45734</v>
      </c>
      <c r="C11" s="36">
        <v>1.24</v>
      </c>
      <c r="D11" s="37">
        <v>16.44594</v>
      </c>
      <c r="E11" s="37">
        <v>103.98362</v>
      </c>
      <c r="F11" s="37">
        <v>1032574.51188</v>
      </c>
      <c r="G11" s="37">
        <v>1824833.0928700001</v>
      </c>
      <c r="H11" s="33" t="s">
        <v>48</v>
      </c>
      <c r="I11" s="33" t="s">
        <v>691</v>
      </c>
      <c r="J11" s="33" t="s">
        <v>692</v>
      </c>
      <c r="K11" s="33" t="s">
        <v>686</v>
      </c>
      <c r="L11" s="33" t="s">
        <v>58</v>
      </c>
      <c r="M11" s="33" t="s">
        <v>56</v>
      </c>
    </row>
    <row r="12" spans="1:13" ht="18.75">
      <c r="A12" s="32" t="s">
        <v>738</v>
      </c>
      <c r="B12" s="35">
        <v>45734</v>
      </c>
      <c r="C12" s="36">
        <v>1.24</v>
      </c>
      <c r="D12" s="37">
        <v>16.788119999999999</v>
      </c>
      <c r="E12" s="37">
        <v>103.81411</v>
      </c>
      <c r="F12" s="37">
        <v>1013508.6864</v>
      </c>
      <c r="G12" s="37">
        <v>1862357.62044</v>
      </c>
      <c r="H12" s="33" t="s">
        <v>48</v>
      </c>
      <c r="I12" s="33" t="s">
        <v>700</v>
      </c>
      <c r="J12" s="33" t="s">
        <v>701</v>
      </c>
      <c r="K12" s="33" t="s">
        <v>686</v>
      </c>
      <c r="L12" s="33" t="s">
        <v>58</v>
      </c>
      <c r="M12" s="33" t="s">
        <v>56</v>
      </c>
    </row>
    <row r="13" spans="1:13" ht="18.75">
      <c r="A13" s="32" t="s">
        <v>739</v>
      </c>
      <c r="B13" s="35">
        <v>45734</v>
      </c>
      <c r="C13" s="36">
        <v>1.24</v>
      </c>
      <c r="D13" s="37">
        <v>16.856940000000002</v>
      </c>
      <c r="E13" s="37">
        <v>103.65676999999999</v>
      </c>
      <c r="F13" s="37">
        <v>996514.09570499999</v>
      </c>
      <c r="G13" s="37">
        <v>1869589.4877500001</v>
      </c>
      <c r="H13" s="33" t="s">
        <v>48</v>
      </c>
      <c r="I13" s="33" t="s">
        <v>702</v>
      </c>
      <c r="J13" s="33" t="s">
        <v>703</v>
      </c>
      <c r="K13" s="33" t="s">
        <v>686</v>
      </c>
      <c r="L13" s="33" t="s">
        <v>58</v>
      </c>
      <c r="M13" s="33" t="s">
        <v>56</v>
      </c>
    </row>
    <row r="14" spans="1:13" ht="18.75">
      <c r="A14" s="32" t="s">
        <v>740</v>
      </c>
      <c r="B14" s="35">
        <v>45734</v>
      </c>
      <c r="C14" s="36">
        <v>1.24</v>
      </c>
      <c r="D14" s="37">
        <v>16.858409999999999</v>
      </c>
      <c r="E14" s="37">
        <v>103.65367999999999</v>
      </c>
      <c r="F14" s="37">
        <v>996180.17651400005</v>
      </c>
      <c r="G14" s="37">
        <v>1869744.7601099999</v>
      </c>
      <c r="H14" s="33" t="s">
        <v>48</v>
      </c>
      <c r="I14" s="33" t="s">
        <v>702</v>
      </c>
      <c r="J14" s="33" t="s">
        <v>703</v>
      </c>
      <c r="K14" s="33" t="s">
        <v>686</v>
      </c>
      <c r="L14" s="33" t="s">
        <v>58</v>
      </c>
      <c r="M14" s="33" t="s">
        <v>56</v>
      </c>
    </row>
    <row r="15" spans="1:13" ht="18.75">
      <c r="A15" s="32" t="s">
        <v>741</v>
      </c>
      <c r="B15" s="35">
        <v>45734</v>
      </c>
      <c r="C15" s="36">
        <v>1.24</v>
      </c>
      <c r="D15" s="37">
        <v>16.907509999999998</v>
      </c>
      <c r="E15" s="37">
        <v>103.10983</v>
      </c>
      <c r="F15" s="37">
        <v>937991.84450699994</v>
      </c>
      <c r="G15" s="37">
        <v>1873897.5008700001</v>
      </c>
      <c r="H15" s="33" t="s">
        <v>48</v>
      </c>
      <c r="I15" s="33" t="s">
        <v>704</v>
      </c>
      <c r="J15" s="33" t="s">
        <v>705</v>
      </c>
      <c r="K15" s="33" t="s">
        <v>686</v>
      </c>
      <c r="L15" s="33" t="s">
        <v>58</v>
      </c>
      <c r="M15" s="33" t="s">
        <v>56</v>
      </c>
    </row>
    <row r="16" spans="1:13" ht="18.75">
      <c r="A16" s="32" t="s">
        <v>742</v>
      </c>
      <c r="B16" s="35">
        <v>45734</v>
      </c>
      <c r="C16" s="36">
        <v>1.24</v>
      </c>
      <c r="D16" s="37">
        <v>16.903749999999999</v>
      </c>
      <c r="E16" s="37">
        <v>103.63983</v>
      </c>
      <c r="F16" s="37">
        <v>994582.22984399996</v>
      </c>
      <c r="G16" s="37">
        <v>1874739.3562799999</v>
      </c>
      <c r="H16" s="33" t="s">
        <v>48</v>
      </c>
      <c r="I16" s="33" t="s">
        <v>702</v>
      </c>
      <c r="J16" s="33" t="s">
        <v>703</v>
      </c>
      <c r="K16" s="33" t="s">
        <v>686</v>
      </c>
      <c r="L16" s="33" t="s">
        <v>58</v>
      </c>
      <c r="M16" s="33" t="s">
        <v>56</v>
      </c>
    </row>
    <row r="17" spans="1:13" ht="18.75">
      <c r="A17" s="32" t="s">
        <v>743</v>
      </c>
      <c r="B17" s="35">
        <v>45734</v>
      </c>
      <c r="C17" s="36">
        <v>1.24</v>
      </c>
      <c r="D17" s="37">
        <v>16.907630000000001</v>
      </c>
      <c r="E17" s="37">
        <v>103.6404</v>
      </c>
      <c r="F17" s="37">
        <v>994632.94092399999</v>
      </c>
      <c r="G17" s="37">
        <v>1875171.19361</v>
      </c>
      <c r="H17" s="33" t="s">
        <v>48</v>
      </c>
      <c r="I17" s="33" t="s">
        <v>702</v>
      </c>
      <c r="J17" s="33" t="s">
        <v>703</v>
      </c>
      <c r="K17" s="33" t="s">
        <v>686</v>
      </c>
      <c r="L17" s="33" t="s">
        <v>58</v>
      </c>
      <c r="M17" s="33" t="s">
        <v>56</v>
      </c>
    </row>
    <row r="18" spans="1:13" ht="18.75">
      <c r="A18" s="32" t="s">
        <v>744</v>
      </c>
      <c r="B18" s="35">
        <v>45734</v>
      </c>
      <c r="C18" s="36">
        <v>1.24</v>
      </c>
      <c r="D18" s="37">
        <v>16.681069999999998</v>
      </c>
      <c r="E18" s="37">
        <v>102.98112999999999</v>
      </c>
      <c r="F18" s="37">
        <v>924762.02529699996</v>
      </c>
      <c r="G18" s="37">
        <v>1848514.7859700001</v>
      </c>
      <c r="H18" s="33" t="s">
        <v>48</v>
      </c>
      <c r="I18" s="33" t="s">
        <v>693</v>
      </c>
      <c r="J18" s="33" t="s">
        <v>694</v>
      </c>
      <c r="K18" s="33" t="s">
        <v>695</v>
      </c>
      <c r="L18" s="33" t="s">
        <v>58</v>
      </c>
      <c r="M18" s="33" t="s">
        <v>56</v>
      </c>
    </row>
    <row r="19" spans="1:13" ht="18.75">
      <c r="A19" s="32" t="s">
        <v>745</v>
      </c>
      <c r="B19" s="35">
        <v>45734</v>
      </c>
      <c r="C19" s="36">
        <v>1.24</v>
      </c>
      <c r="D19" s="37">
        <v>16.686509999999998</v>
      </c>
      <c r="E19" s="37">
        <v>103.06332999999999</v>
      </c>
      <c r="F19" s="37">
        <v>933532.21043800004</v>
      </c>
      <c r="G19" s="37">
        <v>1849295.1123299999</v>
      </c>
      <c r="H19" s="33" t="s">
        <v>48</v>
      </c>
      <c r="I19" s="33" t="s">
        <v>696</v>
      </c>
      <c r="J19" s="33" t="s">
        <v>697</v>
      </c>
      <c r="K19" s="33" t="s">
        <v>695</v>
      </c>
      <c r="L19" s="33" t="s">
        <v>58</v>
      </c>
      <c r="M19" s="33" t="s">
        <v>56</v>
      </c>
    </row>
    <row r="20" spans="1:13" ht="18.75">
      <c r="A20" s="32" t="s">
        <v>746</v>
      </c>
      <c r="B20" s="35">
        <v>45734</v>
      </c>
      <c r="C20" s="36">
        <v>1.24</v>
      </c>
      <c r="D20" s="37">
        <v>16.690999999999999</v>
      </c>
      <c r="E20" s="37">
        <v>103.0603</v>
      </c>
      <c r="F20" s="37">
        <v>933198.32587299997</v>
      </c>
      <c r="G20" s="37">
        <v>1849786.2524300001</v>
      </c>
      <c r="H20" s="33" t="s">
        <v>48</v>
      </c>
      <c r="I20" s="33" t="s">
        <v>696</v>
      </c>
      <c r="J20" s="33" t="s">
        <v>697</v>
      </c>
      <c r="K20" s="33" t="s">
        <v>695</v>
      </c>
      <c r="L20" s="33" t="s">
        <v>58</v>
      </c>
      <c r="M20" s="33" t="s">
        <v>56</v>
      </c>
    </row>
    <row r="21" spans="1:13" ht="18.75">
      <c r="A21" s="32" t="s">
        <v>747</v>
      </c>
      <c r="B21" s="35">
        <v>45734</v>
      </c>
      <c r="C21" s="36">
        <v>1.24</v>
      </c>
      <c r="D21" s="37">
        <v>16.711760000000002</v>
      </c>
      <c r="E21" s="37">
        <v>102.96674</v>
      </c>
      <c r="F21" s="37">
        <v>923156.85797699995</v>
      </c>
      <c r="G21" s="37">
        <v>1851885.9576000001</v>
      </c>
      <c r="H21" s="33" t="s">
        <v>48</v>
      </c>
      <c r="I21" s="33" t="s">
        <v>693</v>
      </c>
      <c r="J21" s="33" t="s">
        <v>694</v>
      </c>
      <c r="K21" s="33" t="s">
        <v>695</v>
      </c>
      <c r="L21" s="33" t="s">
        <v>58</v>
      </c>
      <c r="M21" s="33" t="s">
        <v>56</v>
      </c>
    </row>
    <row r="22" spans="1:13" ht="18.75">
      <c r="A22" s="32" t="s">
        <v>748</v>
      </c>
      <c r="B22" s="35">
        <v>45734</v>
      </c>
      <c r="C22" s="36">
        <v>1.24</v>
      </c>
      <c r="D22" s="37">
        <v>16.732399999999998</v>
      </c>
      <c r="E22" s="37">
        <v>103.0669</v>
      </c>
      <c r="F22" s="37">
        <v>933809.64676599996</v>
      </c>
      <c r="G22" s="37">
        <v>1854390.0954700001</v>
      </c>
      <c r="H22" s="33" t="s">
        <v>48</v>
      </c>
      <c r="I22" s="33" t="s">
        <v>698</v>
      </c>
      <c r="J22" s="33" t="s">
        <v>697</v>
      </c>
      <c r="K22" s="33" t="s">
        <v>695</v>
      </c>
      <c r="L22" s="33" t="s">
        <v>58</v>
      </c>
      <c r="M22" s="33" t="s">
        <v>56</v>
      </c>
    </row>
    <row r="23" spans="1:13" ht="18.75">
      <c r="A23" s="32" t="s">
        <v>749</v>
      </c>
      <c r="B23" s="35">
        <v>45734</v>
      </c>
      <c r="C23" s="36">
        <v>1.24</v>
      </c>
      <c r="D23" s="37">
        <v>13.473409999999999</v>
      </c>
      <c r="E23" s="37">
        <v>101.52939000000001</v>
      </c>
      <c r="F23" s="37">
        <v>773841.12405300001</v>
      </c>
      <c r="G23" s="37">
        <v>1490898.3231899999</v>
      </c>
      <c r="H23" s="33" t="s">
        <v>48</v>
      </c>
      <c r="I23" s="33" t="s">
        <v>563</v>
      </c>
      <c r="J23" s="33" t="s">
        <v>564</v>
      </c>
      <c r="K23" s="33" t="s">
        <v>565</v>
      </c>
      <c r="L23" s="33" t="s">
        <v>210</v>
      </c>
      <c r="M23" s="33" t="s">
        <v>56</v>
      </c>
    </row>
    <row r="24" spans="1:13" ht="18.75">
      <c r="A24" s="32" t="s">
        <v>750</v>
      </c>
      <c r="B24" s="35">
        <v>45734</v>
      </c>
      <c r="C24" s="36">
        <v>1.24</v>
      </c>
      <c r="D24" s="37">
        <v>13.29767</v>
      </c>
      <c r="E24" s="37">
        <v>101.14637</v>
      </c>
      <c r="F24" s="37">
        <v>732523.72622700001</v>
      </c>
      <c r="G24" s="37">
        <v>1471056.41576</v>
      </c>
      <c r="H24" s="33" t="s">
        <v>48</v>
      </c>
      <c r="I24" s="33" t="s">
        <v>560</v>
      </c>
      <c r="J24" s="33" t="s">
        <v>561</v>
      </c>
      <c r="K24" s="33" t="s">
        <v>562</v>
      </c>
      <c r="L24" s="33" t="s">
        <v>210</v>
      </c>
      <c r="M24" s="33" t="s">
        <v>56</v>
      </c>
    </row>
    <row r="25" spans="1:13" ht="18.75">
      <c r="A25" s="32" t="s">
        <v>751</v>
      </c>
      <c r="B25" s="35">
        <v>45734</v>
      </c>
      <c r="C25" s="36">
        <v>1.24</v>
      </c>
      <c r="D25" s="37">
        <v>15.41644</v>
      </c>
      <c r="E25" s="37">
        <v>101.75539000000001</v>
      </c>
      <c r="F25" s="37">
        <v>795742.47872400004</v>
      </c>
      <c r="G25" s="37">
        <v>1706278.40548</v>
      </c>
      <c r="H25" s="33" t="s">
        <v>48</v>
      </c>
      <c r="I25" s="33" t="s">
        <v>618</v>
      </c>
      <c r="J25" s="33" t="s">
        <v>619</v>
      </c>
      <c r="K25" s="33" t="s">
        <v>351</v>
      </c>
      <c r="L25" s="33" t="s">
        <v>58</v>
      </c>
      <c r="M25" s="33" t="s">
        <v>56</v>
      </c>
    </row>
    <row r="26" spans="1:13" ht="18.75">
      <c r="A26" s="32" t="s">
        <v>752</v>
      </c>
      <c r="B26" s="35">
        <v>45734</v>
      </c>
      <c r="C26" s="36">
        <v>1.24</v>
      </c>
      <c r="D26" s="37">
        <v>15.420730000000001</v>
      </c>
      <c r="E26" s="37">
        <v>101.75597999999999</v>
      </c>
      <c r="F26" s="37">
        <v>795799.76790700003</v>
      </c>
      <c r="G26" s="37">
        <v>1706754.20184</v>
      </c>
      <c r="H26" s="33" t="s">
        <v>48</v>
      </c>
      <c r="I26" s="33" t="s">
        <v>618</v>
      </c>
      <c r="J26" s="33" t="s">
        <v>619</v>
      </c>
      <c r="K26" s="33" t="s">
        <v>351</v>
      </c>
      <c r="L26" s="33" t="s">
        <v>58</v>
      </c>
      <c r="M26" s="33" t="s">
        <v>56</v>
      </c>
    </row>
    <row r="27" spans="1:13" ht="18.75">
      <c r="A27" s="32" t="s">
        <v>753</v>
      </c>
      <c r="B27" s="35">
        <v>45734</v>
      </c>
      <c r="C27" s="36">
        <v>1.24</v>
      </c>
      <c r="D27" s="37">
        <v>15.677659999999999</v>
      </c>
      <c r="E27" s="37">
        <v>101.83089</v>
      </c>
      <c r="F27" s="37">
        <v>803468.34476300003</v>
      </c>
      <c r="G27" s="37">
        <v>1735307.50667</v>
      </c>
      <c r="H27" s="33" t="s">
        <v>48</v>
      </c>
      <c r="I27" s="33" t="s">
        <v>648</v>
      </c>
      <c r="J27" s="33" t="s">
        <v>649</v>
      </c>
      <c r="K27" s="33" t="s">
        <v>351</v>
      </c>
      <c r="L27" s="33" t="s">
        <v>58</v>
      </c>
      <c r="M27" s="33" t="s">
        <v>56</v>
      </c>
    </row>
    <row r="28" spans="1:13" ht="18.75">
      <c r="A28" s="32" t="s">
        <v>754</v>
      </c>
      <c r="B28" s="35">
        <v>45734</v>
      </c>
      <c r="C28" s="36">
        <v>1.24</v>
      </c>
      <c r="D28" s="37">
        <v>15.67821</v>
      </c>
      <c r="E28" s="37">
        <v>101.82675</v>
      </c>
      <c r="F28" s="37">
        <v>803023.41867899999</v>
      </c>
      <c r="G28" s="37">
        <v>1735362.4764</v>
      </c>
      <c r="H28" s="33" t="s">
        <v>48</v>
      </c>
      <c r="I28" s="33" t="s">
        <v>648</v>
      </c>
      <c r="J28" s="33" t="s">
        <v>649</v>
      </c>
      <c r="K28" s="33" t="s">
        <v>351</v>
      </c>
      <c r="L28" s="33" t="s">
        <v>58</v>
      </c>
      <c r="M28" s="33" t="s">
        <v>56</v>
      </c>
    </row>
    <row r="29" spans="1:13" ht="18.75">
      <c r="A29" s="32" t="s">
        <v>755</v>
      </c>
      <c r="B29" s="35">
        <v>45734</v>
      </c>
      <c r="C29" s="36">
        <v>1.24</v>
      </c>
      <c r="D29" s="37">
        <v>15.707369999999999</v>
      </c>
      <c r="E29" s="37">
        <v>102.02527000000001</v>
      </c>
      <c r="F29" s="37">
        <v>824274.76091399998</v>
      </c>
      <c r="G29" s="37">
        <v>1738885.94557</v>
      </c>
      <c r="H29" s="33" t="s">
        <v>48</v>
      </c>
      <c r="I29" s="33" t="s">
        <v>654</v>
      </c>
      <c r="J29" s="33" t="s">
        <v>655</v>
      </c>
      <c r="K29" s="33" t="s">
        <v>351</v>
      </c>
      <c r="L29" s="33" t="s">
        <v>58</v>
      </c>
      <c r="M29" s="33" t="s">
        <v>56</v>
      </c>
    </row>
    <row r="30" spans="1:13" ht="18.75">
      <c r="A30" s="32" t="s">
        <v>756</v>
      </c>
      <c r="B30" s="35">
        <v>45734</v>
      </c>
      <c r="C30" s="36">
        <v>1.24</v>
      </c>
      <c r="D30" s="37">
        <v>16.018319999999999</v>
      </c>
      <c r="E30" s="37">
        <v>102.21024</v>
      </c>
      <c r="F30" s="37">
        <v>843590.75497899996</v>
      </c>
      <c r="G30" s="37">
        <v>1773619.96716</v>
      </c>
      <c r="H30" s="33" t="s">
        <v>48</v>
      </c>
      <c r="I30" s="33" t="s">
        <v>667</v>
      </c>
      <c r="J30" s="33" t="s">
        <v>668</v>
      </c>
      <c r="K30" s="33" t="s">
        <v>351</v>
      </c>
      <c r="L30" s="33" t="s">
        <v>58</v>
      </c>
      <c r="M30" s="33" t="s">
        <v>56</v>
      </c>
    </row>
    <row r="31" spans="1:13" ht="18.75">
      <c r="A31" s="32" t="s">
        <v>757</v>
      </c>
      <c r="B31" s="35">
        <v>45734</v>
      </c>
      <c r="C31" s="36">
        <v>1.24</v>
      </c>
      <c r="D31" s="37">
        <v>16.063649999999999</v>
      </c>
      <c r="E31" s="37">
        <v>101.82384</v>
      </c>
      <c r="F31" s="37">
        <v>802135.54684099997</v>
      </c>
      <c r="G31" s="37">
        <v>1778037.3956800001</v>
      </c>
      <c r="H31" s="33" t="s">
        <v>48</v>
      </c>
      <c r="I31" s="33" t="s">
        <v>669</v>
      </c>
      <c r="J31" s="33" t="s">
        <v>669</v>
      </c>
      <c r="K31" s="33" t="s">
        <v>351</v>
      </c>
      <c r="L31" s="33" t="s">
        <v>58</v>
      </c>
      <c r="M31" s="33" t="s">
        <v>56</v>
      </c>
    </row>
    <row r="32" spans="1:13" ht="18.75">
      <c r="A32" s="32" t="s">
        <v>758</v>
      </c>
      <c r="B32" s="35">
        <v>45734</v>
      </c>
      <c r="C32" s="36">
        <v>1.24</v>
      </c>
      <c r="D32" s="37">
        <v>16.14432</v>
      </c>
      <c r="E32" s="37">
        <v>101.50526000000001</v>
      </c>
      <c r="F32" s="37">
        <v>767921.12378400005</v>
      </c>
      <c r="G32" s="37">
        <v>1786528.8103700001</v>
      </c>
      <c r="H32" s="33" t="s">
        <v>48</v>
      </c>
      <c r="I32" s="33" t="s">
        <v>679</v>
      </c>
      <c r="J32" s="33" t="s">
        <v>669</v>
      </c>
      <c r="K32" s="33" t="s">
        <v>351</v>
      </c>
      <c r="L32" s="33" t="s">
        <v>58</v>
      </c>
      <c r="M32" s="33" t="s">
        <v>56</v>
      </c>
    </row>
    <row r="33" spans="1:13" ht="18.75">
      <c r="A33" s="32" t="s">
        <v>759</v>
      </c>
      <c r="B33" s="35">
        <v>45734</v>
      </c>
      <c r="C33" s="36">
        <v>1.24</v>
      </c>
      <c r="D33" s="37">
        <v>16.806290000000001</v>
      </c>
      <c r="E33" s="37">
        <v>99.143820000000005</v>
      </c>
      <c r="F33" s="37">
        <v>515324.319311</v>
      </c>
      <c r="G33" s="37">
        <v>1858131.6328400001</v>
      </c>
      <c r="H33" s="33" t="s">
        <v>48</v>
      </c>
      <c r="I33" s="33" t="s">
        <v>699</v>
      </c>
      <c r="J33" s="33" t="s">
        <v>192</v>
      </c>
      <c r="K33" s="33" t="s">
        <v>151</v>
      </c>
      <c r="L33" s="33" t="s">
        <v>52</v>
      </c>
      <c r="M33" s="33" t="s">
        <v>56</v>
      </c>
    </row>
    <row r="34" spans="1:13" ht="18.75">
      <c r="A34" s="32" t="s">
        <v>760</v>
      </c>
      <c r="B34" s="35">
        <v>45734</v>
      </c>
      <c r="C34" s="36">
        <v>1.24</v>
      </c>
      <c r="D34" s="37">
        <v>17.276330000000002</v>
      </c>
      <c r="E34" s="37">
        <v>99.119900000000001</v>
      </c>
      <c r="F34" s="37">
        <v>512743.70097499999</v>
      </c>
      <c r="G34" s="37">
        <v>1910128.41503</v>
      </c>
      <c r="H34" s="33" t="s">
        <v>48</v>
      </c>
      <c r="I34" s="33" t="s">
        <v>164</v>
      </c>
      <c r="J34" s="33" t="s">
        <v>152</v>
      </c>
      <c r="K34" s="33" t="s">
        <v>151</v>
      </c>
      <c r="L34" s="33" t="s">
        <v>52</v>
      </c>
      <c r="M34" s="33" t="s">
        <v>56</v>
      </c>
    </row>
    <row r="35" spans="1:13" ht="18.75">
      <c r="A35" s="32" t="s">
        <v>761</v>
      </c>
      <c r="B35" s="35">
        <v>45734</v>
      </c>
      <c r="C35" s="36">
        <v>1.24</v>
      </c>
      <c r="D35" s="37">
        <v>14.063420000000001</v>
      </c>
      <c r="E35" s="37">
        <v>99.908730000000006</v>
      </c>
      <c r="F35" s="37">
        <v>598111.14012</v>
      </c>
      <c r="G35" s="37">
        <v>1554929.3336400001</v>
      </c>
      <c r="H35" s="33" t="s">
        <v>48</v>
      </c>
      <c r="I35" s="33" t="s">
        <v>582</v>
      </c>
      <c r="J35" s="33" t="s">
        <v>583</v>
      </c>
      <c r="K35" s="33" t="s">
        <v>584</v>
      </c>
      <c r="L35" s="33" t="s">
        <v>210</v>
      </c>
      <c r="M35" s="33" t="s">
        <v>56</v>
      </c>
    </row>
    <row r="36" spans="1:13" ht="18.75">
      <c r="A36" s="32" t="s">
        <v>762</v>
      </c>
      <c r="B36" s="35">
        <v>45734</v>
      </c>
      <c r="C36" s="36">
        <v>1.24</v>
      </c>
      <c r="D36" s="37">
        <v>17.49024</v>
      </c>
      <c r="E36" s="37">
        <v>104.64133</v>
      </c>
      <c r="F36" s="37">
        <v>1099697.87818</v>
      </c>
      <c r="G36" s="37">
        <v>1942682.6572799999</v>
      </c>
      <c r="H36" s="33" t="s">
        <v>48</v>
      </c>
      <c r="I36" s="33" t="s">
        <v>717</v>
      </c>
      <c r="J36" s="33" t="s">
        <v>718</v>
      </c>
      <c r="K36" s="33" t="s">
        <v>375</v>
      </c>
      <c r="L36" s="33" t="s">
        <v>58</v>
      </c>
      <c r="M36" s="33" t="s">
        <v>56</v>
      </c>
    </row>
    <row r="37" spans="1:13" ht="18.75">
      <c r="A37" s="32" t="s">
        <v>763</v>
      </c>
      <c r="B37" s="35">
        <v>45734</v>
      </c>
      <c r="C37" s="36">
        <v>1.24</v>
      </c>
      <c r="D37" s="37">
        <v>17.84412</v>
      </c>
      <c r="E37" s="37">
        <v>104.24477</v>
      </c>
      <c r="F37" s="37">
        <v>1056346.3667899999</v>
      </c>
      <c r="G37" s="37">
        <v>1980758.0542899999</v>
      </c>
      <c r="H37" s="33" t="s">
        <v>48</v>
      </c>
      <c r="I37" s="33" t="s">
        <v>721</v>
      </c>
      <c r="J37" s="33" t="s">
        <v>722</v>
      </c>
      <c r="K37" s="33" t="s">
        <v>375</v>
      </c>
      <c r="L37" s="33" t="s">
        <v>58</v>
      </c>
      <c r="M37" s="33" t="s">
        <v>56</v>
      </c>
    </row>
    <row r="38" spans="1:13" ht="18.75">
      <c r="A38" s="32" t="s">
        <v>764</v>
      </c>
      <c r="B38" s="35">
        <v>45734</v>
      </c>
      <c r="C38" s="36">
        <v>1.24</v>
      </c>
      <c r="D38" s="37">
        <v>14.864190000000001</v>
      </c>
      <c r="E38" s="37">
        <v>102.35668</v>
      </c>
      <c r="F38" s="37">
        <v>861275.63162700005</v>
      </c>
      <c r="G38" s="37">
        <v>1646021.91974</v>
      </c>
      <c r="H38" s="33" t="s">
        <v>48</v>
      </c>
      <c r="I38" s="33" t="s">
        <v>591</v>
      </c>
      <c r="J38" s="33" t="s">
        <v>592</v>
      </c>
      <c r="K38" s="33" t="s">
        <v>593</v>
      </c>
      <c r="L38" s="33" t="s">
        <v>58</v>
      </c>
      <c r="M38" s="33" t="s">
        <v>56</v>
      </c>
    </row>
    <row r="39" spans="1:13" ht="18.75">
      <c r="A39" s="32" t="s">
        <v>765</v>
      </c>
      <c r="B39" s="35">
        <v>45734</v>
      </c>
      <c r="C39" s="36">
        <v>1.24</v>
      </c>
      <c r="D39" s="37">
        <v>14.972580000000001</v>
      </c>
      <c r="E39" s="37">
        <v>102.65633</v>
      </c>
      <c r="F39" s="37">
        <v>893365.78230199998</v>
      </c>
      <c r="G39" s="37">
        <v>1658539.14543</v>
      </c>
      <c r="H39" s="33" t="s">
        <v>48</v>
      </c>
      <c r="I39" s="33" t="s">
        <v>594</v>
      </c>
      <c r="J39" s="33" t="s">
        <v>594</v>
      </c>
      <c r="K39" s="33" t="s">
        <v>593</v>
      </c>
      <c r="L39" s="33" t="s">
        <v>58</v>
      </c>
      <c r="M39" s="33" t="s">
        <v>56</v>
      </c>
    </row>
    <row r="40" spans="1:13" ht="18.75">
      <c r="A40" s="32" t="s">
        <v>766</v>
      </c>
      <c r="B40" s="35">
        <v>45734</v>
      </c>
      <c r="C40" s="36">
        <v>1.24</v>
      </c>
      <c r="D40" s="37">
        <v>15.1081</v>
      </c>
      <c r="E40" s="37">
        <v>102.72288</v>
      </c>
      <c r="F40" s="37">
        <v>900280.70920399996</v>
      </c>
      <c r="G40" s="37">
        <v>1673675.3449200001</v>
      </c>
      <c r="H40" s="33" t="s">
        <v>48</v>
      </c>
      <c r="I40" s="33" t="s">
        <v>598</v>
      </c>
      <c r="J40" s="33" t="s">
        <v>594</v>
      </c>
      <c r="K40" s="33" t="s">
        <v>593</v>
      </c>
      <c r="L40" s="33" t="s">
        <v>58</v>
      </c>
      <c r="M40" s="33" t="s">
        <v>56</v>
      </c>
    </row>
    <row r="41" spans="1:13" ht="18.75">
      <c r="A41" s="32" t="s">
        <v>767</v>
      </c>
      <c r="B41" s="35">
        <v>45734</v>
      </c>
      <c r="C41" s="36">
        <v>1.24</v>
      </c>
      <c r="D41" s="37">
        <v>15.25375</v>
      </c>
      <c r="E41" s="37">
        <v>102.37497999999999</v>
      </c>
      <c r="F41" s="37">
        <v>862586.03816800006</v>
      </c>
      <c r="G41" s="37">
        <v>1689204.1224</v>
      </c>
      <c r="H41" s="33" t="s">
        <v>48</v>
      </c>
      <c r="I41" s="33" t="s">
        <v>609</v>
      </c>
      <c r="J41" s="33" t="s">
        <v>610</v>
      </c>
      <c r="K41" s="33" t="s">
        <v>593</v>
      </c>
      <c r="L41" s="33" t="s">
        <v>58</v>
      </c>
      <c r="M41" s="33" t="s">
        <v>56</v>
      </c>
    </row>
    <row r="42" spans="1:13" ht="18.75">
      <c r="A42" s="32" t="s">
        <v>768</v>
      </c>
      <c r="B42" s="35">
        <v>45734</v>
      </c>
      <c r="C42" s="36">
        <v>1.24</v>
      </c>
      <c r="D42" s="37">
        <v>15.26291</v>
      </c>
      <c r="E42" s="37">
        <v>102.33765</v>
      </c>
      <c r="F42" s="37">
        <v>858556.01118599996</v>
      </c>
      <c r="G42" s="37">
        <v>1690156.83286</v>
      </c>
      <c r="H42" s="33" t="s">
        <v>48</v>
      </c>
      <c r="I42" s="33" t="s">
        <v>611</v>
      </c>
      <c r="J42" s="33" t="s">
        <v>610</v>
      </c>
      <c r="K42" s="33" t="s">
        <v>593</v>
      </c>
      <c r="L42" s="33" t="s">
        <v>58</v>
      </c>
      <c r="M42" s="33" t="s">
        <v>56</v>
      </c>
    </row>
    <row r="43" spans="1:13" ht="18.75">
      <c r="A43" s="32" t="s">
        <v>769</v>
      </c>
      <c r="B43" s="35">
        <v>45734</v>
      </c>
      <c r="C43" s="36">
        <v>1.24</v>
      </c>
      <c r="D43" s="37">
        <v>15.44103</v>
      </c>
      <c r="E43" s="37">
        <v>102.85491</v>
      </c>
      <c r="F43" s="37">
        <v>913839.79757499998</v>
      </c>
      <c r="G43" s="37">
        <v>1710817.49602</v>
      </c>
      <c r="H43" s="33" t="s">
        <v>48</v>
      </c>
      <c r="I43" s="33" t="s">
        <v>620</v>
      </c>
      <c r="J43" s="33" t="s">
        <v>620</v>
      </c>
      <c r="K43" s="33" t="s">
        <v>593</v>
      </c>
      <c r="L43" s="33" t="s">
        <v>58</v>
      </c>
      <c r="M43" s="33" t="s">
        <v>56</v>
      </c>
    </row>
    <row r="44" spans="1:13" ht="18.75">
      <c r="A44" s="32" t="s">
        <v>770</v>
      </c>
      <c r="B44" s="35">
        <v>45734</v>
      </c>
      <c r="C44" s="36">
        <v>1.24</v>
      </c>
      <c r="D44" s="37">
        <v>15.631069999999999</v>
      </c>
      <c r="E44" s="37">
        <v>100.74378</v>
      </c>
      <c r="F44" s="37">
        <v>686933.091594</v>
      </c>
      <c r="G44" s="37">
        <v>1728893.72422</v>
      </c>
      <c r="H44" s="33" t="s">
        <v>48</v>
      </c>
      <c r="I44" s="33" t="s">
        <v>333</v>
      </c>
      <c r="J44" s="33" t="s">
        <v>334</v>
      </c>
      <c r="K44" s="33" t="s">
        <v>335</v>
      </c>
      <c r="L44" s="33" t="s">
        <v>52</v>
      </c>
      <c r="M44" s="33" t="s">
        <v>56</v>
      </c>
    </row>
    <row r="45" spans="1:13" ht="18.75">
      <c r="A45" s="32" t="s">
        <v>771</v>
      </c>
      <c r="B45" s="35">
        <v>45734</v>
      </c>
      <c r="C45" s="36">
        <v>1.24</v>
      </c>
      <c r="D45" s="37">
        <v>15.7308</v>
      </c>
      <c r="E45" s="37">
        <v>100.76469</v>
      </c>
      <c r="F45" s="37">
        <v>689083.35156800004</v>
      </c>
      <c r="G45" s="37">
        <v>1739947.9787900001</v>
      </c>
      <c r="H45" s="33" t="s">
        <v>48</v>
      </c>
      <c r="I45" s="33" t="s">
        <v>657</v>
      </c>
      <c r="J45" s="33" t="s">
        <v>334</v>
      </c>
      <c r="K45" s="33" t="s">
        <v>335</v>
      </c>
      <c r="L45" s="33" t="s">
        <v>52</v>
      </c>
      <c r="M45" s="33" t="s">
        <v>56</v>
      </c>
    </row>
    <row r="46" spans="1:13" ht="18.75">
      <c r="A46" s="32" t="s">
        <v>772</v>
      </c>
      <c r="B46" s="35">
        <v>45734</v>
      </c>
      <c r="C46" s="36">
        <v>1.24</v>
      </c>
      <c r="D46" s="37">
        <v>15.75774</v>
      </c>
      <c r="E46" s="37">
        <v>99.542370000000005</v>
      </c>
      <c r="F46" s="37">
        <v>558099.16748299997</v>
      </c>
      <c r="G46" s="37">
        <v>1742212.9057</v>
      </c>
      <c r="H46" s="33" t="s">
        <v>48</v>
      </c>
      <c r="I46" s="33" t="s">
        <v>200</v>
      </c>
      <c r="J46" s="33" t="s">
        <v>200</v>
      </c>
      <c r="K46" s="33" t="s">
        <v>335</v>
      </c>
      <c r="L46" s="33" t="s">
        <v>52</v>
      </c>
      <c r="M46" s="33" t="s">
        <v>56</v>
      </c>
    </row>
    <row r="47" spans="1:13" ht="18.75">
      <c r="A47" s="32" t="s">
        <v>773</v>
      </c>
      <c r="B47" s="35">
        <v>45734</v>
      </c>
      <c r="C47" s="36">
        <v>1.24</v>
      </c>
      <c r="D47" s="37">
        <v>15.75841</v>
      </c>
      <c r="E47" s="37">
        <v>99.542119999999997</v>
      </c>
      <c r="F47" s="37">
        <v>558072.19612400001</v>
      </c>
      <c r="G47" s="37">
        <v>1742286.9497199999</v>
      </c>
      <c r="H47" s="33" t="s">
        <v>48</v>
      </c>
      <c r="I47" s="33" t="s">
        <v>200</v>
      </c>
      <c r="J47" s="33" t="s">
        <v>200</v>
      </c>
      <c r="K47" s="33" t="s">
        <v>335</v>
      </c>
      <c r="L47" s="33" t="s">
        <v>52</v>
      </c>
      <c r="M47" s="33" t="s">
        <v>56</v>
      </c>
    </row>
    <row r="48" spans="1:13" ht="18.75">
      <c r="A48" s="32" t="s">
        <v>774</v>
      </c>
      <c r="B48" s="35">
        <v>45734</v>
      </c>
      <c r="C48" s="36">
        <v>1.24</v>
      </c>
      <c r="D48" s="37">
        <v>19.154240000000001</v>
      </c>
      <c r="E48" s="37">
        <v>100.83574</v>
      </c>
      <c r="F48" s="37">
        <v>693058.81539300003</v>
      </c>
      <c r="G48" s="37">
        <v>2118908.93218</v>
      </c>
      <c r="H48" s="33" t="s">
        <v>48</v>
      </c>
      <c r="I48" s="33" t="s">
        <v>728</v>
      </c>
      <c r="J48" s="33" t="s">
        <v>729</v>
      </c>
      <c r="K48" s="33" t="s">
        <v>114</v>
      </c>
      <c r="L48" s="33" t="s">
        <v>52</v>
      </c>
      <c r="M48" s="33" t="s">
        <v>56</v>
      </c>
    </row>
    <row r="49" spans="1:13" ht="18.75">
      <c r="A49" s="32" t="s">
        <v>775</v>
      </c>
      <c r="B49" s="35">
        <v>45734</v>
      </c>
      <c r="C49" s="36">
        <v>1.24</v>
      </c>
      <c r="D49" s="37">
        <v>14.00417</v>
      </c>
      <c r="E49" s="37">
        <v>100.73739999999999</v>
      </c>
      <c r="F49" s="37">
        <v>687645.35631499998</v>
      </c>
      <c r="G49" s="37">
        <v>1548876.11549</v>
      </c>
      <c r="H49" s="33" t="s">
        <v>48</v>
      </c>
      <c r="I49" s="33" t="s">
        <v>579</v>
      </c>
      <c r="J49" s="33" t="s">
        <v>580</v>
      </c>
      <c r="K49" s="33" t="s">
        <v>581</v>
      </c>
      <c r="L49" s="33" t="s">
        <v>210</v>
      </c>
      <c r="M49" s="33" t="s">
        <v>56</v>
      </c>
    </row>
    <row r="50" spans="1:13" ht="18.75">
      <c r="A50" s="32" t="s">
        <v>776</v>
      </c>
      <c r="B50" s="35">
        <v>45734</v>
      </c>
      <c r="C50" s="36">
        <v>1.24</v>
      </c>
      <c r="D50" s="37">
        <v>13.899760000000001</v>
      </c>
      <c r="E50" s="37">
        <v>101.28973999999999</v>
      </c>
      <c r="F50" s="37">
        <v>747436.26848900004</v>
      </c>
      <c r="G50" s="37">
        <v>1537828.48658</v>
      </c>
      <c r="H50" s="33" t="s">
        <v>48</v>
      </c>
      <c r="I50" s="33" t="s">
        <v>574</v>
      </c>
      <c r="J50" s="33" t="s">
        <v>575</v>
      </c>
      <c r="K50" s="33" t="s">
        <v>576</v>
      </c>
      <c r="L50" s="33" t="s">
        <v>210</v>
      </c>
      <c r="M50" s="33" t="s">
        <v>56</v>
      </c>
    </row>
    <row r="51" spans="1:13" ht="18.75">
      <c r="A51" s="32" t="s">
        <v>777</v>
      </c>
      <c r="B51" s="35">
        <v>45734</v>
      </c>
      <c r="C51" s="36">
        <v>1.24</v>
      </c>
      <c r="D51" s="37">
        <v>13.92511</v>
      </c>
      <c r="E51" s="37">
        <v>101.77840999999999</v>
      </c>
      <c r="F51" s="37">
        <v>800244.32577400003</v>
      </c>
      <c r="G51" s="37">
        <v>1541196.7804399999</v>
      </c>
      <c r="H51" s="33" t="s">
        <v>48</v>
      </c>
      <c r="I51" s="33" t="s">
        <v>577</v>
      </c>
      <c r="J51" s="33" t="s">
        <v>578</v>
      </c>
      <c r="K51" s="33" t="s">
        <v>576</v>
      </c>
      <c r="L51" s="33" t="s">
        <v>210</v>
      </c>
      <c r="M51" s="33" t="s">
        <v>56</v>
      </c>
    </row>
    <row r="52" spans="1:13" ht="18.75">
      <c r="A52" s="32" t="s">
        <v>778</v>
      </c>
      <c r="B52" s="35">
        <v>45734</v>
      </c>
      <c r="C52" s="36">
        <v>1.24</v>
      </c>
      <c r="D52" s="37">
        <v>6.7757699999999996</v>
      </c>
      <c r="E52" s="37">
        <v>101.47632</v>
      </c>
      <c r="F52" s="37">
        <v>773723.98406399996</v>
      </c>
      <c r="G52" s="37">
        <v>749659.35676400003</v>
      </c>
      <c r="H52" s="33" t="s">
        <v>48</v>
      </c>
      <c r="I52" s="33" t="s">
        <v>547</v>
      </c>
      <c r="J52" s="33" t="s">
        <v>548</v>
      </c>
      <c r="K52" s="33" t="s">
        <v>549</v>
      </c>
      <c r="L52" s="33" t="s">
        <v>546</v>
      </c>
      <c r="M52" s="33" t="s">
        <v>56</v>
      </c>
    </row>
    <row r="53" spans="1:13" ht="18.75">
      <c r="A53" s="32" t="s">
        <v>779</v>
      </c>
      <c r="B53" s="35">
        <v>45734</v>
      </c>
      <c r="C53" s="36">
        <v>1.24</v>
      </c>
      <c r="D53" s="37">
        <v>15.941689999999999</v>
      </c>
      <c r="E53" s="37">
        <v>100.49249</v>
      </c>
      <c r="F53" s="37">
        <v>659745.52378000005</v>
      </c>
      <c r="G53" s="37">
        <v>1763057.01364</v>
      </c>
      <c r="H53" s="33" t="s">
        <v>48</v>
      </c>
      <c r="I53" s="33" t="s">
        <v>663</v>
      </c>
      <c r="J53" s="33" t="s">
        <v>664</v>
      </c>
      <c r="K53" s="33" t="s">
        <v>665</v>
      </c>
      <c r="L53" s="33" t="s">
        <v>52</v>
      </c>
      <c r="M53" s="33" t="s">
        <v>56</v>
      </c>
    </row>
    <row r="54" spans="1:13" ht="18.75">
      <c r="A54" s="32" t="s">
        <v>780</v>
      </c>
      <c r="B54" s="35">
        <v>45734</v>
      </c>
      <c r="C54" s="36">
        <v>1.24</v>
      </c>
      <c r="D54" s="37">
        <v>15.983919999999999</v>
      </c>
      <c r="E54" s="37">
        <v>100.46141</v>
      </c>
      <c r="F54" s="37">
        <v>656385.534904</v>
      </c>
      <c r="G54" s="37">
        <v>1767705.9812100001</v>
      </c>
      <c r="H54" s="33" t="s">
        <v>48</v>
      </c>
      <c r="I54" s="33" t="s">
        <v>666</v>
      </c>
      <c r="J54" s="33" t="s">
        <v>664</v>
      </c>
      <c r="K54" s="33" t="s">
        <v>665</v>
      </c>
      <c r="L54" s="33" t="s">
        <v>52</v>
      </c>
      <c r="M54" s="33" t="s">
        <v>56</v>
      </c>
    </row>
    <row r="55" spans="1:13" ht="18.75">
      <c r="A55" s="32" t="s">
        <v>781</v>
      </c>
      <c r="B55" s="35">
        <v>45734</v>
      </c>
      <c r="C55" s="36">
        <v>1.24</v>
      </c>
      <c r="D55" s="37">
        <v>15.98513</v>
      </c>
      <c r="E55" s="37">
        <v>100.46304000000001</v>
      </c>
      <c r="F55" s="37">
        <v>656559.05200599995</v>
      </c>
      <c r="G55" s="37">
        <v>1767841.0880400001</v>
      </c>
      <c r="H55" s="33" t="s">
        <v>48</v>
      </c>
      <c r="I55" s="33" t="s">
        <v>663</v>
      </c>
      <c r="J55" s="33" t="s">
        <v>664</v>
      </c>
      <c r="K55" s="33" t="s">
        <v>665</v>
      </c>
      <c r="L55" s="33" t="s">
        <v>52</v>
      </c>
      <c r="M55" s="33" t="s">
        <v>56</v>
      </c>
    </row>
    <row r="56" spans="1:13" ht="18.75">
      <c r="A56" s="32" t="s">
        <v>782</v>
      </c>
      <c r="B56" s="35">
        <v>45734</v>
      </c>
      <c r="C56" s="36">
        <v>1.24</v>
      </c>
      <c r="D56" s="37">
        <v>15.989850000000001</v>
      </c>
      <c r="E56" s="37">
        <v>100.46369</v>
      </c>
      <c r="F56" s="37">
        <v>656624.94565100002</v>
      </c>
      <c r="G56" s="37">
        <v>1768363.82247</v>
      </c>
      <c r="H56" s="33" t="s">
        <v>48</v>
      </c>
      <c r="I56" s="33" t="s">
        <v>663</v>
      </c>
      <c r="J56" s="33" t="s">
        <v>664</v>
      </c>
      <c r="K56" s="33" t="s">
        <v>665</v>
      </c>
      <c r="L56" s="33" t="s">
        <v>52</v>
      </c>
      <c r="M56" s="33" t="s">
        <v>56</v>
      </c>
    </row>
    <row r="57" spans="1:13" ht="18.75">
      <c r="A57" s="32" t="s">
        <v>783</v>
      </c>
      <c r="B57" s="35">
        <v>45734</v>
      </c>
      <c r="C57" s="36">
        <v>1.24</v>
      </c>
      <c r="D57" s="37">
        <v>15.47748</v>
      </c>
      <c r="E57" s="37">
        <v>103.13984000000001</v>
      </c>
      <c r="F57" s="37">
        <v>944394.65665500006</v>
      </c>
      <c r="G57" s="37">
        <v>1715428.2542600001</v>
      </c>
      <c r="H57" s="33" t="s">
        <v>48</v>
      </c>
      <c r="I57" s="33" t="s">
        <v>628</v>
      </c>
      <c r="J57" s="33" t="s">
        <v>629</v>
      </c>
      <c r="K57" s="33" t="s">
        <v>630</v>
      </c>
      <c r="L57" s="33" t="s">
        <v>58</v>
      </c>
      <c r="M57" s="33" t="s">
        <v>56</v>
      </c>
    </row>
    <row r="58" spans="1:13" ht="18.75">
      <c r="A58" s="32" t="s">
        <v>784</v>
      </c>
      <c r="B58" s="35">
        <v>45734</v>
      </c>
      <c r="C58" s="36">
        <v>1.24</v>
      </c>
      <c r="D58" s="37">
        <v>16.735209999999999</v>
      </c>
      <c r="E58" s="37">
        <v>104.59669</v>
      </c>
      <c r="F58" s="37">
        <v>1097358.0718700001</v>
      </c>
      <c r="G58" s="37">
        <v>1858683.24208</v>
      </c>
      <c r="H58" s="33" t="s">
        <v>48</v>
      </c>
      <c r="I58" s="33" t="s">
        <v>362</v>
      </c>
      <c r="J58" s="33" t="s">
        <v>360</v>
      </c>
      <c r="K58" s="33" t="s">
        <v>187</v>
      </c>
      <c r="L58" s="33" t="s">
        <v>58</v>
      </c>
      <c r="M58" s="33" t="s">
        <v>56</v>
      </c>
    </row>
    <row r="59" spans="1:13" ht="18.75">
      <c r="A59" s="32" t="s">
        <v>785</v>
      </c>
      <c r="B59" s="35">
        <v>45734</v>
      </c>
      <c r="C59" s="36">
        <v>1.24</v>
      </c>
      <c r="D59" s="37">
        <v>15.491440000000001</v>
      </c>
      <c r="E59" s="37">
        <v>104.15803</v>
      </c>
      <c r="F59" s="37">
        <v>1053885.9458999999</v>
      </c>
      <c r="G59" s="37">
        <v>1719354.8015099999</v>
      </c>
      <c r="H59" s="33" t="s">
        <v>48</v>
      </c>
      <c r="I59" s="33" t="s">
        <v>637</v>
      </c>
      <c r="J59" s="33" t="s">
        <v>638</v>
      </c>
      <c r="K59" s="33" t="s">
        <v>639</v>
      </c>
      <c r="L59" s="33" t="s">
        <v>58</v>
      </c>
      <c r="M59" s="33" t="s">
        <v>56</v>
      </c>
    </row>
    <row r="60" spans="1:13" ht="18.75">
      <c r="A60" s="32" t="s">
        <v>786</v>
      </c>
      <c r="B60" s="35">
        <v>45734</v>
      </c>
      <c r="C60" s="36">
        <v>1.24</v>
      </c>
      <c r="D60" s="37">
        <v>15.49502</v>
      </c>
      <c r="E60" s="37">
        <v>104.24139</v>
      </c>
      <c r="F60" s="37">
        <v>1062849.09436</v>
      </c>
      <c r="G60" s="37">
        <v>1719970.3233</v>
      </c>
      <c r="H60" s="33" t="s">
        <v>48</v>
      </c>
      <c r="I60" s="33" t="s">
        <v>640</v>
      </c>
      <c r="J60" s="33" t="s">
        <v>638</v>
      </c>
      <c r="K60" s="33" t="s">
        <v>639</v>
      </c>
      <c r="L60" s="33" t="s">
        <v>58</v>
      </c>
      <c r="M60" s="33" t="s">
        <v>56</v>
      </c>
    </row>
    <row r="61" spans="1:13" ht="18.75">
      <c r="A61" s="32" t="s">
        <v>787</v>
      </c>
      <c r="B61" s="35">
        <v>45734</v>
      </c>
      <c r="C61" s="36">
        <v>1.24</v>
      </c>
      <c r="D61" s="37">
        <v>15.520490000000001</v>
      </c>
      <c r="E61" s="37">
        <v>104.13927</v>
      </c>
      <c r="F61" s="37">
        <v>1051789.22536</v>
      </c>
      <c r="G61" s="37">
        <v>1722530.58972</v>
      </c>
      <c r="H61" s="33" t="s">
        <v>48</v>
      </c>
      <c r="I61" s="33" t="s">
        <v>637</v>
      </c>
      <c r="J61" s="33" t="s">
        <v>638</v>
      </c>
      <c r="K61" s="33" t="s">
        <v>639</v>
      </c>
      <c r="L61" s="33" t="s">
        <v>58</v>
      </c>
      <c r="M61" s="33" t="s">
        <v>56</v>
      </c>
    </row>
    <row r="62" spans="1:13" ht="18.75">
      <c r="A62" s="32" t="s">
        <v>788</v>
      </c>
      <c r="B62" s="35">
        <v>45734</v>
      </c>
      <c r="C62" s="36">
        <v>1.24</v>
      </c>
      <c r="D62" s="37">
        <v>15.52112</v>
      </c>
      <c r="E62" s="37">
        <v>104.13473</v>
      </c>
      <c r="F62" s="37">
        <v>1051298.96845</v>
      </c>
      <c r="G62" s="37">
        <v>1722588.7623300001</v>
      </c>
      <c r="H62" s="33" t="s">
        <v>48</v>
      </c>
      <c r="I62" s="33" t="s">
        <v>637</v>
      </c>
      <c r="J62" s="33" t="s">
        <v>638</v>
      </c>
      <c r="K62" s="33" t="s">
        <v>639</v>
      </c>
      <c r="L62" s="33" t="s">
        <v>58</v>
      </c>
      <c r="M62" s="33" t="s">
        <v>56</v>
      </c>
    </row>
    <row r="63" spans="1:13" ht="18.75">
      <c r="A63" s="32" t="s">
        <v>789</v>
      </c>
      <c r="B63" s="35">
        <v>45734</v>
      </c>
      <c r="C63" s="36">
        <v>1.24</v>
      </c>
      <c r="D63" s="37">
        <v>15.526009999999999</v>
      </c>
      <c r="E63" s="37">
        <v>104.154</v>
      </c>
      <c r="F63" s="37">
        <v>1053359.63482</v>
      </c>
      <c r="G63" s="37">
        <v>1723181.49694</v>
      </c>
      <c r="H63" s="33" t="s">
        <v>48</v>
      </c>
      <c r="I63" s="33" t="s">
        <v>637</v>
      </c>
      <c r="J63" s="33" t="s">
        <v>638</v>
      </c>
      <c r="K63" s="33" t="s">
        <v>639</v>
      </c>
      <c r="L63" s="33" t="s">
        <v>58</v>
      </c>
      <c r="M63" s="33" t="s">
        <v>56</v>
      </c>
    </row>
    <row r="64" spans="1:13" ht="18.75">
      <c r="A64" s="32" t="s">
        <v>790</v>
      </c>
      <c r="B64" s="35">
        <v>45734</v>
      </c>
      <c r="C64" s="36">
        <v>1.24</v>
      </c>
      <c r="D64" s="37">
        <v>15.73072</v>
      </c>
      <c r="E64" s="37">
        <v>104.41914</v>
      </c>
      <c r="F64" s="37">
        <v>1081317.0392199999</v>
      </c>
      <c r="G64" s="37">
        <v>1746618.88852</v>
      </c>
      <c r="H64" s="33" t="s">
        <v>48</v>
      </c>
      <c r="I64" s="33" t="s">
        <v>659</v>
      </c>
      <c r="J64" s="33" t="s">
        <v>660</v>
      </c>
      <c r="K64" s="33" t="s">
        <v>639</v>
      </c>
      <c r="L64" s="33" t="s">
        <v>58</v>
      </c>
      <c r="M64" s="33" t="s">
        <v>56</v>
      </c>
    </row>
    <row r="65" spans="1:13" ht="18.75">
      <c r="A65" s="32" t="s">
        <v>791</v>
      </c>
      <c r="B65" s="35">
        <v>45734</v>
      </c>
      <c r="C65" s="36">
        <v>1.24</v>
      </c>
      <c r="D65" s="37">
        <v>16.02741</v>
      </c>
      <c r="E65" s="37">
        <v>104.11309</v>
      </c>
      <c r="F65" s="37">
        <v>1047603.27799</v>
      </c>
      <c r="G65" s="37">
        <v>1778726.47808</v>
      </c>
      <c r="H65" s="33" t="s">
        <v>48</v>
      </c>
      <c r="I65" s="33" t="s">
        <v>674</v>
      </c>
      <c r="J65" s="33" t="s">
        <v>675</v>
      </c>
      <c r="K65" s="33" t="s">
        <v>639</v>
      </c>
      <c r="L65" s="33" t="s">
        <v>58</v>
      </c>
      <c r="M65" s="33" t="s">
        <v>56</v>
      </c>
    </row>
    <row r="66" spans="1:13" ht="18.75">
      <c r="A66" s="32" t="s">
        <v>792</v>
      </c>
      <c r="B66" s="35">
        <v>45734</v>
      </c>
      <c r="C66" s="36">
        <v>1.24</v>
      </c>
      <c r="D66" s="37">
        <v>16.120509999999999</v>
      </c>
      <c r="E66" s="37">
        <v>104.39296</v>
      </c>
      <c r="F66" s="37">
        <v>1077380.3773699999</v>
      </c>
      <c r="G66" s="37">
        <v>1789826.51624</v>
      </c>
      <c r="H66" s="33" t="s">
        <v>48</v>
      </c>
      <c r="I66" s="33" t="s">
        <v>682</v>
      </c>
      <c r="J66" s="33" t="s">
        <v>683</v>
      </c>
      <c r="K66" s="33" t="s">
        <v>639</v>
      </c>
      <c r="L66" s="33" t="s">
        <v>58</v>
      </c>
      <c r="M66" s="33" t="s">
        <v>56</v>
      </c>
    </row>
    <row r="67" spans="1:13" ht="18.75">
      <c r="A67" s="32" t="s">
        <v>793</v>
      </c>
      <c r="B67" s="35">
        <v>45734</v>
      </c>
      <c r="C67" s="36">
        <v>1.24</v>
      </c>
      <c r="D67" s="37">
        <v>6.2143100000000002</v>
      </c>
      <c r="E67" s="37">
        <v>101.27534</v>
      </c>
      <c r="F67" s="37">
        <v>751775.57181600004</v>
      </c>
      <c r="G67" s="37">
        <v>687436.329486</v>
      </c>
      <c r="H67" s="33" t="s">
        <v>48</v>
      </c>
      <c r="I67" s="33" t="s">
        <v>543</v>
      </c>
      <c r="J67" s="33" t="s">
        <v>544</v>
      </c>
      <c r="K67" s="33" t="s">
        <v>545</v>
      </c>
      <c r="L67" s="33" t="s">
        <v>546</v>
      </c>
      <c r="M67" s="33" t="s">
        <v>56</v>
      </c>
    </row>
    <row r="68" spans="1:13" ht="18.75">
      <c r="A68" s="32" t="s">
        <v>794</v>
      </c>
      <c r="B68" s="35">
        <v>45734</v>
      </c>
      <c r="C68" s="36">
        <v>1.24</v>
      </c>
      <c r="D68" s="37">
        <v>6.2145900000000003</v>
      </c>
      <c r="E68" s="37">
        <v>101.2774</v>
      </c>
      <c r="F68" s="37">
        <v>752003.50382099999</v>
      </c>
      <c r="G68" s="37">
        <v>687468.28696099995</v>
      </c>
      <c r="H68" s="33" t="s">
        <v>48</v>
      </c>
      <c r="I68" s="33" t="s">
        <v>543</v>
      </c>
      <c r="J68" s="33" t="s">
        <v>544</v>
      </c>
      <c r="K68" s="33" t="s">
        <v>545</v>
      </c>
      <c r="L68" s="33" t="s">
        <v>546</v>
      </c>
      <c r="M68" s="33" t="s">
        <v>56</v>
      </c>
    </row>
    <row r="69" spans="1:13" ht="18.75">
      <c r="A69" s="32" t="s">
        <v>795</v>
      </c>
      <c r="B69" s="35">
        <v>45734</v>
      </c>
      <c r="C69" s="36">
        <v>1.24</v>
      </c>
      <c r="D69" s="37">
        <v>15.46796</v>
      </c>
      <c r="E69" s="37">
        <v>103.60632</v>
      </c>
      <c r="F69" s="37">
        <v>994580.60133700003</v>
      </c>
      <c r="G69" s="37">
        <v>1715396.0690299999</v>
      </c>
      <c r="H69" s="33" t="s">
        <v>48</v>
      </c>
      <c r="I69" s="33" t="s">
        <v>626</v>
      </c>
      <c r="J69" s="33" t="s">
        <v>627</v>
      </c>
      <c r="K69" s="33" t="s">
        <v>344</v>
      </c>
      <c r="L69" s="33" t="s">
        <v>58</v>
      </c>
      <c r="M69" s="33" t="s">
        <v>56</v>
      </c>
    </row>
    <row r="70" spans="1:13" ht="18.75">
      <c r="A70" s="32" t="s">
        <v>796</v>
      </c>
      <c r="B70" s="35">
        <v>45734</v>
      </c>
      <c r="C70" s="36">
        <v>1.24</v>
      </c>
      <c r="D70" s="37">
        <v>15.469329999999999</v>
      </c>
      <c r="E70" s="37">
        <v>103.61321</v>
      </c>
      <c r="F70" s="37">
        <v>995318.49170400004</v>
      </c>
      <c r="G70" s="37">
        <v>1715563.9668699999</v>
      </c>
      <c r="H70" s="33" t="s">
        <v>48</v>
      </c>
      <c r="I70" s="33" t="s">
        <v>626</v>
      </c>
      <c r="J70" s="33" t="s">
        <v>627</v>
      </c>
      <c r="K70" s="33" t="s">
        <v>344</v>
      </c>
      <c r="L70" s="33" t="s">
        <v>58</v>
      </c>
      <c r="M70" s="33" t="s">
        <v>56</v>
      </c>
    </row>
    <row r="71" spans="1:13" ht="18.75">
      <c r="A71" s="32" t="s">
        <v>797</v>
      </c>
      <c r="B71" s="35">
        <v>45734</v>
      </c>
      <c r="C71" s="36">
        <v>1.24</v>
      </c>
      <c r="D71" s="37">
        <v>15.46998</v>
      </c>
      <c r="E71" s="37">
        <v>103.60838</v>
      </c>
      <c r="F71" s="37">
        <v>994797.37883399997</v>
      </c>
      <c r="G71" s="37">
        <v>1715624.8874600001</v>
      </c>
      <c r="H71" s="33" t="s">
        <v>48</v>
      </c>
      <c r="I71" s="33" t="s">
        <v>626</v>
      </c>
      <c r="J71" s="33" t="s">
        <v>627</v>
      </c>
      <c r="K71" s="33" t="s">
        <v>344</v>
      </c>
      <c r="L71" s="33" t="s">
        <v>58</v>
      </c>
      <c r="M71" s="33" t="s">
        <v>56</v>
      </c>
    </row>
    <row r="72" spans="1:13" ht="18.75">
      <c r="A72" s="32" t="s">
        <v>798</v>
      </c>
      <c r="B72" s="35">
        <v>45734</v>
      </c>
      <c r="C72" s="36">
        <v>1.24</v>
      </c>
      <c r="D72" s="37">
        <v>15.51437</v>
      </c>
      <c r="E72" s="37">
        <v>103.42497</v>
      </c>
      <c r="F72" s="37">
        <v>974968.51206600002</v>
      </c>
      <c r="G72" s="37">
        <v>1720131.8192499999</v>
      </c>
      <c r="H72" s="33" t="s">
        <v>48</v>
      </c>
      <c r="I72" s="33" t="s">
        <v>641</v>
      </c>
      <c r="J72" s="33" t="s">
        <v>627</v>
      </c>
      <c r="K72" s="33" t="s">
        <v>344</v>
      </c>
      <c r="L72" s="33" t="s">
        <v>58</v>
      </c>
      <c r="M72" s="33" t="s">
        <v>56</v>
      </c>
    </row>
    <row r="73" spans="1:13" ht="18.75">
      <c r="A73" s="32" t="s">
        <v>799</v>
      </c>
      <c r="B73" s="35">
        <v>45734</v>
      </c>
      <c r="C73" s="36">
        <v>1.24</v>
      </c>
      <c r="D73" s="37">
        <v>15.51756</v>
      </c>
      <c r="E73" s="37">
        <v>103.43049999999999</v>
      </c>
      <c r="F73" s="37">
        <v>975555.78148000001</v>
      </c>
      <c r="G73" s="37">
        <v>1720497.89099</v>
      </c>
      <c r="H73" s="33" t="s">
        <v>48</v>
      </c>
      <c r="I73" s="33" t="s">
        <v>641</v>
      </c>
      <c r="J73" s="33" t="s">
        <v>627</v>
      </c>
      <c r="K73" s="33" t="s">
        <v>344</v>
      </c>
      <c r="L73" s="33" t="s">
        <v>58</v>
      </c>
      <c r="M73" s="33" t="s">
        <v>56</v>
      </c>
    </row>
    <row r="74" spans="1:13" ht="18.75">
      <c r="A74" s="32" t="s">
        <v>800</v>
      </c>
      <c r="B74" s="35">
        <v>45734</v>
      </c>
      <c r="C74" s="36">
        <v>1.24</v>
      </c>
      <c r="D74" s="37">
        <v>15.526439999999999</v>
      </c>
      <c r="E74" s="37">
        <v>103.45202999999999</v>
      </c>
      <c r="F74" s="37">
        <v>977850.23179500003</v>
      </c>
      <c r="G74" s="37">
        <v>1721530.7719000001</v>
      </c>
      <c r="H74" s="33" t="s">
        <v>48</v>
      </c>
      <c r="I74" s="33" t="s">
        <v>642</v>
      </c>
      <c r="J74" s="33" t="s">
        <v>627</v>
      </c>
      <c r="K74" s="33" t="s">
        <v>344</v>
      </c>
      <c r="L74" s="33" t="s">
        <v>58</v>
      </c>
      <c r="M74" s="33" t="s">
        <v>56</v>
      </c>
    </row>
    <row r="75" spans="1:13" ht="18.75">
      <c r="A75" s="32" t="s">
        <v>801</v>
      </c>
      <c r="B75" s="35">
        <v>45734</v>
      </c>
      <c r="C75" s="36">
        <v>1.24</v>
      </c>
      <c r="D75" s="37">
        <v>15.53844</v>
      </c>
      <c r="E75" s="37">
        <v>103.73132</v>
      </c>
      <c r="F75" s="37">
        <v>1007854.91043</v>
      </c>
      <c r="G75" s="37">
        <v>1723507.70416</v>
      </c>
      <c r="H75" s="33" t="s">
        <v>48</v>
      </c>
      <c r="I75" s="33" t="s">
        <v>643</v>
      </c>
      <c r="J75" s="33" t="s">
        <v>644</v>
      </c>
      <c r="K75" s="33" t="s">
        <v>344</v>
      </c>
      <c r="L75" s="33" t="s">
        <v>58</v>
      </c>
      <c r="M75" s="33" t="s">
        <v>56</v>
      </c>
    </row>
    <row r="76" spans="1:13" ht="18.75">
      <c r="A76" s="32" t="s">
        <v>802</v>
      </c>
      <c r="B76" s="35">
        <v>45734</v>
      </c>
      <c r="C76" s="36">
        <v>1.24</v>
      </c>
      <c r="D76" s="37">
        <v>15.58869</v>
      </c>
      <c r="E76" s="37">
        <v>103.64272</v>
      </c>
      <c r="F76" s="37">
        <v>998205.079745</v>
      </c>
      <c r="G76" s="37">
        <v>1728872.3335800001</v>
      </c>
      <c r="H76" s="33" t="s">
        <v>48</v>
      </c>
      <c r="I76" s="33" t="s">
        <v>645</v>
      </c>
      <c r="J76" s="33" t="s">
        <v>627</v>
      </c>
      <c r="K76" s="33" t="s">
        <v>344</v>
      </c>
      <c r="L76" s="33" t="s">
        <v>58</v>
      </c>
      <c r="M76" s="33" t="s">
        <v>56</v>
      </c>
    </row>
    <row r="77" spans="1:13" ht="18.75">
      <c r="A77" s="32" t="s">
        <v>803</v>
      </c>
      <c r="B77" s="35">
        <v>45734</v>
      </c>
      <c r="C77" s="36">
        <v>1.24</v>
      </c>
      <c r="D77" s="37">
        <v>15.598850000000001</v>
      </c>
      <c r="E77" s="37">
        <v>104.13093000000001</v>
      </c>
      <c r="F77" s="37">
        <v>1050682.2172399999</v>
      </c>
      <c r="G77" s="37">
        <v>1731206.43083</v>
      </c>
      <c r="H77" s="33" t="s">
        <v>48</v>
      </c>
      <c r="I77" s="33" t="s">
        <v>646</v>
      </c>
      <c r="J77" s="33" t="s">
        <v>347</v>
      </c>
      <c r="K77" s="33" t="s">
        <v>344</v>
      </c>
      <c r="L77" s="33" t="s">
        <v>58</v>
      </c>
      <c r="M77" s="33" t="s">
        <v>56</v>
      </c>
    </row>
    <row r="78" spans="1:13" ht="18.75">
      <c r="A78" s="32" t="s">
        <v>804</v>
      </c>
      <c r="B78" s="35">
        <v>45734</v>
      </c>
      <c r="C78" s="36">
        <v>1.24</v>
      </c>
      <c r="D78" s="37">
        <v>15.60092</v>
      </c>
      <c r="E78" s="37">
        <v>104.13281000000001</v>
      </c>
      <c r="F78" s="37">
        <v>1050878.9055600001</v>
      </c>
      <c r="G78" s="37">
        <v>1731441.07161</v>
      </c>
      <c r="H78" s="33" t="s">
        <v>48</v>
      </c>
      <c r="I78" s="33" t="s">
        <v>646</v>
      </c>
      <c r="J78" s="33" t="s">
        <v>347</v>
      </c>
      <c r="K78" s="33" t="s">
        <v>344</v>
      </c>
      <c r="L78" s="33" t="s">
        <v>58</v>
      </c>
      <c r="M78" s="33" t="s">
        <v>56</v>
      </c>
    </row>
    <row r="79" spans="1:13" ht="18.75">
      <c r="A79" s="32" t="s">
        <v>805</v>
      </c>
      <c r="B79" s="35">
        <v>45734</v>
      </c>
      <c r="C79" s="36">
        <v>1.24</v>
      </c>
      <c r="D79" s="37">
        <v>15.601570000000001</v>
      </c>
      <c r="E79" s="37">
        <v>104.12826</v>
      </c>
      <c r="F79" s="37">
        <v>1050387.7098999999</v>
      </c>
      <c r="G79" s="37">
        <v>1731501.3978800001</v>
      </c>
      <c r="H79" s="33" t="s">
        <v>48</v>
      </c>
      <c r="I79" s="33" t="s">
        <v>647</v>
      </c>
      <c r="J79" s="33" t="s">
        <v>347</v>
      </c>
      <c r="K79" s="33" t="s">
        <v>344</v>
      </c>
      <c r="L79" s="33" t="s">
        <v>58</v>
      </c>
      <c r="M79" s="33" t="s">
        <v>56</v>
      </c>
    </row>
    <row r="80" spans="1:13" ht="18.75">
      <c r="A80" s="32" t="s">
        <v>806</v>
      </c>
      <c r="B80" s="35">
        <v>45734</v>
      </c>
      <c r="C80" s="36">
        <v>1.24</v>
      </c>
      <c r="D80" s="37">
        <v>15.66066</v>
      </c>
      <c r="E80" s="37">
        <v>103.48878999999999</v>
      </c>
      <c r="F80" s="37">
        <v>981488.602021</v>
      </c>
      <c r="G80" s="37">
        <v>1736498.9215500001</v>
      </c>
      <c r="H80" s="33" t="s">
        <v>48</v>
      </c>
      <c r="I80" s="33" t="s">
        <v>652</v>
      </c>
      <c r="J80" s="33" t="s">
        <v>653</v>
      </c>
      <c r="K80" s="33" t="s">
        <v>344</v>
      </c>
      <c r="L80" s="33" t="s">
        <v>58</v>
      </c>
      <c r="M80" s="33" t="s">
        <v>56</v>
      </c>
    </row>
    <row r="81" spans="1:13" ht="18.75">
      <c r="A81" s="32" t="s">
        <v>807</v>
      </c>
      <c r="B81" s="35">
        <v>45734</v>
      </c>
      <c r="C81" s="36">
        <v>1.24</v>
      </c>
      <c r="D81" s="37">
        <v>15.661339999999999</v>
      </c>
      <c r="E81" s="37">
        <v>103.48386000000001</v>
      </c>
      <c r="F81" s="37">
        <v>980957.26046000002</v>
      </c>
      <c r="G81" s="37">
        <v>1736563.1151399999</v>
      </c>
      <c r="H81" s="33" t="s">
        <v>48</v>
      </c>
      <c r="I81" s="33" t="s">
        <v>652</v>
      </c>
      <c r="J81" s="33" t="s">
        <v>653</v>
      </c>
      <c r="K81" s="33" t="s">
        <v>344</v>
      </c>
      <c r="L81" s="33" t="s">
        <v>58</v>
      </c>
      <c r="M81" s="33" t="s">
        <v>56</v>
      </c>
    </row>
    <row r="82" spans="1:13" ht="18.75">
      <c r="A82" s="32" t="s">
        <v>808</v>
      </c>
      <c r="B82" s="35">
        <v>45734</v>
      </c>
      <c r="C82" s="36">
        <v>1.24</v>
      </c>
      <c r="D82" s="37">
        <v>15.67196</v>
      </c>
      <c r="E82" s="37">
        <v>103.98694999999999</v>
      </c>
      <c r="F82" s="37">
        <v>1035004.45952</v>
      </c>
      <c r="G82" s="37">
        <v>1738950.9239399999</v>
      </c>
      <c r="H82" s="33" t="s">
        <v>48</v>
      </c>
      <c r="I82" s="33" t="s">
        <v>656</v>
      </c>
      <c r="J82" s="33" t="s">
        <v>347</v>
      </c>
      <c r="K82" s="33" t="s">
        <v>344</v>
      </c>
      <c r="L82" s="33" t="s">
        <v>58</v>
      </c>
      <c r="M82" s="33" t="s">
        <v>56</v>
      </c>
    </row>
    <row r="83" spans="1:13" ht="18.75">
      <c r="A83" s="32" t="s">
        <v>809</v>
      </c>
      <c r="B83" s="35">
        <v>45734</v>
      </c>
      <c r="C83" s="36">
        <v>1.24</v>
      </c>
      <c r="D83" s="37">
        <v>15.716240000000001</v>
      </c>
      <c r="E83" s="37">
        <v>103.80661000000001</v>
      </c>
      <c r="F83" s="37">
        <v>1015505.85296</v>
      </c>
      <c r="G83" s="37">
        <v>1743414.94784</v>
      </c>
      <c r="H83" s="33" t="s">
        <v>48</v>
      </c>
      <c r="I83" s="33" t="s">
        <v>658</v>
      </c>
      <c r="J83" s="33" t="s">
        <v>644</v>
      </c>
      <c r="K83" s="33" t="s">
        <v>344</v>
      </c>
      <c r="L83" s="33" t="s">
        <v>58</v>
      </c>
      <c r="M83" s="33" t="s">
        <v>56</v>
      </c>
    </row>
    <row r="84" spans="1:13" ht="18.75">
      <c r="A84" s="32" t="s">
        <v>810</v>
      </c>
      <c r="B84" s="35">
        <v>45734</v>
      </c>
      <c r="C84" s="36">
        <v>1.24</v>
      </c>
      <c r="D84" s="37">
        <v>15.74816</v>
      </c>
      <c r="E84" s="37">
        <v>103.96741</v>
      </c>
      <c r="F84" s="37">
        <v>1032704.64848</v>
      </c>
      <c r="G84" s="37">
        <v>1747357.37204</v>
      </c>
      <c r="H84" s="33" t="s">
        <v>48</v>
      </c>
      <c r="I84" s="33" t="s">
        <v>342</v>
      </c>
      <c r="J84" s="33" t="s">
        <v>343</v>
      </c>
      <c r="K84" s="33" t="s">
        <v>344</v>
      </c>
      <c r="L84" s="33" t="s">
        <v>58</v>
      </c>
      <c r="M84" s="33" t="s">
        <v>56</v>
      </c>
    </row>
    <row r="85" spans="1:13" ht="18.75">
      <c r="A85" s="32" t="s">
        <v>811</v>
      </c>
      <c r="B85" s="35">
        <v>45734</v>
      </c>
      <c r="C85" s="36">
        <v>1.24</v>
      </c>
      <c r="D85" s="37">
        <v>16.050909999999998</v>
      </c>
      <c r="E85" s="37">
        <v>103.80874</v>
      </c>
      <c r="F85" s="37">
        <v>1014879.82699</v>
      </c>
      <c r="G85" s="37">
        <v>1780550.9307899999</v>
      </c>
      <c r="H85" s="33" t="s">
        <v>48</v>
      </c>
      <c r="I85" s="33" t="s">
        <v>676</v>
      </c>
      <c r="J85" s="33" t="s">
        <v>677</v>
      </c>
      <c r="K85" s="33" t="s">
        <v>344</v>
      </c>
      <c r="L85" s="33" t="s">
        <v>58</v>
      </c>
      <c r="M85" s="33" t="s">
        <v>56</v>
      </c>
    </row>
    <row r="86" spans="1:13" ht="18.75">
      <c r="A86" s="32" t="s">
        <v>812</v>
      </c>
      <c r="B86" s="35">
        <v>45734</v>
      </c>
      <c r="C86" s="36">
        <v>1.24</v>
      </c>
      <c r="D86" s="37">
        <v>16.08989</v>
      </c>
      <c r="E86" s="37">
        <v>103.85625</v>
      </c>
      <c r="F86" s="37">
        <v>1019875.43291</v>
      </c>
      <c r="G86" s="37">
        <v>1784995.0984199999</v>
      </c>
      <c r="H86" s="33" t="s">
        <v>48</v>
      </c>
      <c r="I86" s="33" t="s">
        <v>678</v>
      </c>
      <c r="J86" s="33" t="s">
        <v>677</v>
      </c>
      <c r="K86" s="33" t="s">
        <v>344</v>
      </c>
      <c r="L86" s="33" t="s">
        <v>58</v>
      </c>
      <c r="M86" s="33" t="s">
        <v>56</v>
      </c>
    </row>
    <row r="87" spans="1:13" ht="18.75">
      <c r="A87" s="32" t="s">
        <v>813</v>
      </c>
      <c r="B87" s="35">
        <v>45734</v>
      </c>
      <c r="C87" s="36">
        <v>1.24</v>
      </c>
      <c r="D87" s="37">
        <v>16.131250000000001</v>
      </c>
      <c r="E87" s="37">
        <v>103.69462</v>
      </c>
      <c r="F87" s="37">
        <v>1002434.30895</v>
      </c>
      <c r="G87" s="37">
        <v>1789181.8570399999</v>
      </c>
      <c r="H87" s="33" t="s">
        <v>48</v>
      </c>
      <c r="I87" s="33" t="s">
        <v>680</v>
      </c>
      <c r="J87" s="33" t="s">
        <v>681</v>
      </c>
      <c r="K87" s="33" t="s">
        <v>344</v>
      </c>
      <c r="L87" s="33" t="s">
        <v>58</v>
      </c>
      <c r="M87" s="33" t="s">
        <v>56</v>
      </c>
    </row>
    <row r="88" spans="1:13" ht="18.75">
      <c r="A88" s="32" t="s">
        <v>814</v>
      </c>
      <c r="B88" s="35">
        <v>45734</v>
      </c>
      <c r="C88" s="36">
        <v>1.24</v>
      </c>
      <c r="D88" s="37">
        <v>16.38025</v>
      </c>
      <c r="E88" s="37">
        <v>103.79012</v>
      </c>
      <c r="F88" s="37">
        <v>1012027.09818</v>
      </c>
      <c r="G88" s="37">
        <v>1817043.4551500001</v>
      </c>
      <c r="H88" s="33" t="s">
        <v>48</v>
      </c>
      <c r="I88" s="33" t="s">
        <v>687</v>
      </c>
      <c r="J88" s="33" t="s">
        <v>688</v>
      </c>
      <c r="K88" s="33" t="s">
        <v>344</v>
      </c>
      <c r="L88" s="33" t="s">
        <v>58</v>
      </c>
      <c r="M88" s="33" t="s">
        <v>56</v>
      </c>
    </row>
    <row r="89" spans="1:13" ht="18.75">
      <c r="A89" s="32" t="s">
        <v>815</v>
      </c>
      <c r="B89" s="35">
        <v>45734</v>
      </c>
      <c r="C89" s="36">
        <v>1.24</v>
      </c>
      <c r="D89" s="37">
        <v>12.67746</v>
      </c>
      <c r="E89" s="37">
        <v>101.15143999999999</v>
      </c>
      <c r="F89" s="37">
        <v>733652.64938700001</v>
      </c>
      <c r="G89" s="37">
        <v>1402430.7470199999</v>
      </c>
      <c r="H89" s="33" t="s">
        <v>48</v>
      </c>
      <c r="I89" s="33" t="s">
        <v>555</v>
      </c>
      <c r="J89" s="33" t="s">
        <v>556</v>
      </c>
      <c r="K89" s="33" t="s">
        <v>557</v>
      </c>
      <c r="L89" s="33" t="s">
        <v>210</v>
      </c>
      <c r="M89" s="33" t="s">
        <v>56</v>
      </c>
    </row>
    <row r="90" spans="1:13" ht="18.75">
      <c r="A90" s="32" t="s">
        <v>816</v>
      </c>
      <c r="B90" s="35">
        <v>45734</v>
      </c>
      <c r="C90" s="36">
        <v>1.24</v>
      </c>
      <c r="D90" s="37">
        <v>12.7981</v>
      </c>
      <c r="E90" s="37">
        <v>101.24684000000001</v>
      </c>
      <c r="F90" s="37">
        <v>743902.60642299999</v>
      </c>
      <c r="G90" s="37">
        <v>1415868.2885400001</v>
      </c>
      <c r="H90" s="33" t="s">
        <v>48</v>
      </c>
      <c r="I90" s="33" t="s">
        <v>558</v>
      </c>
      <c r="J90" s="33" t="s">
        <v>559</v>
      </c>
      <c r="K90" s="33" t="s">
        <v>557</v>
      </c>
      <c r="L90" s="33" t="s">
        <v>210</v>
      </c>
      <c r="M90" s="33" t="s">
        <v>56</v>
      </c>
    </row>
    <row r="91" spans="1:13" ht="18.75">
      <c r="A91" s="32" t="s">
        <v>817</v>
      </c>
      <c r="B91" s="35">
        <v>45734</v>
      </c>
      <c r="C91" s="36">
        <v>1.24</v>
      </c>
      <c r="D91" s="37">
        <v>15.15221</v>
      </c>
      <c r="E91" s="37">
        <v>100.85936</v>
      </c>
      <c r="F91" s="37">
        <v>699783.46503900003</v>
      </c>
      <c r="G91" s="37">
        <v>1676008.7479399999</v>
      </c>
      <c r="H91" s="33" t="s">
        <v>48</v>
      </c>
      <c r="I91" s="33" t="s">
        <v>602</v>
      </c>
      <c r="J91" s="33" t="s">
        <v>603</v>
      </c>
      <c r="K91" s="33" t="s">
        <v>604</v>
      </c>
      <c r="L91" s="33" t="s">
        <v>210</v>
      </c>
      <c r="M91" s="33" t="s">
        <v>56</v>
      </c>
    </row>
    <row r="92" spans="1:13" ht="18.75">
      <c r="A92" s="32" t="s">
        <v>818</v>
      </c>
      <c r="B92" s="35">
        <v>45734</v>
      </c>
      <c r="C92" s="36">
        <v>1.24</v>
      </c>
      <c r="D92" s="37">
        <v>15.310919999999999</v>
      </c>
      <c r="E92" s="37">
        <v>101.11248000000001</v>
      </c>
      <c r="F92" s="37">
        <v>726820.41480399994</v>
      </c>
      <c r="G92" s="37">
        <v>1693820.08819</v>
      </c>
      <c r="H92" s="33" t="s">
        <v>48</v>
      </c>
      <c r="I92" s="33" t="s">
        <v>614</v>
      </c>
      <c r="J92" s="33" t="s">
        <v>615</v>
      </c>
      <c r="K92" s="33" t="s">
        <v>604</v>
      </c>
      <c r="L92" s="33" t="s">
        <v>210</v>
      </c>
      <c r="M92" s="33" t="s">
        <v>56</v>
      </c>
    </row>
    <row r="93" spans="1:13" ht="18.75">
      <c r="A93" s="32" t="s">
        <v>819</v>
      </c>
      <c r="B93" s="35">
        <v>45734</v>
      </c>
      <c r="C93" s="36">
        <v>1.24</v>
      </c>
      <c r="D93" s="37">
        <v>15.31151</v>
      </c>
      <c r="E93" s="37">
        <v>101.10787999999999</v>
      </c>
      <c r="F93" s="37">
        <v>726325.67736500001</v>
      </c>
      <c r="G93" s="37">
        <v>1693880.5774600001</v>
      </c>
      <c r="H93" s="33" t="s">
        <v>48</v>
      </c>
      <c r="I93" s="33" t="s">
        <v>614</v>
      </c>
      <c r="J93" s="33" t="s">
        <v>615</v>
      </c>
      <c r="K93" s="33" t="s">
        <v>604</v>
      </c>
      <c r="L93" s="33" t="s">
        <v>210</v>
      </c>
      <c r="M93" s="33" t="s">
        <v>56</v>
      </c>
    </row>
    <row r="94" spans="1:13" ht="18.75">
      <c r="A94" s="32" t="s">
        <v>820</v>
      </c>
      <c r="B94" s="35">
        <v>45734</v>
      </c>
      <c r="C94" s="36">
        <v>1.24</v>
      </c>
      <c r="D94" s="37">
        <v>15.3154</v>
      </c>
      <c r="E94" s="37">
        <v>101.11305</v>
      </c>
      <c r="F94" s="37">
        <v>726876.80935800006</v>
      </c>
      <c r="G94" s="37">
        <v>1694316.49829</v>
      </c>
      <c r="H94" s="33" t="s">
        <v>48</v>
      </c>
      <c r="I94" s="33" t="s">
        <v>614</v>
      </c>
      <c r="J94" s="33" t="s">
        <v>615</v>
      </c>
      <c r="K94" s="33" t="s">
        <v>604</v>
      </c>
      <c r="L94" s="33" t="s">
        <v>210</v>
      </c>
      <c r="M94" s="33" t="s">
        <v>56</v>
      </c>
    </row>
    <row r="95" spans="1:13" ht="18.75">
      <c r="A95" s="32" t="s">
        <v>821</v>
      </c>
      <c r="B95" s="35">
        <v>45734</v>
      </c>
      <c r="C95" s="36">
        <v>1.24</v>
      </c>
      <c r="D95" s="37">
        <v>15.315989999999999</v>
      </c>
      <c r="E95" s="37">
        <v>101.10847</v>
      </c>
      <c r="F95" s="37">
        <v>726384.23016799998</v>
      </c>
      <c r="G95" s="37">
        <v>1694377.00593</v>
      </c>
      <c r="H95" s="33" t="s">
        <v>48</v>
      </c>
      <c r="I95" s="33" t="s">
        <v>614</v>
      </c>
      <c r="J95" s="33" t="s">
        <v>615</v>
      </c>
      <c r="K95" s="33" t="s">
        <v>604</v>
      </c>
      <c r="L95" s="33" t="s">
        <v>210</v>
      </c>
      <c r="M95" s="33" t="s">
        <v>56</v>
      </c>
    </row>
    <row r="96" spans="1:13" ht="18.75">
      <c r="A96" s="32" t="s">
        <v>822</v>
      </c>
      <c r="B96" s="35">
        <v>45734</v>
      </c>
      <c r="C96" s="36">
        <v>1.24</v>
      </c>
      <c r="D96" s="37">
        <v>17.975950000000001</v>
      </c>
      <c r="E96" s="37">
        <v>99.167940000000002</v>
      </c>
      <c r="F96" s="37">
        <v>517780.99776900001</v>
      </c>
      <c r="G96" s="37">
        <v>1987532.7890900001</v>
      </c>
      <c r="H96" s="33" t="s">
        <v>48</v>
      </c>
      <c r="I96" s="33" t="s">
        <v>723</v>
      </c>
      <c r="J96" s="33" t="s">
        <v>394</v>
      </c>
      <c r="K96" s="33" t="s">
        <v>104</v>
      </c>
      <c r="L96" s="33" t="s">
        <v>52</v>
      </c>
      <c r="M96" s="33" t="s">
        <v>56</v>
      </c>
    </row>
    <row r="97" spans="1:13" ht="18.75">
      <c r="A97" s="32" t="s">
        <v>823</v>
      </c>
      <c r="B97" s="35">
        <v>45734</v>
      </c>
      <c r="C97" s="36">
        <v>1.24</v>
      </c>
      <c r="D97" s="37">
        <v>18.51736</v>
      </c>
      <c r="E97" s="37">
        <v>99.064580000000007</v>
      </c>
      <c r="F97" s="37">
        <v>506816.39547699998</v>
      </c>
      <c r="G97" s="37">
        <v>2047427.00223</v>
      </c>
      <c r="H97" s="33" t="s">
        <v>48</v>
      </c>
      <c r="I97" s="33" t="s">
        <v>725</v>
      </c>
      <c r="J97" s="33" t="s">
        <v>414</v>
      </c>
      <c r="K97" s="33" t="s">
        <v>120</v>
      </c>
      <c r="L97" s="33" t="s">
        <v>52</v>
      </c>
      <c r="M97" s="33" t="s">
        <v>56</v>
      </c>
    </row>
    <row r="98" spans="1:13" ht="18.75">
      <c r="A98" s="32" t="s">
        <v>824</v>
      </c>
      <c r="B98" s="35">
        <v>45734</v>
      </c>
      <c r="C98" s="36">
        <v>1.24</v>
      </c>
      <c r="D98" s="37">
        <v>18.517720000000001</v>
      </c>
      <c r="E98" s="37">
        <v>99.061109999999999</v>
      </c>
      <c r="F98" s="37">
        <v>506450.12463400001</v>
      </c>
      <c r="G98" s="37">
        <v>2047466.70582</v>
      </c>
      <c r="H98" s="33" t="s">
        <v>48</v>
      </c>
      <c r="I98" s="33" t="s">
        <v>725</v>
      </c>
      <c r="J98" s="33" t="s">
        <v>414</v>
      </c>
      <c r="K98" s="33" t="s">
        <v>120</v>
      </c>
      <c r="L98" s="33" t="s">
        <v>52</v>
      </c>
      <c r="M98" s="33" t="s">
        <v>56</v>
      </c>
    </row>
    <row r="99" spans="1:13" ht="18.75">
      <c r="A99" s="32" t="s">
        <v>825</v>
      </c>
      <c r="B99" s="35">
        <v>45734</v>
      </c>
      <c r="C99" s="36">
        <v>1.24</v>
      </c>
      <c r="D99" s="37">
        <v>18.52272</v>
      </c>
      <c r="E99" s="37">
        <v>99.065240000000003</v>
      </c>
      <c r="F99" s="37">
        <v>506885.84377099999</v>
      </c>
      <c r="G99" s="37">
        <v>2048020.06938</v>
      </c>
      <c r="H99" s="33" t="s">
        <v>48</v>
      </c>
      <c r="I99" s="33" t="s">
        <v>725</v>
      </c>
      <c r="J99" s="33" t="s">
        <v>414</v>
      </c>
      <c r="K99" s="33" t="s">
        <v>120</v>
      </c>
      <c r="L99" s="33" t="s">
        <v>52</v>
      </c>
      <c r="M99" s="33" t="s">
        <v>56</v>
      </c>
    </row>
    <row r="100" spans="1:13" ht="18.75">
      <c r="A100" s="32" t="s">
        <v>826</v>
      </c>
      <c r="B100" s="35">
        <v>45734</v>
      </c>
      <c r="C100" s="36">
        <v>1.24</v>
      </c>
      <c r="D100" s="37">
        <v>18.52309</v>
      </c>
      <c r="E100" s="37">
        <v>99.061750000000004</v>
      </c>
      <c r="F100" s="37">
        <v>506517.47288100002</v>
      </c>
      <c r="G100" s="37">
        <v>2048060.8773099999</v>
      </c>
      <c r="H100" s="33" t="s">
        <v>48</v>
      </c>
      <c r="I100" s="33" t="s">
        <v>725</v>
      </c>
      <c r="J100" s="33" t="s">
        <v>414</v>
      </c>
      <c r="K100" s="33" t="s">
        <v>120</v>
      </c>
      <c r="L100" s="33" t="s">
        <v>52</v>
      </c>
      <c r="M100" s="33" t="s">
        <v>56</v>
      </c>
    </row>
    <row r="101" spans="1:13" ht="18.75">
      <c r="A101" s="32" t="s">
        <v>827</v>
      </c>
      <c r="B101" s="35">
        <v>45734</v>
      </c>
      <c r="C101" s="36">
        <v>1.24</v>
      </c>
      <c r="D101" s="37">
        <v>18.701530000000002</v>
      </c>
      <c r="E101" s="37">
        <v>99.173050000000003</v>
      </c>
      <c r="F101" s="37">
        <v>518245.74360300001</v>
      </c>
      <c r="G101" s="37">
        <v>2067811.7694699999</v>
      </c>
      <c r="H101" s="33" t="s">
        <v>48</v>
      </c>
      <c r="I101" s="33" t="s">
        <v>726</v>
      </c>
      <c r="J101" s="33" t="s">
        <v>727</v>
      </c>
      <c r="K101" s="33" t="s">
        <v>120</v>
      </c>
      <c r="L101" s="33" t="s">
        <v>52</v>
      </c>
      <c r="M101" s="33" t="s">
        <v>56</v>
      </c>
    </row>
    <row r="102" spans="1:13" ht="18.75">
      <c r="A102" s="32" t="s">
        <v>828</v>
      </c>
      <c r="B102" s="35">
        <v>45734</v>
      </c>
      <c r="C102" s="36">
        <v>1.24</v>
      </c>
      <c r="D102" s="37">
        <v>14.713340000000001</v>
      </c>
      <c r="E102" s="37">
        <v>104.69165</v>
      </c>
      <c r="F102" s="37">
        <v>1113587.7348100001</v>
      </c>
      <c r="G102" s="37">
        <v>1634379.5861899999</v>
      </c>
      <c r="H102" s="33" t="s">
        <v>48</v>
      </c>
      <c r="I102" s="33" t="s">
        <v>588</v>
      </c>
      <c r="J102" s="33" t="s">
        <v>589</v>
      </c>
      <c r="K102" s="33" t="s">
        <v>590</v>
      </c>
      <c r="L102" s="33" t="s">
        <v>58</v>
      </c>
      <c r="M102" s="33" t="s">
        <v>56</v>
      </c>
    </row>
    <row r="103" spans="1:13" ht="18.75">
      <c r="A103" s="32" t="s">
        <v>829</v>
      </c>
      <c r="B103" s="35">
        <v>45734</v>
      </c>
      <c r="C103" s="36">
        <v>1.24</v>
      </c>
      <c r="D103" s="37">
        <v>14.933389999999999</v>
      </c>
      <c r="E103" s="37">
        <v>104.68782</v>
      </c>
      <c r="F103" s="37">
        <v>1112550.7641</v>
      </c>
      <c r="G103" s="37">
        <v>1658812.4971</v>
      </c>
      <c r="H103" s="33" t="s">
        <v>48</v>
      </c>
      <c r="I103" s="33" t="s">
        <v>595</v>
      </c>
      <c r="J103" s="33" t="s">
        <v>596</v>
      </c>
      <c r="K103" s="33" t="s">
        <v>590</v>
      </c>
      <c r="L103" s="33" t="s">
        <v>58</v>
      </c>
      <c r="M103" s="33" t="s">
        <v>56</v>
      </c>
    </row>
    <row r="104" spans="1:13" ht="18.75">
      <c r="A104" s="32" t="s">
        <v>830</v>
      </c>
      <c r="B104" s="35">
        <v>45734</v>
      </c>
      <c r="C104" s="36">
        <v>1.24</v>
      </c>
      <c r="D104" s="37">
        <v>15.14655</v>
      </c>
      <c r="E104" s="37">
        <v>104.47351999999999</v>
      </c>
      <c r="F104" s="37">
        <v>1088820.4524699999</v>
      </c>
      <c r="G104" s="37">
        <v>1681900.28275</v>
      </c>
      <c r="H104" s="33" t="s">
        <v>48</v>
      </c>
      <c r="I104" s="33" t="s">
        <v>607</v>
      </c>
      <c r="J104" s="33" t="s">
        <v>608</v>
      </c>
      <c r="K104" s="33" t="s">
        <v>590</v>
      </c>
      <c r="L104" s="33" t="s">
        <v>58</v>
      </c>
      <c r="M104" s="33" t="s">
        <v>56</v>
      </c>
    </row>
    <row r="105" spans="1:13" ht="18.75">
      <c r="A105" s="32" t="s">
        <v>831</v>
      </c>
      <c r="B105" s="35">
        <v>45734</v>
      </c>
      <c r="C105" s="36">
        <v>1.24</v>
      </c>
      <c r="D105" s="37">
        <v>15.43351</v>
      </c>
      <c r="E105" s="37">
        <v>104.15163</v>
      </c>
      <c r="F105" s="37">
        <v>1053351.65118</v>
      </c>
      <c r="G105" s="37">
        <v>1712908.19942</v>
      </c>
      <c r="H105" s="33" t="s">
        <v>48</v>
      </c>
      <c r="I105" s="33" t="s">
        <v>623</v>
      </c>
      <c r="J105" s="33" t="s">
        <v>624</v>
      </c>
      <c r="K105" s="33" t="s">
        <v>590</v>
      </c>
      <c r="L105" s="33" t="s">
        <v>58</v>
      </c>
      <c r="M105" s="33" t="s">
        <v>56</v>
      </c>
    </row>
    <row r="106" spans="1:13" ht="18.75">
      <c r="A106" s="32" t="s">
        <v>832</v>
      </c>
      <c r="B106" s="35">
        <v>45734</v>
      </c>
      <c r="C106" s="36">
        <v>1.24</v>
      </c>
      <c r="D106" s="37">
        <v>15.43721</v>
      </c>
      <c r="E106" s="37">
        <v>104.15219</v>
      </c>
      <c r="F106" s="37">
        <v>1053402.0867900001</v>
      </c>
      <c r="G106" s="37">
        <v>1713320.3317400001</v>
      </c>
      <c r="H106" s="33" t="s">
        <v>48</v>
      </c>
      <c r="I106" s="33" t="s">
        <v>623</v>
      </c>
      <c r="J106" s="33" t="s">
        <v>624</v>
      </c>
      <c r="K106" s="33" t="s">
        <v>590</v>
      </c>
      <c r="L106" s="33" t="s">
        <v>58</v>
      </c>
      <c r="M106" s="33" t="s">
        <v>56</v>
      </c>
    </row>
    <row r="107" spans="1:13" ht="18.75">
      <c r="A107" s="32" t="s">
        <v>833</v>
      </c>
      <c r="B107" s="35">
        <v>45734</v>
      </c>
      <c r="C107" s="36">
        <v>1.24</v>
      </c>
      <c r="D107" s="37">
        <v>15.48725</v>
      </c>
      <c r="E107" s="37">
        <v>104.14585</v>
      </c>
      <c r="F107" s="37">
        <v>1052586.1590400001</v>
      </c>
      <c r="G107" s="37">
        <v>1718858.15952</v>
      </c>
      <c r="H107" s="33" t="s">
        <v>48</v>
      </c>
      <c r="I107" s="33" t="s">
        <v>635</v>
      </c>
      <c r="J107" s="33" t="s">
        <v>636</v>
      </c>
      <c r="K107" s="33" t="s">
        <v>590</v>
      </c>
      <c r="L107" s="33" t="s">
        <v>58</v>
      </c>
      <c r="M107" s="33" t="s">
        <v>56</v>
      </c>
    </row>
    <row r="108" spans="1:13" ht="18.75">
      <c r="A108" s="32" t="s">
        <v>834</v>
      </c>
      <c r="B108" s="35">
        <v>45734</v>
      </c>
      <c r="C108" s="36">
        <v>1.24</v>
      </c>
      <c r="D108" s="37">
        <v>15.489599999999999</v>
      </c>
      <c r="E108" s="37">
        <v>104.14387000000001</v>
      </c>
      <c r="F108" s="37">
        <v>1052366.7723900001</v>
      </c>
      <c r="G108" s="37">
        <v>1719113.87371</v>
      </c>
      <c r="H108" s="33" t="s">
        <v>48</v>
      </c>
      <c r="I108" s="33" t="s">
        <v>635</v>
      </c>
      <c r="J108" s="33" t="s">
        <v>636</v>
      </c>
      <c r="K108" s="33" t="s">
        <v>590</v>
      </c>
      <c r="L108" s="33" t="s">
        <v>58</v>
      </c>
      <c r="M108" s="33" t="s">
        <v>56</v>
      </c>
    </row>
    <row r="109" spans="1:13" ht="18.75">
      <c r="A109" s="32" t="s">
        <v>835</v>
      </c>
      <c r="B109" s="35">
        <v>45734</v>
      </c>
      <c r="C109" s="36">
        <v>1.24</v>
      </c>
      <c r="D109" s="37">
        <v>15.4916</v>
      </c>
      <c r="E109" s="37">
        <v>104.14189</v>
      </c>
      <c r="F109" s="37">
        <v>1052148.32403</v>
      </c>
      <c r="G109" s="37">
        <v>1719330.7403800001</v>
      </c>
      <c r="H109" s="33" t="s">
        <v>48</v>
      </c>
      <c r="I109" s="33" t="s">
        <v>635</v>
      </c>
      <c r="J109" s="33" t="s">
        <v>636</v>
      </c>
      <c r="K109" s="33" t="s">
        <v>590</v>
      </c>
      <c r="L109" s="33" t="s">
        <v>58</v>
      </c>
      <c r="M109" s="33" t="s">
        <v>56</v>
      </c>
    </row>
    <row r="110" spans="1:13" ht="18.75">
      <c r="A110" s="32" t="s">
        <v>836</v>
      </c>
      <c r="B110" s="35">
        <v>45734</v>
      </c>
      <c r="C110" s="36">
        <v>1.24</v>
      </c>
      <c r="D110" s="37">
        <v>17.281639999999999</v>
      </c>
      <c r="E110" s="37">
        <v>103.66996</v>
      </c>
      <c r="F110" s="37">
        <v>996793.35638999997</v>
      </c>
      <c r="G110" s="37">
        <v>1916735.8589600001</v>
      </c>
      <c r="H110" s="33" t="s">
        <v>48</v>
      </c>
      <c r="I110" s="33" t="s">
        <v>712</v>
      </c>
      <c r="J110" s="33" t="s">
        <v>712</v>
      </c>
      <c r="K110" s="33" t="s">
        <v>170</v>
      </c>
      <c r="L110" s="33" t="s">
        <v>58</v>
      </c>
      <c r="M110" s="33" t="s">
        <v>56</v>
      </c>
    </row>
    <row r="111" spans="1:13" ht="18.75">
      <c r="A111" s="32" t="s">
        <v>837</v>
      </c>
      <c r="B111" s="35">
        <v>45734</v>
      </c>
      <c r="C111" s="36">
        <v>1.24</v>
      </c>
      <c r="D111" s="37">
        <v>17.282520000000002</v>
      </c>
      <c r="E111" s="37">
        <v>103.66682</v>
      </c>
      <c r="F111" s="37">
        <v>996456.34022400004</v>
      </c>
      <c r="G111" s="37">
        <v>1916825.36151</v>
      </c>
      <c r="H111" s="33" t="s">
        <v>48</v>
      </c>
      <c r="I111" s="33" t="s">
        <v>712</v>
      </c>
      <c r="J111" s="33" t="s">
        <v>712</v>
      </c>
      <c r="K111" s="33" t="s">
        <v>170</v>
      </c>
      <c r="L111" s="33" t="s">
        <v>58</v>
      </c>
      <c r="M111" s="33" t="s">
        <v>56</v>
      </c>
    </row>
    <row r="112" spans="1:13" ht="18.75">
      <c r="A112" s="32" t="s">
        <v>838</v>
      </c>
      <c r="B112" s="35">
        <v>45734</v>
      </c>
      <c r="C112" s="36">
        <v>1.24</v>
      </c>
      <c r="D112" s="37">
        <v>17.327200000000001</v>
      </c>
      <c r="E112" s="37">
        <v>104.19823</v>
      </c>
      <c r="F112" s="37">
        <v>1052975.72957</v>
      </c>
      <c r="G112" s="37">
        <v>1923237.7492</v>
      </c>
      <c r="H112" s="33" t="s">
        <v>48</v>
      </c>
      <c r="I112" s="33" t="s">
        <v>713</v>
      </c>
      <c r="J112" s="33" t="s">
        <v>714</v>
      </c>
      <c r="K112" s="33" t="s">
        <v>170</v>
      </c>
      <c r="L112" s="33" t="s">
        <v>58</v>
      </c>
      <c r="M112" s="33" t="s">
        <v>56</v>
      </c>
    </row>
    <row r="113" spans="1:13" ht="18.75">
      <c r="A113" s="32" t="s">
        <v>839</v>
      </c>
      <c r="B113" s="35">
        <v>45734</v>
      </c>
      <c r="C113" s="36">
        <v>1.24</v>
      </c>
      <c r="D113" s="37">
        <v>17.387740000000001</v>
      </c>
      <c r="E113" s="37">
        <v>103.53525999999999</v>
      </c>
      <c r="F113" s="37">
        <v>982160.53289100004</v>
      </c>
      <c r="G113" s="37">
        <v>1928160.7519100001</v>
      </c>
      <c r="H113" s="33" t="s">
        <v>48</v>
      </c>
      <c r="I113" s="33" t="s">
        <v>715</v>
      </c>
      <c r="J113" s="33" t="s">
        <v>716</v>
      </c>
      <c r="K113" s="33" t="s">
        <v>170</v>
      </c>
      <c r="L113" s="33" t="s">
        <v>58</v>
      </c>
      <c r="M113" s="33" t="s">
        <v>56</v>
      </c>
    </row>
    <row r="114" spans="1:13" ht="18.75">
      <c r="A114" s="32" t="s">
        <v>840</v>
      </c>
      <c r="B114" s="35">
        <v>45734</v>
      </c>
      <c r="C114" s="36">
        <v>1.24</v>
      </c>
      <c r="D114" s="37">
        <v>13.75338</v>
      </c>
      <c r="E114" s="37">
        <v>102.00732000000001</v>
      </c>
      <c r="F114" s="37">
        <v>825239.53754100006</v>
      </c>
      <c r="G114" s="37">
        <v>1522482.2636299999</v>
      </c>
      <c r="H114" s="33" t="s">
        <v>48</v>
      </c>
      <c r="I114" s="33" t="s">
        <v>566</v>
      </c>
      <c r="J114" s="33" t="s">
        <v>567</v>
      </c>
      <c r="K114" s="33" t="s">
        <v>568</v>
      </c>
      <c r="L114" s="33" t="s">
        <v>210</v>
      </c>
      <c r="M114" s="33" t="s">
        <v>56</v>
      </c>
    </row>
    <row r="115" spans="1:13" ht="18.75">
      <c r="A115" s="32" t="s">
        <v>841</v>
      </c>
      <c r="B115" s="35">
        <v>45734</v>
      </c>
      <c r="C115" s="36">
        <v>1.24</v>
      </c>
      <c r="D115" s="37">
        <v>13.886900000000001</v>
      </c>
      <c r="E115" s="37">
        <v>102.30983999999999</v>
      </c>
      <c r="F115" s="37">
        <v>857783.59960099997</v>
      </c>
      <c r="G115" s="37">
        <v>1537700.34641</v>
      </c>
      <c r="H115" s="33" t="s">
        <v>48</v>
      </c>
      <c r="I115" s="33" t="s">
        <v>572</v>
      </c>
      <c r="J115" s="33" t="s">
        <v>573</v>
      </c>
      <c r="K115" s="33" t="s">
        <v>568</v>
      </c>
      <c r="L115" s="33" t="s">
        <v>210</v>
      </c>
      <c r="M115" s="33" t="s">
        <v>56</v>
      </c>
    </row>
    <row r="116" spans="1:13" ht="18.75">
      <c r="A116" s="32" t="s">
        <v>842</v>
      </c>
      <c r="B116" s="35">
        <v>45734</v>
      </c>
      <c r="C116" s="36">
        <v>1.24</v>
      </c>
      <c r="D116" s="37">
        <v>14.671530000000001</v>
      </c>
      <c r="E116" s="37">
        <v>100.80352999999999</v>
      </c>
      <c r="F116" s="37">
        <v>694213.90259700001</v>
      </c>
      <c r="G116" s="37">
        <v>1622770.64968</v>
      </c>
      <c r="H116" s="33" t="s">
        <v>48</v>
      </c>
      <c r="I116" s="33" t="s">
        <v>585</v>
      </c>
      <c r="J116" s="33" t="s">
        <v>586</v>
      </c>
      <c r="K116" s="33" t="s">
        <v>587</v>
      </c>
      <c r="L116" s="33" t="s">
        <v>210</v>
      </c>
      <c r="M116" s="33" t="s">
        <v>56</v>
      </c>
    </row>
    <row r="117" spans="1:13" ht="18.75">
      <c r="A117" s="32" t="s">
        <v>843</v>
      </c>
      <c r="B117" s="35">
        <v>45734</v>
      </c>
      <c r="C117" s="36">
        <v>1.24</v>
      </c>
      <c r="D117" s="37">
        <v>8.8252100000000002</v>
      </c>
      <c r="E117" s="37">
        <v>99.188320000000004</v>
      </c>
      <c r="F117" s="37">
        <v>520708.878042</v>
      </c>
      <c r="G117" s="37">
        <v>975533.19435600005</v>
      </c>
      <c r="H117" s="33" t="s">
        <v>48</v>
      </c>
      <c r="I117" s="33" t="s">
        <v>550</v>
      </c>
      <c r="J117" s="33" t="s">
        <v>550</v>
      </c>
      <c r="K117" s="33" t="s">
        <v>551</v>
      </c>
      <c r="L117" s="33" t="s">
        <v>546</v>
      </c>
      <c r="M117" s="33" t="s">
        <v>56</v>
      </c>
    </row>
    <row r="118" spans="1:13" ht="18.75">
      <c r="A118" s="32" t="s">
        <v>844</v>
      </c>
      <c r="B118" s="35">
        <v>45734</v>
      </c>
      <c r="C118" s="36">
        <v>1.24</v>
      </c>
      <c r="D118" s="37">
        <v>9.1274499999999996</v>
      </c>
      <c r="E118" s="37">
        <v>99.562889999999996</v>
      </c>
      <c r="F118" s="37">
        <v>561848.62820799998</v>
      </c>
      <c r="G118" s="37">
        <v>1008990.93767</v>
      </c>
      <c r="H118" s="33" t="s">
        <v>48</v>
      </c>
      <c r="I118" s="33" t="s">
        <v>552</v>
      </c>
      <c r="J118" s="33" t="s">
        <v>553</v>
      </c>
      <c r="K118" s="33" t="s">
        <v>551</v>
      </c>
      <c r="L118" s="33" t="s">
        <v>546</v>
      </c>
      <c r="M118" s="33" t="s">
        <v>56</v>
      </c>
    </row>
    <row r="119" spans="1:13" ht="18.75">
      <c r="A119" s="32" t="s">
        <v>845</v>
      </c>
      <c r="B119" s="35">
        <v>45734</v>
      </c>
      <c r="C119" s="36">
        <v>1.24</v>
      </c>
      <c r="D119" s="37">
        <v>9.2200799999999994</v>
      </c>
      <c r="E119" s="37">
        <v>99.729439999999997</v>
      </c>
      <c r="F119" s="37">
        <v>580128.680131</v>
      </c>
      <c r="G119" s="37">
        <v>1019265.48428</v>
      </c>
      <c r="H119" s="33" t="s">
        <v>48</v>
      </c>
      <c r="I119" s="33" t="s">
        <v>554</v>
      </c>
      <c r="J119" s="33" t="s">
        <v>554</v>
      </c>
      <c r="K119" s="33" t="s">
        <v>551</v>
      </c>
      <c r="L119" s="33" t="s">
        <v>546</v>
      </c>
      <c r="M119" s="33" t="s">
        <v>56</v>
      </c>
    </row>
    <row r="120" spans="1:13" ht="18.75">
      <c r="A120" s="32" t="s">
        <v>846</v>
      </c>
      <c r="B120" s="35">
        <v>45734</v>
      </c>
      <c r="C120" s="36">
        <v>1.24</v>
      </c>
      <c r="D120" s="37">
        <v>15.11022</v>
      </c>
      <c r="E120" s="37">
        <v>103.71214999999999</v>
      </c>
      <c r="F120" s="37">
        <v>1006828.08099</v>
      </c>
      <c r="G120" s="37">
        <v>1675958.66069</v>
      </c>
      <c r="H120" s="33" t="s">
        <v>48</v>
      </c>
      <c r="I120" s="33" t="s">
        <v>599</v>
      </c>
      <c r="J120" s="33" t="s">
        <v>600</v>
      </c>
      <c r="K120" s="33" t="s">
        <v>601</v>
      </c>
      <c r="L120" s="33" t="s">
        <v>58</v>
      </c>
      <c r="M120" s="33" t="s">
        <v>56</v>
      </c>
    </row>
    <row r="121" spans="1:13" ht="18.75">
      <c r="A121" s="32" t="s">
        <v>847</v>
      </c>
      <c r="B121" s="35">
        <v>45734</v>
      </c>
      <c r="C121" s="36">
        <v>1.24</v>
      </c>
      <c r="D121" s="37">
        <v>15.4251</v>
      </c>
      <c r="E121" s="37">
        <v>103.71749</v>
      </c>
      <c r="F121" s="37">
        <v>1006644.48285</v>
      </c>
      <c r="G121" s="37">
        <v>1710901.56797</v>
      </c>
      <c r="H121" s="33" t="s">
        <v>48</v>
      </c>
      <c r="I121" s="33" t="s">
        <v>621</v>
      </c>
      <c r="J121" s="33" t="s">
        <v>622</v>
      </c>
      <c r="K121" s="33" t="s">
        <v>601</v>
      </c>
      <c r="L121" s="33" t="s">
        <v>58</v>
      </c>
      <c r="M121" s="33" t="s">
        <v>56</v>
      </c>
    </row>
    <row r="122" spans="1:13" ht="18.75">
      <c r="A122" s="32" t="s">
        <v>848</v>
      </c>
      <c r="B122" s="35">
        <v>45734</v>
      </c>
      <c r="C122" s="36">
        <v>1.24</v>
      </c>
      <c r="D122" s="37">
        <v>15.467280000000001</v>
      </c>
      <c r="E122" s="37">
        <v>103.61114999999999</v>
      </c>
      <c r="F122" s="37">
        <v>995101.78868600004</v>
      </c>
      <c r="G122" s="37">
        <v>1715331.8147</v>
      </c>
      <c r="H122" s="33" t="s">
        <v>48</v>
      </c>
      <c r="I122" s="33" t="s">
        <v>625</v>
      </c>
      <c r="J122" s="33" t="s">
        <v>622</v>
      </c>
      <c r="K122" s="33" t="s">
        <v>601</v>
      </c>
      <c r="L122" s="33" t="s">
        <v>58</v>
      </c>
      <c r="M122" s="33" t="s">
        <v>56</v>
      </c>
    </row>
    <row r="123" spans="1:13" ht="18.75">
      <c r="A123" s="32" t="s">
        <v>849</v>
      </c>
      <c r="B123" s="35">
        <v>45734</v>
      </c>
      <c r="C123" s="36">
        <v>1.24</v>
      </c>
      <c r="D123" s="37">
        <v>15.81654</v>
      </c>
      <c r="E123" s="37">
        <v>104.72812</v>
      </c>
      <c r="F123" s="37">
        <v>1114294.15943</v>
      </c>
      <c r="G123" s="37">
        <v>1757031.86026</v>
      </c>
      <c r="H123" s="33" t="s">
        <v>48</v>
      </c>
      <c r="I123" s="33" t="s">
        <v>661</v>
      </c>
      <c r="J123" s="33" t="s">
        <v>662</v>
      </c>
      <c r="K123" s="33" t="s">
        <v>355</v>
      </c>
      <c r="L123" s="33" t="s">
        <v>58</v>
      </c>
      <c r="M123" s="33" t="s">
        <v>56</v>
      </c>
    </row>
    <row r="124" spans="1:13" ht="18.75">
      <c r="A124" s="32" t="s">
        <v>850</v>
      </c>
      <c r="B124" s="35">
        <v>45734</v>
      </c>
      <c r="C124" s="36">
        <v>1.24</v>
      </c>
      <c r="D124" s="37">
        <v>16.939080000000001</v>
      </c>
      <c r="E124" s="37">
        <v>103.34529999999999</v>
      </c>
      <c r="F124" s="37">
        <v>963048.06126300001</v>
      </c>
      <c r="G124" s="37">
        <v>1877938.6518999999</v>
      </c>
      <c r="H124" s="33" t="s">
        <v>48</v>
      </c>
      <c r="I124" s="33" t="s">
        <v>706</v>
      </c>
      <c r="J124" s="33" t="s">
        <v>365</v>
      </c>
      <c r="K124" s="33" t="s">
        <v>366</v>
      </c>
      <c r="L124" s="33" t="s">
        <v>58</v>
      </c>
      <c r="M124" s="33" t="s">
        <v>56</v>
      </c>
    </row>
    <row r="125" spans="1:13" ht="18.75">
      <c r="A125" s="32" t="s">
        <v>851</v>
      </c>
      <c r="B125" s="35">
        <v>45734</v>
      </c>
      <c r="C125" s="36">
        <v>1.24</v>
      </c>
      <c r="D125" s="37">
        <v>17.08511</v>
      </c>
      <c r="E125" s="37">
        <v>103.50369000000001</v>
      </c>
      <c r="F125" s="37">
        <v>979581.893377</v>
      </c>
      <c r="G125" s="37">
        <v>1894516.1185999999</v>
      </c>
      <c r="H125" s="33" t="s">
        <v>48</v>
      </c>
      <c r="I125" s="33" t="s">
        <v>707</v>
      </c>
      <c r="J125" s="33" t="s">
        <v>365</v>
      </c>
      <c r="K125" s="33" t="s">
        <v>366</v>
      </c>
      <c r="L125" s="33" t="s">
        <v>58</v>
      </c>
      <c r="M125" s="33" t="s">
        <v>56</v>
      </c>
    </row>
    <row r="126" spans="1:13" ht="18.75">
      <c r="A126" s="32" t="s">
        <v>852</v>
      </c>
      <c r="B126" s="35">
        <v>45734</v>
      </c>
      <c r="C126" s="36">
        <v>1.24</v>
      </c>
      <c r="D126" s="37">
        <v>17.085629999999998</v>
      </c>
      <c r="E126" s="37">
        <v>103.50122</v>
      </c>
      <c r="F126" s="37">
        <v>979317.08650900004</v>
      </c>
      <c r="G126" s="37">
        <v>1894567.6966599999</v>
      </c>
      <c r="H126" s="33" t="s">
        <v>48</v>
      </c>
      <c r="I126" s="33" t="s">
        <v>707</v>
      </c>
      <c r="J126" s="33" t="s">
        <v>365</v>
      </c>
      <c r="K126" s="33" t="s">
        <v>366</v>
      </c>
      <c r="L126" s="33" t="s">
        <v>58</v>
      </c>
      <c r="M126" s="33" t="s">
        <v>56</v>
      </c>
    </row>
    <row r="127" spans="1:13" ht="18.75">
      <c r="A127" s="32" t="s">
        <v>853</v>
      </c>
      <c r="B127" s="35">
        <v>45734</v>
      </c>
      <c r="C127" s="36">
        <v>1.24</v>
      </c>
      <c r="D127" s="37">
        <v>17.11523</v>
      </c>
      <c r="E127" s="37">
        <v>103.36462</v>
      </c>
      <c r="F127" s="37">
        <v>964673.59103999997</v>
      </c>
      <c r="G127" s="37">
        <v>1897518.29125</v>
      </c>
      <c r="H127" s="33" t="s">
        <v>48</v>
      </c>
      <c r="I127" s="33" t="s">
        <v>370</v>
      </c>
      <c r="J127" s="33" t="s">
        <v>365</v>
      </c>
      <c r="K127" s="33" t="s">
        <v>366</v>
      </c>
      <c r="L127" s="33" t="s">
        <v>58</v>
      </c>
      <c r="M127" s="33" t="s">
        <v>56</v>
      </c>
    </row>
    <row r="128" spans="1:13" ht="18.75">
      <c r="A128" s="32" t="s">
        <v>854</v>
      </c>
      <c r="B128" s="35">
        <v>45734</v>
      </c>
      <c r="C128" s="36">
        <v>1.24</v>
      </c>
      <c r="D128" s="37">
        <v>17.116700000000002</v>
      </c>
      <c r="E128" s="37">
        <v>103.36233</v>
      </c>
      <c r="F128" s="37">
        <v>964425.73653400003</v>
      </c>
      <c r="G128" s="37">
        <v>1897675.821</v>
      </c>
      <c r="H128" s="33" t="s">
        <v>48</v>
      </c>
      <c r="I128" s="33" t="s">
        <v>370</v>
      </c>
      <c r="J128" s="33" t="s">
        <v>365</v>
      </c>
      <c r="K128" s="33" t="s">
        <v>366</v>
      </c>
      <c r="L128" s="33" t="s">
        <v>58</v>
      </c>
      <c r="M128" s="33" t="s">
        <v>56</v>
      </c>
    </row>
    <row r="129" spans="1:13" ht="18.75">
      <c r="A129" s="32" t="s">
        <v>855</v>
      </c>
      <c r="B129" s="35">
        <v>45734</v>
      </c>
      <c r="C129" s="36">
        <v>1.24</v>
      </c>
      <c r="D129" s="37">
        <v>17.137740000000001</v>
      </c>
      <c r="E129" s="37">
        <v>103.25362</v>
      </c>
      <c r="F129" s="37">
        <v>952783.12379300001</v>
      </c>
      <c r="G129" s="37">
        <v>1899751.7403899999</v>
      </c>
      <c r="H129" s="33" t="s">
        <v>48</v>
      </c>
      <c r="I129" s="33" t="s">
        <v>708</v>
      </c>
      <c r="J129" s="33" t="s">
        <v>709</v>
      </c>
      <c r="K129" s="33" t="s">
        <v>366</v>
      </c>
      <c r="L129" s="33" t="s">
        <v>58</v>
      </c>
      <c r="M129" s="33" t="s">
        <v>56</v>
      </c>
    </row>
    <row r="130" spans="1:13" ht="18.75">
      <c r="A130" s="32" t="s">
        <v>856</v>
      </c>
      <c r="B130" s="35">
        <v>45734</v>
      </c>
      <c r="C130" s="36">
        <v>1.24</v>
      </c>
      <c r="D130" s="37">
        <v>17.141310000000001</v>
      </c>
      <c r="E130" s="37">
        <v>103.19457</v>
      </c>
      <c r="F130" s="37">
        <v>946479.48229199997</v>
      </c>
      <c r="G130" s="37">
        <v>1900010.5496199999</v>
      </c>
      <c r="H130" s="33" t="s">
        <v>48</v>
      </c>
      <c r="I130" s="33" t="s">
        <v>710</v>
      </c>
      <c r="J130" s="33" t="s">
        <v>711</v>
      </c>
      <c r="K130" s="33" t="s">
        <v>366</v>
      </c>
      <c r="L130" s="33" t="s">
        <v>58</v>
      </c>
      <c r="M130" s="33" t="s">
        <v>56</v>
      </c>
    </row>
    <row r="131" spans="1:13" ht="18.75">
      <c r="A131" s="32" t="s">
        <v>857</v>
      </c>
      <c r="B131" s="35">
        <v>45734</v>
      </c>
      <c r="C131" s="36">
        <v>1.24</v>
      </c>
      <c r="D131" s="37">
        <v>17.840319999999998</v>
      </c>
      <c r="E131" s="37">
        <v>103.27464000000001</v>
      </c>
      <c r="F131" s="37">
        <v>953274.07030599995</v>
      </c>
      <c r="G131" s="37">
        <v>1977706.3841299999</v>
      </c>
      <c r="H131" s="33" t="s">
        <v>48</v>
      </c>
      <c r="I131" s="33" t="s">
        <v>719</v>
      </c>
      <c r="J131" s="33" t="s">
        <v>720</v>
      </c>
      <c r="K131" s="33" t="s">
        <v>366</v>
      </c>
      <c r="L131" s="33" t="s">
        <v>58</v>
      </c>
      <c r="M131" s="33" t="s">
        <v>56</v>
      </c>
    </row>
    <row r="132" spans="1:13" ht="18.75">
      <c r="A132" s="32" t="s">
        <v>858</v>
      </c>
      <c r="B132" s="35">
        <v>45734</v>
      </c>
      <c r="C132" s="36">
        <v>1.24</v>
      </c>
      <c r="D132" s="37">
        <v>15.013479999999999</v>
      </c>
      <c r="E132" s="37">
        <v>105.17767000000001</v>
      </c>
      <c r="F132" s="37">
        <v>1165228.0877700001</v>
      </c>
      <c r="G132" s="37">
        <v>1669133.2967300001</v>
      </c>
      <c r="H132" s="33" t="s">
        <v>48</v>
      </c>
      <c r="I132" s="33" t="s">
        <v>597</v>
      </c>
      <c r="J132" s="33" t="s">
        <v>597</v>
      </c>
      <c r="K132" s="33" t="s">
        <v>59</v>
      </c>
      <c r="L132" s="33" t="s">
        <v>58</v>
      </c>
      <c r="M132" s="33" t="s">
        <v>56</v>
      </c>
    </row>
    <row r="133" spans="1:13" ht="18.75">
      <c r="A133" s="32" t="s">
        <v>859</v>
      </c>
      <c r="B133" s="35">
        <v>45734</v>
      </c>
      <c r="C133" s="36">
        <v>1.24</v>
      </c>
      <c r="D133" s="37">
        <v>15.108470000000001</v>
      </c>
      <c r="E133" s="37">
        <v>104.84439</v>
      </c>
      <c r="F133" s="37">
        <v>1128947.00627</v>
      </c>
      <c r="G133" s="37">
        <v>1678705.3603099999</v>
      </c>
      <c r="H133" s="33" t="s">
        <v>48</v>
      </c>
      <c r="I133" s="33" t="s">
        <v>605</v>
      </c>
      <c r="J133" s="33" t="s">
        <v>606</v>
      </c>
      <c r="K133" s="33" t="s">
        <v>59</v>
      </c>
      <c r="L133" s="33" t="s">
        <v>58</v>
      </c>
      <c r="M133" s="33" t="s">
        <v>56</v>
      </c>
    </row>
    <row r="134" spans="1:13" ht="18.75">
      <c r="A134" s="32" t="s">
        <v>860</v>
      </c>
      <c r="B134" s="35">
        <v>45734</v>
      </c>
      <c r="C134" s="36">
        <v>1.24</v>
      </c>
      <c r="D134" s="37">
        <v>15.22912</v>
      </c>
      <c r="E134" s="37">
        <v>105.30558000000001</v>
      </c>
      <c r="F134" s="37">
        <v>1178358.69634</v>
      </c>
      <c r="G134" s="37">
        <v>1693502.0193</v>
      </c>
      <c r="H134" s="33" t="s">
        <v>48</v>
      </c>
      <c r="I134" s="33" t="s">
        <v>612</v>
      </c>
      <c r="J134" s="33" t="s">
        <v>613</v>
      </c>
      <c r="K134" s="33" t="s">
        <v>59</v>
      </c>
      <c r="L134" s="33" t="s">
        <v>58</v>
      </c>
      <c r="M134" s="33" t="s">
        <v>56</v>
      </c>
    </row>
    <row r="135" spans="1:13" ht="18.75">
      <c r="A135" s="32" t="s">
        <v>861</v>
      </c>
      <c r="B135" s="35">
        <v>45734</v>
      </c>
      <c r="C135" s="36">
        <v>1.24</v>
      </c>
      <c r="D135" s="37">
        <v>15.328519999999999</v>
      </c>
      <c r="E135" s="37">
        <v>104.52831999999999</v>
      </c>
      <c r="F135" s="37">
        <v>1094217.39219</v>
      </c>
      <c r="G135" s="37">
        <v>1702257.6738799999</v>
      </c>
      <c r="H135" s="33" t="s">
        <v>48</v>
      </c>
      <c r="I135" s="33" t="s">
        <v>616</v>
      </c>
      <c r="J135" s="33" t="s">
        <v>617</v>
      </c>
      <c r="K135" s="33" t="s">
        <v>59</v>
      </c>
      <c r="L135" s="33" t="s">
        <v>58</v>
      </c>
      <c r="M135" s="33" t="s">
        <v>56</v>
      </c>
    </row>
    <row r="136" spans="1:13" ht="18.75">
      <c r="A136" s="32" t="s">
        <v>862</v>
      </c>
      <c r="B136" s="35">
        <v>45734</v>
      </c>
      <c r="C136" s="36">
        <v>1.24</v>
      </c>
      <c r="D136" s="37">
        <v>15.6197</v>
      </c>
      <c r="E136" s="37">
        <v>104.99267999999999</v>
      </c>
      <c r="F136" s="37">
        <v>1143375.1318900001</v>
      </c>
      <c r="G136" s="37">
        <v>1735952.65066</v>
      </c>
      <c r="H136" s="33" t="s">
        <v>48</v>
      </c>
      <c r="I136" s="33" t="s">
        <v>650</v>
      </c>
      <c r="J136" s="33" t="s">
        <v>651</v>
      </c>
      <c r="K136" s="33" t="s">
        <v>59</v>
      </c>
      <c r="L136" s="33" t="s">
        <v>58</v>
      </c>
      <c r="M136" s="33" t="s">
        <v>56</v>
      </c>
    </row>
    <row r="137" spans="1:13" ht="18.75">
      <c r="A137" s="32" t="s">
        <v>863</v>
      </c>
      <c r="B137" s="35">
        <v>45734</v>
      </c>
      <c r="C137" s="36">
        <v>1.24</v>
      </c>
      <c r="D137" s="37">
        <v>15.65326</v>
      </c>
      <c r="E137" s="37">
        <v>104.67876</v>
      </c>
      <c r="F137" s="37">
        <v>1109474.8688300001</v>
      </c>
      <c r="G137" s="37">
        <v>1738750.2663100001</v>
      </c>
      <c r="H137" s="33" t="s">
        <v>48</v>
      </c>
      <c r="I137" s="33" t="s">
        <v>61</v>
      </c>
      <c r="J137" s="33" t="s">
        <v>60</v>
      </c>
      <c r="K137" s="33" t="s">
        <v>59</v>
      </c>
      <c r="L137" s="33" t="s">
        <v>58</v>
      </c>
      <c r="M137" s="33" t="s">
        <v>56</v>
      </c>
    </row>
    <row r="138" spans="1:13" ht="18.75">
      <c r="A138" s="32" t="s">
        <v>864</v>
      </c>
      <c r="B138" s="35">
        <v>45734</v>
      </c>
      <c r="C138" s="36">
        <v>1.24</v>
      </c>
      <c r="D138" s="37">
        <v>15.9916</v>
      </c>
      <c r="E138" s="37">
        <v>105.33476</v>
      </c>
      <c r="F138" s="37">
        <v>1178976.0571300001</v>
      </c>
      <c r="G138" s="37">
        <v>1778377.41604</v>
      </c>
      <c r="H138" s="33" t="s">
        <v>48</v>
      </c>
      <c r="I138" s="33" t="s">
        <v>670</v>
      </c>
      <c r="J138" s="33" t="s">
        <v>671</v>
      </c>
      <c r="K138" s="33" t="s">
        <v>59</v>
      </c>
      <c r="L138" s="33" t="s">
        <v>58</v>
      </c>
      <c r="M138" s="33" t="s">
        <v>56</v>
      </c>
    </row>
    <row r="139" spans="1:13" ht="18.75">
      <c r="A139" s="32" t="s">
        <v>865</v>
      </c>
      <c r="B139" s="35">
        <v>45734</v>
      </c>
      <c r="C139" s="36">
        <v>1.24</v>
      </c>
      <c r="D139" s="37">
        <v>15.992179999999999</v>
      </c>
      <c r="E139" s="37">
        <v>105.33069999999999</v>
      </c>
      <c r="F139" s="37">
        <v>1178537.40769</v>
      </c>
      <c r="G139" s="37">
        <v>1778428.5559</v>
      </c>
      <c r="H139" s="33" t="s">
        <v>48</v>
      </c>
      <c r="I139" s="33" t="s">
        <v>672</v>
      </c>
      <c r="J139" s="33" t="s">
        <v>673</v>
      </c>
      <c r="K139" s="33" t="s">
        <v>59</v>
      </c>
      <c r="L139" s="33" t="s">
        <v>58</v>
      </c>
      <c r="M139" s="33" t="s">
        <v>56</v>
      </c>
    </row>
    <row r="140" spans="1:13" ht="18.75">
      <c r="A140" s="51" t="s">
        <v>1107</v>
      </c>
      <c r="B140" s="54">
        <v>45734</v>
      </c>
      <c r="C140" s="55">
        <v>14.14</v>
      </c>
      <c r="D140" s="56">
        <v>15.54712</v>
      </c>
      <c r="E140" s="56">
        <v>101.18838</v>
      </c>
      <c r="F140" s="56">
        <v>734707.52271399996</v>
      </c>
      <c r="G140" s="56">
        <v>1720043.1673900001</v>
      </c>
      <c r="H140" s="52" t="s">
        <v>48</v>
      </c>
      <c r="I140" s="52" t="s">
        <v>1108</v>
      </c>
      <c r="J140" s="52" t="s">
        <v>1109</v>
      </c>
      <c r="K140" s="52" t="s">
        <v>633</v>
      </c>
      <c r="L140" s="52" t="s">
        <v>52</v>
      </c>
      <c r="M140" s="52" t="s">
        <v>56</v>
      </c>
    </row>
    <row r="141" spans="1:13" ht="18.75">
      <c r="A141" s="51" t="s">
        <v>1110</v>
      </c>
      <c r="B141" s="54">
        <v>45734</v>
      </c>
      <c r="C141" s="55">
        <v>14.14</v>
      </c>
      <c r="D141" s="56">
        <v>15.54759</v>
      </c>
      <c r="E141" s="56">
        <v>101.19262000000001</v>
      </c>
      <c r="F141" s="56">
        <v>735161.92743000004</v>
      </c>
      <c r="G141" s="56">
        <v>1720099.851</v>
      </c>
      <c r="H141" s="52" t="s">
        <v>48</v>
      </c>
      <c r="I141" s="52" t="s">
        <v>1108</v>
      </c>
      <c r="J141" s="52" t="s">
        <v>1109</v>
      </c>
      <c r="K141" s="52" t="s">
        <v>633</v>
      </c>
      <c r="L141" s="52" t="s">
        <v>52</v>
      </c>
      <c r="M141" s="52" t="s">
        <v>56</v>
      </c>
    </row>
    <row r="142" spans="1:13" ht="18.75">
      <c r="A142" s="51" t="s">
        <v>1111</v>
      </c>
      <c r="B142" s="54">
        <v>45734</v>
      </c>
      <c r="C142" s="55">
        <v>14.14</v>
      </c>
      <c r="D142" s="56">
        <v>15.551349999999999</v>
      </c>
      <c r="E142" s="56">
        <v>101.18763</v>
      </c>
      <c r="F142" s="56">
        <v>734622.25601400004</v>
      </c>
      <c r="G142" s="56">
        <v>1720510.5171099999</v>
      </c>
      <c r="H142" s="52" t="s">
        <v>48</v>
      </c>
      <c r="I142" s="52" t="s">
        <v>1108</v>
      </c>
      <c r="J142" s="52" t="s">
        <v>1109</v>
      </c>
      <c r="K142" s="52" t="s">
        <v>633</v>
      </c>
      <c r="L142" s="52" t="s">
        <v>52</v>
      </c>
      <c r="M142" s="52" t="s">
        <v>56</v>
      </c>
    </row>
    <row r="143" spans="1:13" ht="18.75">
      <c r="A143" s="51" t="s">
        <v>1112</v>
      </c>
      <c r="B143" s="54">
        <v>45734</v>
      </c>
      <c r="C143" s="55">
        <v>14.14</v>
      </c>
      <c r="D143" s="56">
        <v>15.55179</v>
      </c>
      <c r="E143" s="56">
        <v>101.1919</v>
      </c>
      <c r="F143" s="56">
        <v>735079.90416999999</v>
      </c>
      <c r="G143" s="56">
        <v>1720563.9129000001</v>
      </c>
      <c r="H143" s="52" t="s">
        <v>48</v>
      </c>
      <c r="I143" s="52" t="s">
        <v>1108</v>
      </c>
      <c r="J143" s="52" t="s">
        <v>1109</v>
      </c>
      <c r="K143" s="52" t="s">
        <v>633</v>
      </c>
      <c r="L143" s="52" t="s">
        <v>52</v>
      </c>
      <c r="M143" s="52" t="s">
        <v>892</v>
      </c>
    </row>
    <row r="144" spans="1:13" ht="18.75">
      <c r="A144" s="51" t="s">
        <v>1113</v>
      </c>
      <c r="B144" s="54">
        <v>45734</v>
      </c>
      <c r="C144" s="55">
        <v>14.14</v>
      </c>
      <c r="D144" s="56">
        <v>15.553459999999999</v>
      </c>
      <c r="E144" s="56">
        <v>101.19202</v>
      </c>
      <c r="F144" s="56">
        <v>735090.88255700003</v>
      </c>
      <c r="G144" s="56">
        <v>1720748.8801200001</v>
      </c>
      <c r="H144" s="52" t="s">
        <v>48</v>
      </c>
      <c r="I144" s="52" t="s">
        <v>1108</v>
      </c>
      <c r="J144" s="52" t="s">
        <v>1109</v>
      </c>
      <c r="K144" s="52" t="s">
        <v>633</v>
      </c>
      <c r="L144" s="52" t="s">
        <v>52</v>
      </c>
      <c r="M144" s="52" t="s">
        <v>892</v>
      </c>
    </row>
    <row r="145" spans="1:13" ht="18.75">
      <c r="A145" s="51" t="s">
        <v>1114</v>
      </c>
      <c r="B145" s="54">
        <v>45734</v>
      </c>
      <c r="C145" s="55">
        <v>14.14</v>
      </c>
      <c r="D145" s="56">
        <v>15.701510000000001</v>
      </c>
      <c r="E145" s="56">
        <v>101.10278</v>
      </c>
      <c r="F145" s="56">
        <v>725354.17439599999</v>
      </c>
      <c r="G145" s="56">
        <v>1737038.01367</v>
      </c>
      <c r="H145" s="52" t="s">
        <v>48</v>
      </c>
      <c r="I145" s="52" t="s">
        <v>1115</v>
      </c>
      <c r="J145" s="52" t="s">
        <v>632</v>
      </c>
      <c r="K145" s="52" t="s">
        <v>633</v>
      </c>
      <c r="L145" s="52" t="s">
        <v>52</v>
      </c>
      <c r="M145" s="52" t="s">
        <v>56</v>
      </c>
    </row>
    <row r="146" spans="1:13" ht="18.75">
      <c r="A146" s="51" t="s">
        <v>1116</v>
      </c>
      <c r="B146" s="54">
        <v>45734</v>
      </c>
      <c r="C146" s="55">
        <v>14.14</v>
      </c>
      <c r="D146" s="56">
        <v>17.95514</v>
      </c>
      <c r="E146" s="56">
        <v>98.122500000000002</v>
      </c>
      <c r="F146" s="56">
        <v>407079.12753499998</v>
      </c>
      <c r="G146" s="56">
        <v>1985441.78192</v>
      </c>
      <c r="H146" s="52" t="s">
        <v>48</v>
      </c>
      <c r="I146" s="52" t="s">
        <v>724</v>
      </c>
      <c r="J146" s="52" t="s">
        <v>148</v>
      </c>
      <c r="K146" s="52" t="s">
        <v>84</v>
      </c>
      <c r="L146" s="52" t="s">
        <v>52</v>
      </c>
      <c r="M146" s="52" t="s">
        <v>56</v>
      </c>
    </row>
    <row r="147" spans="1:13" ht="18.75">
      <c r="A147" s="51" t="s">
        <v>1117</v>
      </c>
      <c r="B147" s="54">
        <v>45734</v>
      </c>
      <c r="C147" s="55">
        <v>14.14</v>
      </c>
      <c r="D147" s="56">
        <v>17.972149999999999</v>
      </c>
      <c r="E147" s="56">
        <v>98.096149999999994</v>
      </c>
      <c r="F147" s="56">
        <v>404297.82576199999</v>
      </c>
      <c r="G147" s="56">
        <v>1987337.2595500001</v>
      </c>
      <c r="H147" s="52" t="s">
        <v>48</v>
      </c>
      <c r="I147" s="52" t="s">
        <v>724</v>
      </c>
      <c r="J147" s="52" t="s">
        <v>148</v>
      </c>
      <c r="K147" s="52" t="s">
        <v>84</v>
      </c>
      <c r="L147" s="52" t="s">
        <v>52</v>
      </c>
      <c r="M147" s="52" t="s">
        <v>56</v>
      </c>
    </row>
    <row r="148" spans="1:13" ht="18.75">
      <c r="A148" s="51" t="s">
        <v>1118</v>
      </c>
      <c r="B148" s="54">
        <v>45734</v>
      </c>
      <c r="C148" s="55">
        <v>14.14</v>
      </c>
      <c r="D148" s="56">
        <v>17.972840000000001</v>
      </c>
      <c r="E148" s="56">
        <v>98.102119999999999</v>
      </c>
      <c r="F148" s="56">
        <v>404930.357632</v>
      </c>
      <c r="G148" s="56">
        <v>1987410.5387500001</v>
      </c>
      <c r="H148" s="52" t="s">
        <v>48</v>
      </c>
      <c r="I148" s="52" t="s">
        <v>724</v>
      </c>
      <c r="J148" s="52" t="s">
        <v>148</v>
      </c>
      <c r="K148" s="52" t="s">
        <v>84</v>
      </c>
      <c r="L148" s="52" t="s">
        <v>52</v>
      </c>
      <c r="M148" s="52" t="s">
        <v>56</v>
      </c>
    </row>
    <row r="149" spans="1:13" ht="18.75">
      <c r="A149" s="51" t="s">
        <v>1119</v>
      </c>
      <c r="B149" s="54">
        <v>45734</v>
      </c>
      <c r="C149" s="55">
        <v>14.14</v>
      </c>
      <c r="D149" s="56">
        <v>17.973559999999999</v>
      </c>
      <c r="E149" s="56">
        <v>98.098879999999994</v>
      </c>
      <c r="F149" s="56">
        <v>404587.66246700002</v>
      </c>
      <c r="G149" s="56">
        <v>1987491.86668</v>
      </c>
      <c r="H149" s="52" t="s">
        <v>48</v>
      </c>
      <c r="I149" s="52" t="s">
        <v>724</v>
      </c>
      <c r="J149" s="52" t="s">
        <v>148</v>
      </c>
      <c r="K149" s="52" t="s">
        <v>84</v>
      </c>
      <c r="L149" s="52" t="s">
        <v>52</v>
      </c>
      <c r="M149" s="52" t="s">
        <v>56</v>
      </c>
    </row>
    <row r="150" spans="1:13" ht="18.75">
      <c r="A150" s="51" t="s">
        <v>1120</v>
      </c>
      <c r="B150" s="54">
        <v>45734</v>
      </c>
      <c r="C150" s="55">
        <v>14.14</v>
      </c>
      <c r="D150" s="56">
        <v>17.978339999999999</v>
      </c>
      <c r="E150" s="56">
        <v>98.096779999999995</v>
      </c>
      <c r="F150" s="56">
        <v>404367.86872199998</v>
      </c>
      <c r="G150" s="56">
        <v>1988021.8400999999</v>
      </c>
      <c r="H150" s="52" t="s">
        <v>48</v>
      </c>
      <c r="I150" s="52" t="s">
        <v>724</v>
      </c>
      <c r="J150" s="52" t="s">
        <v>148</v>
      </c>
      <c r="K150" s="52" t="s">
        <v>84</v>
      </c>
      <c r="L150" s="52" t="s">
        <v>52</v>
      </c>
      <c r="M150" s="52" t="s">
        <v>884</v>
      </c>
    </row>
    <row r="151" spans="1:13" ht="18.75">
      <c r="A151" s="51" t="s">
        <v>1121</v>
      </c>
      <c r="B151" s="54">
        <v>45734</v>
      </c>
      <c r="C151" s="55">
        <v>14.14</v>
      </c>
      <c r="D151" s="56">
        <v>8.5205599999999997</v>
      </c>
      <c r="E151" s="56">
        <v>98.683099999999996</v>
      </c>
      <c r="F151" s="56">
        <v>465123.43686000002</v>
      </c>
      <c r="G151" s="56">
        <v>941861.59422500001</v>
      </c>
      <c r="H151" s="52" t="s">
        <v>48</v>
      </c>
      <c r="I151" s="52" t="s">
        <v>1122</v>
      </c>
      <c r="J151" s="52" t="s">
        <v>1123</v>
      </c>
      <c r="K151" s="52" t="s">
        <v>1124</v>
      </c>
      <c r="L151" s="52" t="s">
        <v>546</v>
      </c>
      <c r="M151" s="52" t="s">
        <v>56</v>
      </c>
    </row>
    <row r="152" spans="1:13" ht="18.75">
      <c r="A152" s="51" t="s">
        <v>1125</v>
      </c>
      <c r="B152" s="54">
        <v>45734</v>
      </c>
      <c r="C152" s="55">
        <v>14.14</v>
      </c>
      <c r="D152" s="56">
        <v>13.88733</v>
      </c>
      <c r="E152" s="56">
        <v>100.69582</v>
      </c>
      <c r="F152" s="56">
        <v>683245.62544500001</v>
      </c>
      <c r="G152" s="56">
        <v>1535916.6336699999</v>
      </c>
      <c r="H152" s="52" t="s">
        <v>48</v>
      </c>
      <c r="I152" s="52" t="s">
        <v>1126</v>
      </c>
      <c r="J152" s="52" t="s">
        <v>1127</v>
      </c>
      <c r="K152" s="52" t="s">
        <v>571</v>
      </c>
      <c r="L152" s="52" t="s">
        <v>210</v>
      </c>
      <c r="M152" s="52" t="s">
        <v>56</v>
      </c>
    </row>
    <row r="153" spans="1:13" ht="18.75">
      <c r="A153" s="51" t="s">
        <v>1128</v>
      </c>
      <c r="B153" s="54">
        <v>45734</v>
      </c>
      <c r="C153" s="55">
        <v>14.14</v>
      </c>
      <c r="D153" s="56">
        <v>13.88776</v>
      </c>
      <c r="E153" s="56">
        <v>100.69955</v>
      </c>
      <c r="F153" s="56">
        <v>683648.445343</v>
      </c>
      <c r="G153" s="56">
        <v>1535967.0757200001</v>
      </c>
      <c r="H153" s="52" t="s">
        <v>48</v>
      </c>
      <c r="I153" s="52" t="s">
        <v>1126</v>
      </c>
      <c r="J153" s="52" t="s">
        <v>1127</v>
      </c>
      <c r="K153" s="52" t="s">
        <v>571</v>
      </c>
      <c r="L153" s="52" t="s">
        <v>210</v>
      </c>
      <c r="M153" s="52" t="s">
        <v>56</v>
      </c>
    </row>
    <row r="154" spans="1:13" ht="18.75">
      <c r="A154" s="51" t="s">
        <v>1129</v>
      </c>
      <c r="B154" s="54">
        <v>45734</v>
      </c>
      <c r="C154" s="55">
        <v>14.14</v>
      </c>
      <c r="D154" s="56">
        <v>14.349919999999999</v>
      </c>
      <c r="E154" s="56">
        <v>99.669129999999996</v>
      </c>
      <c r="F154" s="56">
        <v>572150.64073500002</v>
      </c>
      <c r="G154" s="56">
        <v>1586530.70465</v>
      </c>
      <c r="H154" s="52" t="s">
        <v>48</v>
      </c>
      <c r="I154" s="52" t="s">
        <v>1130</v>
      </c>
      <c r="J154" s="52" t="s">
        <v>1130</v>
      </c>
      <c r="K154" s="52" t="s">
        <v>211</v>
      </c>
      <c r="L154" s="52" t="s">
        <v>210</v>
      </c>
      <c r="M154" s="52" t="s">
        <v>56</v>
      </c>
    </row>
    <row r="155" spans="1:13" ht="18.75">
      <c r="A155" s="51" t="s">
        <v>1131</v>
      </c>
      <c r="B155" s="54">
        <v>45734</v>
      </c>
      <c r="C155" s="55">
        <v>14.14</v>
      </c>
      <c r="D155" s="56">
        <v>15.44563</v>
      </c>
      <c r="E155" s="56">
        <v>98.595789999999994</v>
      </c>
      <c r="F155" s="56">
        <v>456635.39934300003</v>
      </c>
      <c r="G155" s="56">
        <v>1707656.3586299999</v>
      </c>
      <c r="H155" s="52" t="s">
        <v>48</v>
      </c>
      <c r="I155" s="52" t="s">
        <v>1132</v>
      </c>
      <c r="J155" s="52" t="s">
        <v>212</v>
      </c>
      <c r="K155" s="52" t="s">
        <v>211</v>
      </c>
      <c r="L155" s="52" t="s">
        <v>210</v>
      </c>
      <c r="M155" s="52" t="s">
        <v>56</v>
      </c>
    </row>
    <row r="156" spans="1:13" ht="18.75">
      <c r="A156" s="51" t="s">
        <v>1133</v>
      </c>
      <c r="B156" s="54">
        <v>45734</v>
      </c>
      <c r="C156" s="55">
        <v>14.14</v>
      </c>
      <c r="D156" s="56">
        <v>15.44638</v>
      </c>
      <c r="E156" s="56">
        <v>98.602040000000002</v>
      </c>
      <c r="F156" s="56">
        <v>457306.07691300003</v>
      </c>
      <c r="G156" s="56">
        <v>1707738.06687</v>
      </c>
      <c r="H156" s="52" t="s">
        <v>48</v>
      </c>
      <c r="I156" s="52" t="s">
        <v>1132</v>
      </c>
      <c r="J156" s="52" t="s">
        <v>212</v>
      </c>
      <c r="K156" s="52" t="s">
        <v>211</v>
      </c>
      <c r="L156" s="52" t="s">
        <v>210</v>
      </c>
      <c r="M156" s="52" t="s">
        <v>892</v>
      </c>
    </row>
    <row r="157" spans="1:13" ht="18.75">
      <c r="A157" s="51" t="s">
        <v>1134</v>
      </c>
      <c r="B157" s="54">
        <v>45734</v>
      </c>
      <c r="C157" s="55">
        <v>14.14</v>
      </c>
      <c r="D157" s="56">
        <v>15.447089999999999</v>
      </c>
      <c r="E157" s="56">
        <v>98.607939999999999</v>
      </c>
      <c r="F157" s="56">
        <v>457939.19212299999</v>
      </c>
      <c r="G157" s="56">
        <v>1707815.4384600001</v>
      </c>
      <c r="H157" s="52" t="s">
        <v>48</v>
      </c>
      <c r="I157" s="52" t="s">
        <v>1132</v>
      </c>
      <c r="J157" s="52" t="s">
        <v>212</v>
      </c>
      <c r="K157" s="52" t="s">
        <v>211</v>
      </c>
      <c r="L157" s="52" t="s">
        <v>210</v>
      </c>
      <c r="M157" s="52" t="s">
        <v>56</v>
      </c>
    </row>
    <row r="158" spans="1:13" ht="18.75">
      <c r="A158" s="51" t="s">
        <v>1135</v>
      </c>
      <c r="B158" s="54">
        <v>45734</v>
      </c>
      <c r="C158" s="55">
        <v>14.14</v>
      </c>
      <c r="D158" s="56">
        <v>15.45063</v>
      </c>
      <c r="E158" s="56">
        <v>98.595680000000002</v>
      </c>
      <c r="F158" s="56">
        <v>456624.63769499998</v>
      </c>
      <c r="G158" s="56">
        <v>1708209.4369099999</v>
      </c>
      <c r="H158" s="52" t="s">
        <v>48</v>
      </c>
      <c r="I158" s="52" t="s">
        <v>1132</v>
      </c>
      <c r="J158" s="52" t="s">
        <v>212</v>
      </c>
      <c r="K158" s="52" t="s">
        <v>211</v>
      </c>
      <c r="L158" s="52" t="s">
        <v>210</v>
      </c>
      <c r="M158" s="52" t="s">
        <v>56</v>
      </c>
    </row>
    <row r="159" spans="1:13" ht="18.75">
      <c r="A159" s="51" t="s">
        <v>1136</v>
      </c>
      <c r="B159" s="54">
        <v>45734</v>
      </c>
      <c r="C159" s="55">
        <v>14.14</v>
      </c>
      <c r="D159" s="56">
        <v>15.45135</v>
      </c>
      <c r="E159" s="56">
        <v>98.601680000000002</v>
      </c>
      <c r="F159" s="56">
        <v>457268.47292899998</v>
      </c>
      <c r="G159" s="56">
        <v>1708287.8758100001</v>
      </c>
      <c r="H159" s="52" t="s">
        <v>48</v>
      </c>
      <c r="I159" s="52" t="s">
        <v>1132</v>
      </c>
      <c r="J159" s="52" t="s">
        <v>212</v>
      </c>
      <c r="K159" s="52" t="s">
        <v>211</v>
      </c>
      <c r="L159" s="52" t="s">
        <v>210</v>
      </c>
      <c r="M159" s="52" t="s">
        <v>56</v>
      </c>
    </row>
    <row r="160" spans="1:13" ht="18.75">
      <c r="A160" s="51" t="s">
        <v>1137</v>
      </c>
      <c r="B160" s="54">
        <v>45734</v>
      </c>
      <c r="C160" s="55">
        <v>14.14</v>
      </c>
      <c r="D160" s="56">
        <v>15.45562</v>
      </c>
      <c r="E160" s="56">
        <v>98.595489999999998</v>
      </c>
      <c r="F160" s="56">
        <v>456605.29255900002</v>
      </c>
      <c r="G160" s="56">
        <v>1708761.4254900001</v>
      </c>
      <c r="H160" s="52" t="s">
        <v>48</v>
      </c>
      <c r="I160" s="52" t="s">
        <v>1132</v>
      </c>
      <c r="J160" s="52" t="s">
        <v>212</v>
      </c>
      <c r="K160" s="52" t="s">
        <v>211</v>
      </c>
      <c r="L160" s="52" t="s">
        <v>210</v>
      </c>
      <c r="M160" s="52" t="s">
        <v>56</v>
      </c>
    </row>
    <row r="161" spans="1:13" ht="18.75">
      <c r="A161" s="51" t="s">
        <v>1138</v>
      </c>
      <c r="B161" s="54">
        <v>45734</v>
      </c>
      <c r="C161" s="55">
        <v>14.14</v>
      </c>
      <c r="D161" s="56">
        <v>15.456300000000001</v>
      </c>
      <c r="E161" s="56">
        <v>98.601179999999999</v>
      </c>
      <c r="F161" s="56">
        <v>457215.84803400002</v>
      </c>
      <c r="G161" s="56">
        <v>1708835.5007199999</v>
      </c>
      <c r="H161" s="52" t="s">
        <v>48</v>
      </c>
      <c r="I161" s="52" t="s">
        <v>1132</v>
      </c>
      <c r="J161" s="52" t="s">
        <v>212</v>
      </c>
      <c r="K161" s="52" t="s">
        <v>211</v>
      </c>
      <c r="L161" s="52" t="s">
        <v>210</v>
      </c>
      <c r="M161" s="52" t="s">
        <v>56</v>
      </c>
    </row>
    <row r="162" spans="1:13" ht="18.75">
      <c r="A162" s="51" t="s">
        <v>1139</v>
      </c>
      <c r="B162" s="54">
        <v>45734</v>
      </c>
      <c r="C162" s="55">
        <v>14.14</v>
      </c>
      <c r="D162" s="56">
        <v>15.491619999999999</v>
      </c>
      <c r="E162" s="56">
        <v>98.603030000000004</v>
      </c>
      <c r="F162" s="56">
        <v>457421.53481099999</v>
      </c>
      <c r="G162" s="56">
        <v>1712741.92772</v>
      </c>
      <c r="H162" s="52" t="s">
        <v>48</v>
      </c>
      <c r="I162" s="52" t="s">
        <v>1132</v>
      </c>
      <c r="J162" s="52" t="s">
        <v>212</v>
      </c>
      <c r="K162" s="52" t="s">
        <v>211</v>
      </c>
      <c r="L162" s="52" t="s">
        <v>210</v>
      </c>
      <c r="M162" s="52" t="s">
        <v>56</v>
      </c>
    </row>
    <row r="163" spans="1:13" ht="18.75">
      <c r="A163" s="51" t="s">
        <v>1140</v>
      </c>
      <c r="B163" s="54">
        <v>45734</v>
      </c>
      <c r="C163" s="55">
        <v>14.14</v>
      </c>
      <c r="D163" s="56">
        <v>15.49222</v>
      </c>
      <c r="E163" s="56">
        <v>98.600189999999998</v>
      </c>
      <c r="F163" s="56">
        <v>457117.03970000002</v>
      </c>
      <c r="G163" s="56">
        <v>1712808.8604299999</v>
      </c>
      <c r="H163" s="52" t="s">
        <v>48</v>
      </c>
      <c r="I163" s="52" t="s">
        <v>1132</v>
      </c>
      <c r="J163" s="52" t="s">
        <v>212</v>
      </c>
      <c r="K163" s="52" t="s">
        <v>211</v>
      </c>
      <c r="L163" s="52" t="s">
        <v>210</v>
      </c>
      <c r="M163" s="52" t="s">
        <v>56</v>
      </c>
    </row>
    <row r="164" spans="1:13" ht="18.75">
      <c r="A164" s="51" t="s">
        <v>1141</v>
      </c>
      <c r="B164" s="54">
        <v>45734</v>
      </c>
      <c r="C164" s="55">
        <v>14.14</v>
      </c>
      <c r="D164" s="56">
        <v>15.505420000000001</v>
      </c>
      <c r="E164" s="56">
        <v>98.627660000000006</v>
      </c>
      <c r="F164" s="56">
        <v>460065.999152</v>
      </c>
      <c r="G164" s="56">
        <v>1714263.6272199999</v>
      </c>
      <c r="H164" s="52" t="s">
        <v>48</v>
      </c>
      <c r="I164" s="52" t="s">
        <v>1132</v>
      </c>
      <c r="J164" s="52" t="s">
        <v>212</v>
      </c>
      <c r="K164" s="52" t="s">
        <v>211</v>
      </c>
      <c r="L164" s="52" t="s">
        <v>210</v>
      </c>
      <c r="M164" s="52" t="s">
        <v>56</v>
      </c>
    </row>
    <row r="165" spans="1:13" ht="18.75">
      <c r="A165" s="51" t="s">
        <v>1142</v>
      </c>
      <c r="B165" s="54">
        <v>45734</v>
      </c>
      <c r="C165" s="55">
        <v>14.14</v>
      </c>
      <c r="D165" s="56">
        <v>15.59642</v>
      </c>
      <c r="E165" s="56">
        <v>98.578239999999994</v>
      </c>
      <c r="F165" s="56">
        <v>454785.42006500001</v>
      </c>
      <c r="G165" s="56">
        <v>1724339.17976</v>
      </c>
      <c r="H165" s="52" t="s">
        <v>48</v>
      </c>
      <c r="I165" s="52" t="s">
        <v>1132</v>
      </c>
      <c r="J165" s="52" t="s">
        <v>212</v>
      </c>
      <c r="K165" s="52" t="s">
        <v>211</v>
      </c>
      <c r="L165" s="52" t="s">
        <v>210</v>
      </c>
      <c r="M165" s="52" t="s">
        <v>56</v>
      </c>
    </row>
    <row r="166" spans="1:13" ht="18.75">
      <c r="A166" s="51" t="s">
        <v>1143</v>
      </c>
      <c r="B166" s="54">
        <v>45734</v>
      </c>
      <c r="C166" s="55">
        <v>14.14</v>
      </c>
      <c r="D166" s="56">
        <v>16.009319999999999</v>
      </c>
      <c r="E166" s="56">
        <v>99.515029999999996</v>
      </c>
      <c r="F166" s="56">
        <v>555101.94756500004</v>
      </c>
      <c r="G166" s="56">
        <v>1770034.6058499999</v>
      </c>
      <c r="H166" s="52" t="s">
        <v>48</v>
      </c>
      <c r="I166" s="52" t="s">
        <v>1144</v>
      </c>
      <c r="J166" s="52" t="s">
        <v>1145</v>
      </c>
      <c r="K166" s="52" t="s">
        <v>201</v>
      </c>
      <c r="L166" s="52" t="s">
        <v>52</v>
      </c>
      <c r="M166" s="52" t="s">
        <v>56</v>
      </c>
    </row>
    <row r="167" spans="1:13" ht="18.75">
      <c r="A167" s="51" t="s">
        <v>1146</v>
      </c>
      <c r="B167" s="54">
        <v>45734</v>
      </c>
      <c r="C167" s="55">
        <v>12.31</v>
      </c>
      <c r="D167" s="56">
        <v>16.533200000000001</v>
      </c>
      <c r="E167" s="56">
        <v>102.73154</v>
      </c>
      <c r="F167" s="56">
        <v>898405.02515</v>
      </c>
      <c r="G167" s="56">
        <v>1831612.1307699999</v>
      </c>
      <c r="H167" s="52" t="s">
        <v>48</v>
      </c>
      <c r="I167" s="52" t="s">
        <v>1147</v>
      </c>
      <c r="J167" s="52" t="s">
        <v>1148</v>
      </c>
      <c r="K167" s="52" t="s">
        <v>695</v>
      </c>
      <c r="L167" s="52" t="s">
        <v>58</v>
      </c>
      <c r="M167" s="52" t="s">
        <v>56</v>
      </c>
    </row>
    <row r="168" spans="1:13" ht="18.75">
      <c r="A168" s="51" t="s">
        <v>1149</v>
      </c>
      <c r="B168" s="54">
        <v>45734</v>
      </c>
      <c r="C168" s="55">
        <v>14.14</v>
      </c>
      <c r="D168" s="56">
        <v>15.590999999999999</v>
      </c>
      <c r="E168" s="56">
        <v>101.53511</v>
      </c>
      <c r="F168" s="56">
        <v>771856.68498699996</v>
      </c>
      <c r="G168" s="56">
        <v>1725312.1447000001</v>
      </c>
      <c r="H168" s="52" t="s">
        <v>48</v>
      </c>
      <c r="I168" s="52" t="s">
        <v>1150</v>
      </c>
      <c r="J168" s="52" t="s">
        <v>1150</v>
      </c>
      <c r="K168" s="52" t="s">
        <v>351</v>
      </c>
      <c r="L168" s="52" t="s">
        <v>58</v>
      </c>
      <c r="M168" s="52" t="s">
        <v>56</v>
      </c>
    </row>
    <row r="169" spans="1:13" ht="18.75">
      <c r="A169" s="51" t="s">
        <v>1151</v>
      </c>
      <c r="B169" s="54">
        <v>45734</v>
      </c>
      <c r="C169" s="55">
        <v>14.14</v>
      </c>
      <c r="D169" s="56">
        <v>15.59291</v>
      </c>
      <c r="E169" s="56">
        <v>101.53498999999999</v>
      </c>
      <c r="F169" s="56">
        <v>771841.293175</v>
      </c>
      <c r="G169" s="56">
        <v>1725523.43533</v>
      </c>
      <c r="H169" s="52" t="s">
        <v>48</v>
      </c>
      <c r="I169" s="52" t="s">
        <v>1150</v>
      </c>
      <c r="J169" s="52" t="s">
        <v>1150</v>
      </c>
      <c r="K169" s="52" t="s">
        <v>351</v>
      </c>
      <c r="L169" s="52" t="s">
        <v>58</v>
      </c>
      <c r="M169" s="52" t="s">
        <v>56</v>
      </c>
    </row>
    <row r="170" spans="1:13" ht="18.75">
      <c r="A170" s="51" t="s">
        <v>1152</v>
      </c>
      <c r="B170" s="54">
        <v>45734</v>
      </c>
      <c r="C170" s="55">
        <v>14.14</v>
      </c>
      <c r="D170" s="56">
        <v>14.048590000000001</v>
      </c>
      <c r="E170" s="56">
        <v>101.17306000000001</v>
      </c>
      <c r="F170" s="56">
        <v>734671.01980999997</v>
      </c>
      <c r="G170" s="56">
        <v>1554180.7690099999</v>
      </c>
      <c r="H170" s="52" t="s">
        <v>48</v>
      </c>
      <c r="I170" s="52" t="s">
        <v>1153</v>
      </c>
      <c r="J170" s="52" t="s">
        <v>1154</v>
      </c>
      <c r="K170" s="52" t="s">
        <v>1155</v>
      </c>
      <c r="L170" s="52" t="s">
        <v>210</v>
      </c>
      <c r="M170" s="52" t="s">
        <v>56</v>
      </c>
    </row>
    <row r="171" spans="1:13" ht="18.75">
      <c r="A171" s="51" t="s">
        <v>1156</v>
      </c>
      <c r="B171" s="54">
        <v>45734</v>
      </c>
      <c r="C171" s="55">
        <v>14.14</v>
      </c>
      <c r="D171" s="56">
        <v>14.054349999999999</v>
      </c>
      <c r="E171" s="56">
        <v>101.17242</v>
      </c>
      <c r="F171" s="56">
        <v>734596.00517699996</v>
      </c>
      <c r="G171" s="56">
        <v>1554817.56916</v>
      </c>
      <c r="H171" s="52" t="s">
        <v>48</v>
      </c>
      <c r="I171" s="52" t="s">
        <v>1153</v>
      </c>
      <c r="J171" s="52" t="s">
        <v>1154</v>
      </c>
      <c r="K171" s="52" t="s">
        <v>1155</v>
      </c>
      <c r="L171" s="52" t="s">
        <v>210</v>
      </c>
      <c r="M171" s="52" t="s">
        <v>56</v>
      </c>
    </row>
    <row r="172" spans="1:13" ht="18.75">
      <c r="A172" s="51" t="s">
        <v>1157</v>
      </c>
      <c r="B172" s="54">
        <v>45734</v>
      </c>
      <c r="C172" s="55">
        <v>14.14</v>
      </c>
      <c r="D172" s="56">
        <v>14.113189999999999</v>
      </c>
      <c r="E172" s="56">
        <v>101.17334</v>
      </c>
      <c r="F172" s="56">
        <v>734635.26280599996</v>
      </c>
      <c r="G172" s="56">
        <v>1561330.09889</v>
      </c>
      <c r="H172" s="52" t="s">
        <v>48</v>
      </c>
      <c r="I172" s="52" t="s">
        <v>1158</v>
      </c>
      <c r="J172" s="52" t="s">
        <v>1154</v>
      </c>
      <c r="K172" s="52" t="s">
        <v>1155</v>
      </c>
      <c r="L172" s="52" t="s">
        <v>210</v>
      </c>
      <c r="M172" s="52" t="s">
        <v>56</v>
      </c>
    </row>
    <row r="173" spans="1:13" ht="18.75">
      <c r="A173" s="51" t="s">
        <v>1159</v>
      </c>
      <c r="B173" s="54">
        <v>45734</v>
      </c>
      <c r="C173" s="55">
        <v>14.14</v>
      </c>
      <c r="D173" s="56">
        <v>14.11365</v>
      </c>
      <c r="E173" s="56">
        <v>101.17740999999999</v>
      </c>
      <c r="F173" s="56">
        <v>735074.37832799996</v>
      </c>
      <c r="G173" s="56">
        <v>1561385.0773400001</v>
      </c>
      <c r="H173" s="52" t="s">
        <v>48</v>
      </c>
      <c r="I173" s="52" t="s">
        <v>1158</v>
      </c>
      <c r="J173" s="52" t="s">
        <v>1154</v>
      </c>
      <c r="K173" s="52" t="s">
        <v>1155</v>
      </c>
      <c r="L173" s="52" t="s">
        <v>210</v>
      </c>
      <c r="M173" s="52" t="s">
        <v>56</v>
      </c>
    </row>
    <row r="174" spans="1:13" ht="18.75">
      <c r="A174" s="51" t="s">
        <v>1160</v>
      </c>
      <c r="B174" s="54">
        <v>45734</v>
      </c>
      <c r="C174" s="55">
        <v>14.14</v>
      </c>
      <c r="D174" s="56">
        <v>14.214829999999999</v>
      </c>
      <c r="E174" s="56">
        <v>101.1871</v>
      </c>
      <c r="F174" s="56">
        <v>736016.32166000002</v>
      </c>
      <c r="G174" s="56">
        <v>1572592.1884399999</v>
      </c>
      <c r="H174" s="52" t="s">
        <v>48</v>
      </c>
      <c r="I174" s="52" t="s">
        <v>1161</v>
      </c>
      <c r="J174" s="52" t="s">
        <v>1154</v>
      </c>
      <c r="K174" s="52" t="s">
        <v>1155</v>
      </c>
      <c r="L174" s="52" t="s">
        <v>210</v>
      </c>
      <c r="M174" s="52" t="s">
        <v>56</v>
      </c>
    </row>
    <row r="175" spans="1:13" ht="18.75">
      <c r="A175" s="51" t="s">
        <v>1162</v>
      </c>
      <c r="B175" s="54">
        <v>45734</v>
      </c>
      <c r="C175" s="55">
        <v>14.14</v>
      </c>
      <c r="D175" s="56">
        <v>17.517510000000001</v>
      </c>
      <c r="E175" s="56">
        <v>104.18803</v>
      </c>
      <c r="F175" s="56">
        <v>1051313.88062</v>
      </c>
      <c r="G175" s="56">
        <v>1944333.71181</v>
      </c>
      <c r="H175" s="52" t="s">
        <v>48</v>
      </c>
      <c r="I175" s="52" t="s">
        <v>1163</v>
      </c>
      <c r="J175" s="52" t="s">
        <v>1164</v>
      </c>
      <c r="K175" s="52" t="s">
        <v>375</v>
      </c>
      <c r="L175" s="52" t="s">
        <v>58</v>
      </c>
      <c r="M175" s="52" t="s">
        <v>56</v>
      </c>
    </row>
    <row r="176" spans="1:13" ht="18.75">
      <c r="A176" s="51" t="s">
        <v>1165</v>
      </c>
      <c r="B176" s="54">
        <v>45734</v>
      </c>
      <c r="C176" s="55">
        <v>12.31</v>
      </c>
      <c r="D176" s="56">
        <v>15.34775</v>
      </c>
      <c r="E176" s="56">
        <v>101.61895</v>
      </c>
      <c r="F176" s="56">
        <v>781181.26975800004</v>
      </c>
      <c r="G176" s="56">
        <v>1698491.02899</v>
      </c>
      <c r="H176" s="52" t="s">
        <v>48</v>
      </c>
      <c r="I176" s="52" t="s">
        <v>1166</v>
      </c>
      <c r="J176" s="52" t="s">
        <v>1167</v>
      </c>
      <c r="K176" s="52" t="s">
        <v>593</v>
      </c>
      <c r="L176" s="52" t="s">
        <v>58</v>
      </c>
      <c r="M176" s="52" t="s">
        <v>56</v>
      </c>
    </row>
    <row r="177" spans="1:13" ht="18.75">
      <c r="A177" s="51" t="s">
        <v>1168</v>
      </c>
      <c r="B177" s="54">
        <v>45734</v>
      </c>
      <c r="C177" s="55">
        <v>14.14</v>
      </c>
      <c r="D177" s="56">
        <v>15.262969999999999</v>
      </c>
      <c r="E177" s="56">
        <v>102.3081</v>
      </c>
      <c r="F177" s="56">
        <v>855378.34681200003</v>
      </c>
      <c r="G177" s="56">
        <v>1690114.9111899999</v>
      </c>
      <c r="H177" s="52" t="s">
        <v>48</v>
      </c>
      <c r="I177" s="52" t="s">
        <v>1169</v>
      </c>
      <c r="J177" s="52" t="s">
        <v>610</v>
      </c>
      <c r="K177" s="52" t="s">
        <v>593</v>
      </c>
      <c r="L177" s="52" t="s">
        <v>58</v>
      </c>
      <c r="M177" s="52" t="s">
        <v>892</v>
      </c>
    </row>
    <row r="178" spans="1:13" ht="18.75">
      <c r="A178" s="51" t="s">
        <v>1170</v>
      </c>
      <c r="B178" s="54">
        <v>45734</v>
      </c>
      <c r="C178" s="55">
        <v>14.14</v>
      </c>
      <c r="D178" s="56">
        <v>15.26399</v>
      </c>
      <c r="E178" s="56">
        <v>102.31824</v>
      </c>
      <c r="F178" s="56">
        <v>856466.98461399996</v>
      </c>
      <c r="G178" s="56">
        <v>1690244.51159</v>
      </c>
      <c r="H178" s="52" t="s">
        <v>48</v>
      </c>
      <c r="I178" s="52" t="s">
        <v>611</v>
      </c>
      <c r="J178" s="52" t="s">
        <v>610</v>
      </c>
      <c r="K178" s="52" t="s">
        <v>593</v>
      </c>
      <c r="L178" s="52" t="s">
        <v>58</v>
      </c>
      <c r="M178" s="52" t="s">
        <v>56</v>
      </c>
    </row>
    <row r="179" spans="1:13" ht="18.75">
      <c r="A179" s="51" t="s">
        <v>1171</v>
      </c>
      <c r="B179" s="54">
        <v>45734</v>
      </c>
      <c r="C179" s="55">
        <v>14.14</v>
      </c>
      <c r="D179" s="56">
        <v>15.2645</v>
      </c>
      <c r="E179" s="56">
        <v>102.32333</v>
      </c>
      <c r="F179" s="56">
        <v>857013.45375400002</v>
      </c>
      <c r="G179" s="56">
        <v>1690309.3646</v>
      </c>
      <c r="H179" s="52" t="s">
        <v>48</v>
      </c>
      <c r="I179" s="52" t="s">
        <v>611</v>
      </c>
      <c r="J179" s="52" t="s">
        <v>610</v>
      </c>
      <c r="K179" s="52" t="s">
        <v>593</v>
      </c>
      <c r="L179" s="52" t="s">
        <v>58</v>
      </c>
      <c r="M179" s="52" t="s">
        <v>56</v>
      </c>
    </row>
    <row r="180" spans="1:13" ht="18.75">
      <c r="A180" s="51" t="s">
        <v>1172</v>
      </c>
      <c r="B180" s="54">
        <v>45734</v>
      </c>
      <c r="C180" s="55">
        <v>14.14</v>
      </c>
      <c r="D180" s="56">
        <v>15.2658</v>
      </c>
      <c r="E180" s="56">
        <v>102.30685</v>
      </c>
      <c r="F180" s="56">
        <v>855239.16542400001</v>
      </c>
      <c r="G180" s="56">
        <v>1690426.3367300001</v>
      </c>
      <c r="H180" s="52" t="s">
        <v>48</v>
      </c>
      <c r="I180" s="52" t="s">
        <v>1169</v>
      </c>
      <c r="J180" s="52" t="s">
        <v>610</v>
      </c>
      <c r="K180" s="52" t="s">
        <v>593</v>
      </c>
      <c r="L180" s="52" t="s">
        <v>58</v>
      </c>
      <c r="M180" s="52" t="s">
        <v>892</v>
      </c>
    </row>
    <row r="181" spans="1:13" ht="18.75">
      <c r="A181" s="51" t="s">
        <v>1173</v>
      </c>
      <c r="B181" s="54">
        <v>45734</v>
      </c>
      <c r="C181" s="55">
        <v>14.14</v>
      </c>
      <c r="D181" s="56">
        <v>15.26689</v>
      </c>
      <c r="E181" s="56">
        <v>102.31697</v>
      </c>
      <c r="F181" s="56">
        <v>856325.51876000001</v>
      </c>
      <c r="G181" s="56">
        <v>1690563.65444</v>
      </c>
      <c r="H181" s="52" t="s">
        <v>48</v>
      </c>
      <c r="I181" s="52" t="s">
        <v>1169</v>
      </c>
      <c r="J181" s="52" t="s">
        <v>610</v>
      </c>
      <c r="K181" s="52" t="s">
        <v>593</v>
      </c>
      <c r="L181" s="52" t="s">
        <v>58</v>
      </c>
      <c r="M181" s="52" t="s">
        <v>56</v>
      </c>
    </row>
    <row r="182" spans="1:13" ht="18.75">
      <c r="A182" s="51" t="s">
        <v>1174</v>
      </c>
      <c r="B182" s="54">
        <v>45734</v>
      </c>
      <c r="C182" s="55">
        <v>14.14</v>
      </c>
      <c r="D182" s="56">
        <v>15.267429999999999</v>
      </c>
      <c r="E182" s="56">
        <v>102.32203</v>
      </c>
      <c r="F182" s="56">
        <v>856868.70322599995</v>
      </c>
      <c r="G182" s="56">
        <v>1690631.77936</v>
      </c>
      <c r="H182" s="52" t="s">
        <v>48</v>
      </c>
      <c r="I182" s="52" t="s">
        <v>611</v>
      </c>
      <c r="J182" s="52" t="s">
        <v>610</v>
      </c>
      <c r="K182" s="52" t="s">
        <v>593</v>
      </c>
      <c r="L182" s="52" t="s">
        <v>58</v>
      </c>
      <c r="M182" s="52" t="s">
        <v>56</v>
      </c>
    </row>
    <row r="183" spans="1:13" ht="18.75">
      <c r="A183" s="51" t="s">
        <v>1175</v>
      </c>
      <c r="B183" s="54">
        <v>45734</v>
      </c>
      <c r="C183" s="55">
        <v>14.14</v>
      </c>
      <c r="D183" s="56">
        <v>15.346769999999999</v>
      </c>
      <c r="E183" s="56">
        <v>101.61941</v>
      </c>
      <c r="F183" s="56">
        <v>781232.00075400004</v>
      </c>
      <c r="G183" s="56">
        <v>1698383.1335100001</v>
      </c>
      <c r="H183" s="52" t="s">
        <v>48</v>
      </c>
      <c r="I183" s="52" t="s">
        <v>1166</v>
      </c>
      <c r="J183" s="52" t="s">
        <v>1167</v>
      </c>
      <c r="K183" s="52" t="s">
        <v>593</v>
      </c>
      <c r="L183" s="52" t="s">
        <v>58</v>
      </c>
      <c r="M183" s="52" t="s">
        <v>56</v>
      </c>
    </row>
    <row r="184" spans="1:13" ht="18.75">
      <c r="A184" s="51" t="s">
        <v>1176</v>
      </c>
      <c r="B184" s="54">
        <v>45734</v>
      </c>
      <c r="C184" s="55">
        <v>14.14</v>
      </c>
      <c r="D184" s="56">
        <v>15.456099999999999</v>
      </c>
      <c r="E184" s="56">
        <v>100.67859</v>
      </c>
      <c r="F184" s="56">
        <v>680095.01264700003</v>
      </c>
      <c r="G184" s="56">
        <v>1709476.8982899999</v>
      </c>
      <c r="H184" s="52" t="s">
        <v>48</v>
      </c>
      <c r="I184" s="52" t="s">
        <v>1177</v>
      </c>
      <c r="J184" s="52" t="s">
        <v>334</v>
      </c>
      <c r="K184" s="52" t="s">
        <v>335</v>
      </c>
      <c r="L184" s="52" t="s">
        <v>52</v>
      </c>
      <c r="M184" s="52" t="s">
        <v>56</v>
      </c>
    </row>
    <row r="185" spans="1:13" ht="18.75">
      <c r="A185" s="51" t="s">
        <v>1178</v>
      </c>
      <c r="B185" s="54">
        <v>45734</v>
      </c>
      <c r="C185" s="55">
        <v>14.14</v>
      </c>
      <c r="D185" s="56">
        <v>13.99832</v>
      </c>
      <c r="E185" s="56">
        <v>101.40244</v>
      </c>
      <c r="F185" s="56">
        <v>759510.85500900005</v>
      </c>
      <c r="G185" s="56">
        <v>1548857.1430899999</v>
      </c>
      <c r="H185" s="52" t="s">
        <v>48</v>
      </c>
      <c r="I185" s="52" t="s">
        <v>1179</v>
      </c>
      <c r="J185" s="52" t="s">
        <v>1180</v>
      </c>
      <c r="K185" s="52" t="s">
        <v>576</v>
      </c>
      <c r="L185" s="52" t="s">
        <v>210</v>
      </c>
      <c r="M185" s="52" t="s">
        <v>56</v>
      </c>
    </row>
    <row r="186" spans="1:13" ht="18.75">
      <c r="A186" s="51" t="s">
        <v>1181</v>
      </c>
      <c r="B186" s="54">
        <v>45734</v>
      </c>
      <c r="C186" s="55">
        <v>14.14</v>
      </c>
      <c r="D186" s="56">
        <v>14.023009999999999</v>
      </c>
      <c r="E186" s="56">
        <v>101.20480000000001</v>
      </c>
      <c r="F186" s="56">
        <v>738126.58109700005</v>
      </c>
      <c r="G186" s="56">
        <v>1551381.6949400001</v>
      </c>
      <c r="H186" s="52" t="s">
        <v>48</v>
      </c>
      <c r="I186" s="52" t="s">
        <v>575</v>
      </c>
      <c r="J186" s="52" t="s">
        <v>575</v>
      </c>
      <c r="K186" s="52" t="s">
        <v>576</v>
      </c>
      <c r="L186" s="52" t="s">
        <v>210</v>
      </c>
      <c r="M186" s="52" t="s">
        <v>56</v>
      </c>
    </row>
    <row r="187" spans="1:13" ht="18.75">
      <c r="A187" s="51" t="s">
        <v>1182</v>
      </c>
      <c r="B187" s="54">
        <v>45734</v>
      </c>
      <c r="C187" s="55">
        <v>14.14</v>
      </c>
      <c r="D187" s="56">
        <v>14.02347</v>
      </c>
      <c r="E187" s="56">
        <v>101.20889</v>
      </c>
      <c r="F187" s="56">
        <v>738568.03481099999</v>
      </c>
      <c r="G187" s="56">
        <v>1551436.72899</v>
      </c>
      <c r="H187" s="52" t="s">
        <v>48</v>
      </c>
      <c r="I187" s="52" t="s">
        <v>575</v>
      </c>
      <c r="J187" s="52" t="s">
        <v>575</v>
      </c>
      <c r="K187" s="52" t="s">
        <v>576</v>
      </c>
      <c r="L187" s="52" t="s">
        <v>210</v>
      </c>
      <c r="M187" s="52" t="s">
        <v>892</v>
      </c>
    </row>
    <row r="188" spans="1:13" ht="18.75">
      <c r="A188" s="51" t="s">
        <v>1183</v>
      </c>
      <c r="B188" s="54">
        <v>45734</v>
      </c>
      <c r="C188" s="55">
        <v>14.14</v>
      </c>
      <c r="D188" s="56">
        <v>14.04274</v>
      </c>
      <c r="E188" s="56">
        <v>101.43409</v>
      </c>
      <c r="F188" s="56">
        <v>762880.86188500002</v>
      </c>
      <c r="G188" s="56">
        <v>1553808.66869</v>
      </c>
      <c r="H188" s="52" t="s">
        <v>48</v>
      </c>
      <c r="I188" s="52" t="s">
        <v>1184</v>
      </c>
      <c r="J188" s="52" t="s">
        <v>1180</v>
      </c>
      <c r="K188" s="52" t="s">
        <v>576</v>
      </c>
      <c r="L188" s="52" t="s">
        <v>210</v>
      </c>
      <c r="M188" s="52" t="s">
        <v>56</v>
      </c>
    </row>
    <row r="189" spans="1:13" ht="18.75">
      <c r="A189" s="51" t="s">
        <v>1185</v>
      </c>
      <c r="B189" s="54">
        <v>45734</v>
      </c>
      <c r="C189" s="55">
        <v>14.14</v>
      </c>
      <c r="D189" s="56">
        <v>14.050850000000001</v>
      </c>
      <c r="E189" s="56">
        <v>101.348</v>
      </c>
      <c r="F189" s="56">
        <v>753569.52945999999</v>
      </c>
      <c r="G189" s="56">
        <v>1554612.0153999999</v>
      </c>
      <c r="H189" s="52" t="s">
        <v>48</v>
      </c>
      <c r="I189" s="52" t="s">
        <v>1186</v>
      </c>
      <c r="J189" s="52" t="s">
        <v>1180</v>
      </c>
      <c r="K189" s="52" t="s">
        <v>576</v>
      </c>
      <c r="L189" s="52" t="s">
        <v>210</v>
      </c>
      <c r="M189" s="52" t="s">
        <v>56</v>
      </c>
    </row>
    <row r="190" spans="1:13" ht="18.75">
      <c r="A190" s="51" t="s">
        <v>1187</v>
      </c>
      <c r="B190" s="54">
        <v>45734</v>
      </c>
      <c r="C190" s="55">
        <v>14.14</v>
      </c>
      <c r="D190" s="56">
        <v>14.137119999999999</v>
      </c>
      <c r="E190" s="56">
        <v>100.5423</v>
      </c>
      <c r="F190" s="56">
        <v>666472.77417899994</v>
      </c>
      <c r="G190" s="56">
        <v>1563438.52587</v>
      </c>
      <c r="H190" s="52" t="s">
        <v>48</v>
      </c>
      <c r="I190" s="52" t="s">
        <v>1188</v>
      </c>
      <c r="J190" s="52" t="s">
        <v>1189</v>
      </c>
      <c r="K190" s="52" t="s">
        <v>1190</v>
      </c>
      <c r="L190" s="52" t="s">
        <v>210</v>
      </c>
      <c r="M190" s="52" t="s">
        <v>56</v>
      </c>
    </row>
    <row r="191" spans="1:13" ht="18.75">
      <c r="A191" s="51" t="s">
        <v>1191</v>
      </c>
      <c r="B191" s="54">
        <v>45734</v>
      </c>
      <c r="C191" s="55">
        <v>14.14</v>
      </c>
      <c r="D191" s="56">
        <v>14.13754</v>
      </c>
      <c r="E191" s="56">
        <v>100.54599</v>
      </c>
      <c r="F191" s="56">
        <v>666870.84470599995</v>
      </c>
      <c r="G191" s="56">
        <v>1563487.6142599999</v>
      </c>
      <c r="H191" s="52" t="s">
        <v>48</v>
      </c>
      <c r="I191" s="52" t="s">
        <v>1188</v>
      </c>
      <c r="J191" s="52" t="s">
        <v>1189</v>
      </c>
      <c r="K191" s="52" t="s">
        <v>1190</v>
      </c>
      <c r="L191" s="52" t="s">
        <v>210</v>
      </c>
      <c r="M191" s="52" t="s">
        <v>56</v>
      </c>
    </row>
    <row r="192" spans="1:13" ht="18.75">
      <c r="A192" s="51" t="s">
        <v>1192</v>
      </c>
      <c r="B192" s="54">
        <v>45734</v>
      </c>
      <c r="C192" s="55">
        <v>14.14</v>
      </c>
      <c r="D192" s="56">
        <v>16.664850000000001</v>
      </c>
      <c r="E192" s="56">
        <v>99.915989999999994</v>
      </c>
      <c r="F192" s="56">
        <v>597676.07751500001</v>
      </c>
      <c r="G192" s="56">
        <v>1842703.59525</v>
      </c>
      <c r="H192" s="52" t="s">
        <v>48</v>
      </c>
      <c r="I192" s="52" t="s">
        <v>1193</v>
      </c>
      <c r="J192" s="52" t="s">
        <v>1194</v>
      </c>
      <c r="K192" s="52" t="s">
        <v>1195</v>
      </c>
      <c r="L192" s="52" t="s">
        <v>52</v>
      </c>
      <c r="M192" s="52" t="s">
        <v>56</v>
      </c>
    </row>
    <row r="193" spans="1:13" ht="18.75">
      <c r="A193" s="51" t="s">
        <v>1196</v>
      </c>
      <c r="B193" s="54">
        <v>45734</v>
      </c>
      <c r="C193" s="55">
        <v>12.31</v>
      </c>
      <c r="D193" s="56">
        <v>15.36228</v>
      </c>
      <c r="E193" s="56">
        <v>104.27999</v>
      </c>
      <c r="F193" s="56">
        <v>1067366.60348</v>
      </c>
      <c r="G193" s="56">
        <v>1705336.32596</v>
      </c>
      <c r="H193" s="52" t="s">
        <v>48</v>
      </c>
      <c r="I193" s="52" t="s">
        <v>1197</v>
      </c>
      <c r="J193" s="52" t="s">
        <v>1198</v>
      </c>
      <c r="K193" s="52" t="s">
        <v>639</v>
      </c>
      <c r="L193" s="52" t="s">
        <v>58</v>
      </c>
      <c r="M193" s="52" t="s">
        <v>56</v>
      </c>
    </row>
    <row r="194" spans="1:13" ht="18.75">
      <c r="A194" s="51" t="s">
        <v>1199</v>
      </c>
      <c r="B194" s="54">
        <v>45734</v>
      </c>
      <c r="C194" s="55">
        <v>12.31</v>
      </c>
      <c r="D194" s="56">
        <v>15.547790000000001</v>
      </c>
      <c r="E194" s="56">
        <v>104.25651999999999</v>
      </c>
      <c r="F194" s="56">
        <v>1064333.54128</v>
      </c>
      <c r="G194" s="56">
        <v>1725868.4087799999</v>
      </c>
      <c r="H194" s="52" t="s">
        <v>48</v>
      </c>
      <c r="I194" s="52" t="s">
        <v>640</v>
      </c>
      <c r="J194" s="52" t="s">
        <v>638</v>
      </c>
      <c r="K194" s="52" t="s">
        <v>639</v>
      </c>
      <c r="L194" s="52" t="s">
        <v>58</v>
      </c>
      <c r="M194" s="52" t="s">
        <v>56</v>
      </c>
    </row>
    <row r="195" spans="1:13" ht="18.75">
      <c r="A195" s="51" t="s">
        <v>1200</v>
      </c>
      <c r="B195" s="54">
        <v>45734</v>
      </c>
      <c r="C195" s="55">
        <v>12.31</v>
      </c>
      <c r="D195" s="56">
        <v>15.62218</v>
      </c>
      <c r="E195" s="56">
        <v>104.24879</v>
      </c>
      <c r="F195" s="56">
        <v>1063297.8200099999</v>
      </c>
      <c r="G195" s="56">
        <v>1734106.02045</v>
      </c>
      <c r="H195" s="52" t="s">
        <v>48</v>
      </c>
      <c r="I195" s="52" t="s">
        <v>1201</v>
      </c>
      <c r="J195" s="52" t="s">
        <v>660</v>
      </c>
      <c r="K195" s="52" t="s">
        <v>639</v>
      </c>
      <c r="L195" s="52" t="s">
        <v>58</v>
      </c>
      <c r="M195" s="52" t="s">
        <v>56</v>
      </c>
    </row>
    <row r="196" spans="1:13" ht="18.75">
      <c r="A196" s="51" t="s">
        <v>1202</v>
      </c>
      <c r="B196" s="54">
        <v>45734</v>
      </c>
      <c r="C196" s="55">
        <v>12.31</v>
      </c>
      <c r="D196" s="56">
        <v>16.043759999999999</v>
      </c>
      <c r="E196" s="56">
        <v>103.78546</v>
      </c>
      <c r="F196" s="56">
        <v>1012400.59395</v>
      </c>
      <c r="G196" s="56">
        <v>1779699.7210899999</v>
      </c>
      <c r="H196" s="52" t="s">
        <v>48</v>
      </c>
      <c r="I196" s="52" t="s">
        <v>1203</v>
      </c>
      <c r="J196" s="52" t="s">
        <v>677</v>
      </c>
      <c r="K196" s="52" t="s">
        <v>344</v>
      </c>
      <c r="L196" s="52" t="s">
        <v>58</v>
      </c>
      <c r="M196" s="52" t="s">
        <v>56</v>
      </c>
    </row>
    <row r="197" spans="1:13" ht="18.75">
      <c r="A197" s="51" t="s">
        <v>1204</v>
      </c>
      <c r="B197" s="54">
        <v>45734</v>
      </c>
      <c r="C197" s="55">
        <v>12.31</v>
      </c>
      <c r="D197" s="56">
        <v>16.045000000000002</v>
      </c>
      <c r="E197" s="56">
        <v>103.78648</v>
      </c>
      <c r="F197" s="56">
        <v>1012506.84301</v>
      </c>
      <c r="G197" s="56">
        <v>1779839.8249600001</v>
      </c>
      <c r="H197" s="52" t="s">
        <v>48</v>
      </c>
      <c r="I197" s="52" t="s">
        <v>1203</v>
      </c>
      <c r="J197" s="52" t="s">
        <v>677</v>
      </c>
      <c r="K197" s="52" t="s">
        <v>344</v>
      </c>
      <c r="L197" s="52" t="s">
        <v>58</v>
      </c>
      <c r="M197" s="52" t="s">
        <v>56</v>
      </c>
    </row>
    <row r="198" spans="1:13" ht="18.75">
      <c r="A198" s="51" t="s">
        <v>1205</v>
      </c>
      <c r="B198" s="54">
        <v>45734</v>
      </c>
      <c r="C198" s="55">
        <v>12.31</v>
      </c>
      <c r="D198" s="56">
        <v>16.063510000000001</v>
      </c>
      <c r="E198" s="56">
        <v>103.8172</v>
      </c>
      <c r="F198" s="56">
        <v>1015754.88687</v>
      </c>
      <c r="G198" s="56">
        <v>1781970.02095</v>
      </c>
      <c r="H198" s="52" t="s">
        <v>48</v>
      </c>
      <c r="I198" s="52" t="s">
        <v>1206</v>
      </c>
      <c r="J198" s="52" t="s">
        <v>677</v>
      </c>
      <c r="K198" s="52" t="s">
        <v>344</v>
      </c>
      <c r="L198" s="52" t="s">
        <v>58</v>
      </c>
      <c r="M198" s="52" t="s">
        <v>56</v>
      </c>
    </row>
    <row r="199" spans="1:13" ht="18.75">
      <c r="A199" s="51" t="s">
        <v>1207</v>
      </c>
      <c r="B199" s="54">
        <v>45734</v>
      </c>
      <c r="C199" s="55">
        <v>14.14</v>
      </c>
      <c r="D199" s="56">
        <v>16.15457</v>
      </c>
      <c r="E199" s="56">
        <v>103.97886</v>
      </c>
      <c r="F199" s="56">
        <v>1032855.38982</v>
      </c>
      <c r="G199" s="56">
        <v>1792486.4392599999</v>
      </c>
      <c r="H199" s="52" t="s">
        <v>48</v>
      </c>
      <c r="I199" s="52" t="s">
        <v>1208</v>
      </c>
      <c r="J199" s="52" t="s">
        <v>1209</v>
      </c>
      <c r="K199" s="52" t="s">
        <v>344</v>
      </c>
      <c r="L199" s="52" t="s">
        <v>58</v>
      </c>
      <c r="M199" s="52" t="s">
        <v>892</v>
      </c>
    </row>
    <row r="200" spans="1:13" ht="18.75">
      <c r="A200" s="51" t="s">
        <v>1210</v>
      </c>
      <c r="B200" s="54">
        <v>45734</v>
      </c>
      <c r="C200" s="55">
        <v>14.14</v>
      </c>
      <c r="D200" s="56">
        <v>16.155570000000001</v>
      </c>
      <c r="E200" s="56">
        <v>103.97741000000001</v>
      </c>
      <c r="F200" s="56">
        <v>1032697.1836700001</v>
      </c>
      <c r="G200" s="56">
        <v>1792593.6421399999</v>
      </c>
      <c r="H200" s="52" t="s">
        <v>48</v>
      </c>
      <c r="I200" s="52" t="s">
        <v>1208</v>
      </c>
      <c r="J200" s="52" t="s">
        <v>1209</v>
      </c>
      <c r="K200" s="52" t="s">
        <v>344</v>
      </c>
      <c r="L200" s="52" t="s">
        <v>58</v>
      </c>
      <c r="M200" s="52" t="s">
        <v>892</v>
      </c>
    </row>
    <row r="201" spans="1:13" ht="18.75">
      <c r="A201" s="51" t="s">
        <v>1211</v>
      </c>
      <c r="B201" s="54">
        <v>45734</v>
      </c>
      <c r="C201" s="55">
        <v>12.31</v>
      </c>
      <c r="D201" s="56">
        <v>15.399609999999999</v>
      </c>
      <c r="E201" s="56">
        <v>101.36765</v>
      </c>
      <c r="F201" s="56">
        <v>754123.73489099997</v>
      </c>
      <c r="G201" s="56">
        <v>1703920.2868900001</v>
      </c>
      <c r="H201" s="52" t="s">
        <v>48</v>
      </c>
      <c r="I201" s="52" t="s">
        <v>1212</v>
      </c>
      <c r="J201" s="52" t="s">
        <v>1213</v>
      </c>
      <c r="K201" s="52" t="s">
        <v>604</v>
      </c>
      <c r="L201" s="52" t="s">
        <v>210</v>
      </c>
      <c r="M201" s="52" t="s">
        <v>56</v>
      </c>
    </row>
    <row r="202" spans="1:13" ht="18.75">
      <c r="A202" s="51" t="s">
        <v>1214</v>
      </c>
      <c r="B202" s="54">
        <v>45734</v>
      </c>
      <c r="C202" s="55">
        <v>12.31</v>
      </c>
      <c r="D202" s="56">
        <v>15.401059999999999</v>
      </c>
      <c r="E202" s="56">
        <v>101.36501</v>
      </c>
      <c r="F202" s="56">
        <v>753838.47971999994</v>
      </c>
      <c r="G202" s="56">
        <v>1704077.67628</v>
      </c>
      <c r="H202" s="52" t="s">
        <v>48</v>
      </c>
      <c r="I202" s="52" t="s">
        <v>1212</v>
      </c>
      <c r="J202" s="52" t="s">
        <v>1213</v>
      </c>
      <c r="K202" s="52" t="s">
        <v>604</v>
      </c>
      <c r="L202" s="52" t="s">
        <v>210</v>
      </c>
      <c r="M202" s="52" t="s">
        <v>56</v>
      </c>
    </row>
    <row r="203" spans="1:13" ht="18.75">
      <c r="A203" s="51" t="s">
        <v>1215</v>
      </c>
      <c r="B203" s="54">
        <v>45734</v>
      </c>
      <c r="C203" s="55">
        <v>14.14</v>
      </c>
      <c r="D203" s="56">
        <v>14.90075</v>
      </c>
      <c r="E203" s="56">
        <v>100.80367</v>
      </c>
      <c r="F203" s="56">
        <v>694025.144294</v>
      </c>
      <c r="G203" s="56">
        <v>1648134.0499199999</v>
      </c>
      <c r="H203" s="52" t="s">
        <v>48</v>
      </c>
      <c r="I203" s="52" t="s">
        <v>1216</v>
      </c>
      <c r="J203" s="52" t="s">
        <v>1217</v>
      </c>
      <c r="K203" s="52" t="s">
        <v>604</v>
      </c>
      <c r="L203" s="52" t="s">
        <v>210</v>
      </c>
      <c r="M203" s="52" t="s">
        <v>56</v>
      </c>
    </row>
    <row r="204" spans="1:13" ht="18.75">
      <c r="A204" s="51" t="s">
        <v>1218</v>
      </c>
      <c r="B204" s="54">
        <v>45734</v>
      </c>
      <c r="C204" s="55">
        <v>14.14</v>
      </c>
      <c r="D204" s="56">
        <v>15.120950000000001</v>
      </c>
      <c r="E204" s="56">
        <v>101.0491</v>
      </c>
      <c r="F204" s="56">
        <v>720210.06946200004</v>
      </c>
      <c r="G204" s="56">
        <v>1672731.1800899999</v>
      </c>
      <c r="H204" s="52" t="s">
        <v>48</v>
      </c>
      <c r="I204" s="52" t="s">
        <v>1219</v>
      </c>
      <c r="J204" s="52" t="s">
        <v>615</v>
      </c>
      <c r="K204" s="52" t="s">
        <v>604</v>
      </c>
      <c r="L204" s="52" t="s">
        <v>210</v>
      </c>
      <c r="M204" s="52" t="s">
        <v>56</v>
      </c>
    </row>
    <row r="205" spans="1:13" ht="18.75">
      <c r="A205" s="51" t="s">
        <v>1220</v>
      </c>
      <c r="B205" s="54">
        <v>45734</v>
      </c>
      <c r="C205" s="55">
        <v>14.14</v>
      </c>
      <c r="D205" s="56">
        <v>15.12106</v>
      </c>
      <c r="E205" s="56">
        <v>101.04967000000001</v>
      </c>
      <c r="F205" s="56">
        <v>720271.23457800003</v>
      </c>
      <c r="G205" s="56">
        <v>1672743.9254999999</v>
      </c>
      <c r="H205" s="52" t="s">
        <v>48</v>
      </c>
      <c r="I205" s="52" t="s">
        <v>1219</v>
      </c>
      <c r="J205" s="52" t="s">
        <v>615</v>
      </c>
      <c r="K205" s="52" t="s">
        <v>604</v>
      </c>
      <c r="L205" s="52" t="s">
        <v>210</v>
      </c>
      <c r="M205" s="52" t="s">
        <v>56</v>
      </c>
    </row>
    <row r="206" spans="1:13" ht="18.75">
      <c r="A206" s="51" t="s">
        <v>1221</v>
      </c>
      <c r="B206" s="54">
        <v>45734</v>
      </c>
      <c r="C206" s="55">
        <v>14.14</v>
      </c>
      <c r="D206" s="56">
        <v>15.1661</v>
      </c>
      <c r="E206" s="56">
        <v>100.76988</v>
      </c>
      <c r="F206" s="56">
        <v>690153.923297</v>
      </c>
      <c r="G206" s="56">
        <v>1677466.06155</v>
      </c>
      <c r="H206" s="52" t="s">
        <v>48</v>
      </c>
      <c r="I206" s="52" t="s">
        <v>1222</v>
      </c>
      <c r="J206" s="52" t="s">
        <v>1223</v>
      </c>
      <c r="K206" s="52" t="s">
        <v>604</v>
      </c>
      <c r="L206" s="52" t="s">
        <v>210</v>
      </c>
      <c r="M206" s="52" t="s">
        <v>56</v>
      </c>
    </row>
    <row r="207" spans="1:13" ht="18.75">
      <c r="A207" s="51" t="s">
        <v>1224</v>
      </c>
      <c r="B207" s="54">
        <v>45734</v>
      </c>
      <c r="C207" s="55">
        <v>14.14</v>
      </c>
      <c r="D207" s="56">
        <v>15.30677</v>
      </c>
      <c r="E207" s="56">
        <v>100.82211</v>
      </c>
      <c r="F207" s="56">
        <v>695636.93849900004</v>
      </c>
      <c r="G207" s="56">
        <v>1693077.98878</v>
      </c>
      <c r="H207" s="52" t="s">
        <v>48</v>
      </c>
      <c r="I207" s="52" t="s">
        <v>1225</v>
      </c>
      <c r="J207" s="52" t="s">
        <v>1226</v>
      </c>
      <c r="K207" s="52" t="s">
        <v>604</v>
      </c>
      <c r="L207" s="52" t="s">
        <v>210</v>
      </c>
      <c r="M207" s="52" t="s">
        <v>56</v>
      </c>
    </row>
    <row r="208" spans="1:13" ht="18.75">
      <c r="A208" s="51" t="s">
        <v>1227</v>
      </c>
      <c r="B208" s="54">
        <v>45734</v>
      </c>
      <c r="C208" s="55">
        <v>14.14</v>
      </c>
      <c r="D208" s="56">
        <v>17.921790000000001</v>
      </c>
      <c r="E208" s="56">
        <v>99.161900000000003</v>
      </c>
      <c r="F208" s="56">
        <v>517146.71656299999</v>
      </c>
      <c r="G208" s="56">
        <v>1981540.18096</v>
      </c>
      <c r="H208" s="52" t="s">
        <v>48</v>
      </c>
      <c r="I208" s="52" t="s">
        <v>723</v>
      </c>
      <c r="J208" s="52" t="s">
        <v>394</v>
      </c>
      <c r="K208" s="52" t="s">
        <v>104</v>
      </c>
      <c r="L208" s="52" t="s">
        <v>52</v>
      </c>
      <c r="M208" s="52" t="s">
        <v>56</v>
      </c>
    </row>
    <row r="209" spans="1:13" ht="18.75">
      <c r="A209" s="51" t="s">
        <v>1228</v>
      </c>
      <c r="B209" s="54">
        <v>45734</v>
      </c>
      <c r="C209" s="55">
        <v>14.14</v>
      </c>
      <c r="D209" s="56">
        <v>17.974509999999999</v>
      </c>
      <c r="E209" s="56">
        <v>99.161929999999998</v>
      </c>
      <c r="F209" s="56">
        <v>517144.81403100002</v>
      </c>
      <c r="G209" s="56">
        <v>1987372.90765</v>
      </c>
      <c r="H209" s="52" t="s">
        <v>48</v>
      </c>
      <c r="I209" s="52" t="s">
        <v>723</v>
      </c>
      <c r="J209" s="52" t="s">
        <v>394</v>
      </c>
      <c r="K209" s="52" t="s">
        <v>104</v>
      </c>
      <c r="L209" s="52" t="s">
        <v>52</v>
      </c>
      <c r="M209" s="52" t="s">
        <v>892</v>
      </c>
    </row>
    <row r="210" spans="1:13" ht="18.75">
      <c r="A210" s="51" t="s">
        <v>1229</v>
      </c>
      <c r="B210" s="54">
        <v>45734</v>
      </c>
      <c r="C210" s="55">
        <v>14.14</v>
      </c>
      <c r="D210" s="56">
        <v>17.975380000000001</v>
      </c>
      <c r="E210" s="56">
        <v>99.161349999999999</v>
      </c>
      <c r="F210" s="56">
        <v>517083.321047</v>
      </c>
      <c r="G210" s="56">
        <v>1987469.1076700001</v>
      </c>
      <c r="H210" s="52" t="s">
        <v>48</v>
      </c>
      <c r="I210" s="52" t="s">
        <v>723</v>
      </c>
      <c r="J210" s="52" t="s">
        <v>394</v>
      </c>
      <c r="K210" s="52" t="s">
        <v>104</v>
      </c>
      <c r="L210" s="52" t="s">
        <v>52</v>
      </c>
      <c r="M210" s="52" t="s">
        <v>56</v>
      </c>
    </row>
    <row r="211" spans="1:13" ht="18.75">
      <c r="A211" s="51" t="s">
        <v>1230</v>
      </c>
      <c r="B211" s="54">
        <v>45734</v>
      </c>
      <c r="C211" s="55">
        <v>14.14</v>
      </c>
      <c r="D211" s="56">
        <v>17.975750000000001</v>
      </c>
      <c r="E211" s="56">
        <v>99.164699999999996</v>
      </c>
      <c r="F211" s="56">
        <v>517437.97486299998</v>
      </c>
      <c r="G211" s="56">
        <v>1987510.3545200001</v>
      </c>
      <c r="H211" s="52" t="s">
        <v>48</v>
      </c>
      <c r="I211" s="52" t="s">
        <v>723</v>
      </c>
      <c r="J211" s="52" t="s">
        <v>394</v>
      </c>
      <c r="K211" s="52" t="s">
        <v>104</v>
      </c>
      <c r="L211" s="52" t="s">
        <v>52</v>
      </c>
      <c r="M211" s="52" t="s">
        <v>884</v>
      </c>
    </row>
    <row r="212" spans="1:13" ht="18.75">
      <c r="A212" s="51" t="s">
        <v>1231</v>
      </c>
      <c r="B212" s="54">
        <v>45734</v>
      </c>
      <c r="C212" s="55">
        <v>14.14</v>
      </c>
      <c r="D212" s="56">
        <v>18.116330000000001</v>
      </c>
      <c r="E212" s="56">
        <v>99.409710000000004</v>
      </c>
      <c r="F212" s="56">
        <v>543344.74563799996</v>
      </c>
      <c r="G212" s="56">
        <v>2003104.1083500001</v>
      </c>
      <c r="H212" s="52" t="s">
        <v>48</v>
      </c>
      <c r="I212" s="52" t="s">
        <v>1232</v>
      </c>
      <c r="J212" s="52" t="s">
        <v>1233</v>
      </c>
      <c r="K212" s="52" t="s">
        <v>104</v>
      </c>
      <c r="L212" s="52" t="s">
        <v>52</v>
      </c>
      <c r="M212" s="52" t="s">
        <v>56</v>
      </c>
    </row>
    <row r="213" spans="1:13" ht="18.75">
      <c r="A213" s="51" t="s">
        <v>1234</v>
      </c>
      <c r="B213" s="54">
        <v>45734</v>
      </c>
      <c r="C213" s="55">
        <v>14.14</v>
      </c>
      <c r="D213" s="56">
        <v>18.097020000000001</v>
      </c>
      <c r="E213" s="56">
        <v>98.913960000000003</v>
      </c>
      <c r="F213" s="56">
        <v>490896.57135300001</v>
      </c>
      <c r="G213" s="56">
        <v>2000921.6350799999</v>
      </c>
      <c r="H213" s="52" t="s">
        <v>48</v>
      </c>
      <c r="I213" s="52" t="s">
        <v>1235</v>
      </c>
      <c r="J213" s="52" t="s">
        <v>1236</v>
      </c>
      <c r="K213" s="52" t="s">
        <v>120</v>
      </c>
      <c r="L213" s="52" t="s">
        <v>52</v>
      </c>
      <c r="M213" s="52" t="s">
        <v>56</v>
      </c>
    </row>
    <row r="214" spans="1:13" ht="18.75">
      <c r="A214" s="51" t="s">
        <v>1237</v>
      </c>
      <c r="B214" s="54">
        <v>45734</v>
      </c>
      <c r="C214" s="55">
        <v>14.14</v>
      </c>
      <c r="D214" s="56">
        <v>18.101929999999999</v>
      </c>
      <c r="E214" s="56">
        <v>98.910390000000007</v>
      </c>
      <c r="F214" s="56">
        <v>490519.11259500001</v>
      </c>
      <c r="G214" s="56">
        <v>2001465.0443899999</v>
      </c>
      <c r="H214" s="52" t="s">
        <v>48</v>
      </c>
      <c r="I214" s="52" t="s">
        <v>1235</v>
      </c>
      <c r="J214" s="52" t="s">
        <v>1236</v>
      </c>
      <c r="K214" s="52" t="s">
        <v>120</v>
      </c>
      <c r="L214" s="52" t="s">
        <v>52</v>
      </c>
      <c r="M214" s="52" t="s">
        <v>56</v>
      </c>
    </row>
    <row r="215" spans="1:13" ht="18.75">
      <c r="A215" s="51" t="s">
        <v>1238</v>
      </c>
      <c r="B215" s="54">
        <v>45734</v>
      </c>
      <c r="C215" s="55">
        <v>14.14</v>
      </c>
      <c r="D215" s="56">
        <v>18.102250000000002</v>
      </c>
      <c r="E215" s="56">
        <v>98.913430000000005</v>
      </c>
      <c r="F215" s="56">
        <v>490840.76648699999</v>
      </c>
      <c r="G215" s="56">
        <v>2001500.2947</v>
      </c>
      <c r="H215" s="52" t="s">
        <v>48</v>
      </c>
      <c r="I215" s="52" t="s">
        <v>1235</v>
      </c>
      <c r="J215" s="52" t="s">
        <v>1236</v>
      </c>
      <c r="K215" s="52" t="s">
        <v>120</v>
      </c>
      <c r="L215" s="52" t="s">
        <v>52</v>
      </c>
      <c r="M215" s="52" t="s">
        <v>892</v>
      </c>
    </row>
    <row r="216" spans="1:13" ht="18.75">
      <c r="A216" s="51" t="s">
        <v>1239</v>
      </c>
      <c r="B216" s="54">
        <v>45734</v>
      </c>
      <c r="C216" s="55">
        <v>12.31</v>
      </c>
      <c r="D216" s="56">
        <v>15.15475</v>
      </c>
      <c r="E216" s="56">
        <v>104.37927999999999</v>
      </c>
      <c r="F216" s="56">
        <v>1078633.8898</v>
      </c>
      <c r="G216" s="56">
        <v>1682558.44202</v>
      </c>
      <c r="H216" s="52" t="s">
        <v>48</v>
      </c>
      <c r="I216" s="52" t="s">
        <v>658</v>
      </c>
      <c r="J216" s="52" t="s">
        <v>1240</v>
      </c>
      <c r="K216" s="52" t="s">
        <v>590</v>
      </c>
      <c r="L216" s="52" t="s">
        <v>58</v>
      </c>
      <c r="M216" s="52" t="s">
        <v>56</v>
      </c>
    </row>
    <row r="217" spans="1:13" ht="18.75">
      <c r="A217" s="51" t="s">
        <v>1241</v>
      </c>
      <c r="B217" s="54">
        <v>45734</v>
      </c>
      <c r="C217" s="55">
        <v>14.14</v>
      </c>
      <c r="D217" s="56">
        <v>14.90404</v>
      </c>
      <c r="E217" s="56">
        <v>104.13412</v>
      </c>
      <c r="F217" s="56">
        <v>1052848.16133</v>
      </c>
      <c r="G217" s="56">
        <v>1654095.63739</v>
      </c>
      <c r="H217" s="52" t="s">
        <v>48</v>
      </c>
      <c r="I217" s="52" t="s">
        <v>1242</v>
      </c>
      <c r="J217" s="52" t="s">
        <v>1243</v>
      </c>
      <c r="K217" s="52" t="s">
        <v>590</v>
      </c>
      <c r="L217" s="52" t="s">
        <v>58</v>
      </c>
      <c r="M217" s="52" t="s">
        <v>56</v>
      </c>
    </row>
    <row r="218" spans="1:13" ht="18.75">
      <c r="A218" s="51" t="s">
        <v>1244</v>
      </c>
      <c r="B218" s="54">
        <v>45734</v>
      </c>
      <c r="C218" s="55">
        <v>14.14</v>
      </c>
      <c r="D218" s="56">
        <v>14.90494</v>
      </c>
      <c r="E218" s="56">
        <v>104.13556</v>
      </c>
      <c r="F218" s="56">
        <v>1053001.27636</v>
      </c>
      <c r="G218" s="56">
        <v>1654199.1231199999</v>
      </c>
      <c r="H218" s="52" t="s">
        <v>48</v>
      </c>
      <c r="I218" s="52" t="s">
        <v>1242</v>
      </c>
      <c r="J218" s="52" t="s">
        <v>1243</v>
      </c>
      <c r="K218" s="52" t="s">
        <v>590</v>
      </c>
      <c r="L218" s="52" t="s">
        <v>58</v>
      </c>
      <c r="M218" s="52" t="s">
        <v>56</v>
      </c>
    </row>
    <row r="219" spans="1:13" ht="18.75">
      <c r="A219" s="51" t="s">
        <v>1245</v>
      </c>
      <c r="B219" s="54">
        <v>45734</v>
      </c>
      <c r="C219" s="55">
        <v>14.14</v>
      </c>
      <c r="D219" s="56">
        <v>15.144780000000001</v>
      </c>
      <c r="E219" s="56">
        <v>104.37568</v>
      </c>
      <c r="F219" s="56">
        <v>1078272.88243</v>
      </c>
      <c r="G219" s="56">
        <v>1681441.9163500001</v>
      </c>
      <c r="H219" s="52" t="s">
        <v>48</v>
      </c>
      <c r="I219" s="52" t="s">
        <v>658</v>
      </c>
      <c r="J219" s="52" t="s">
        <v>1240</v>
      </c>
      <c r="K219" s="52" t="s">
        <v>590</v>
      </c>
      <c r="L219" s="52" t="s">
        <v>58</v>
      </c>
      <c r="M219" s="52" t="s">
        <v>56</v>
      </c>
    </row>
    <row r="220" spans="1:13" ht="18.75">
      <c r="A220" s="51" t="s">
        <v>1246</v>
      </c>
      <c r="B220" s="54">
        <v>45734</v>
      </c>
      <c r="C220" s="55">
        <v>14.14</v>
      </c>
      <c r="D220" s="56">
        <v>15.14913</v>
      </c>
      <c r="E220" s="56">
        <v>104.37392</v>
      </c>
      <c r="F220" s="56">
        <v>1078071.19982</v>
      </c>
      <c r="G220" s="56">
        <v>1681920.2307800001</v>
      </c>
      <c r="H220" s="52" t="s">
        <v>48</v>
      </c>
      <c r="I220" s="52" t="s">
        <v>658</v>
      </c>
      <c r="J220" s="52" t="s">
        <v>1240</v>
      </c>
      <c r="K220" s="52" t="s">
        <v>590</v>
      </c>
      <c r="L220" s="52" t="s">
        <v>58</v>
      </c>
      <c r="M220" s="52" t="s">
        <v>56</v>
      </c>
    </row>
    <row r="221" spans="1:13" ht="18.75">
      <c r="A221" s="51" t="s">
        <v>1247</v>
      </c>
      <c r="B221" s="54">
        <v>45734</v>
      </c>
      <c r="C221" s="55">
        <v>12.31</v>
      </c>
      <c r="D221" s="56">
        <v>13.98016</v>
      </c>
      <c r="E221" s="56">
        <v>102.65885</v>
      </c>
      <c r="F221" s="56">
        <v>895394.95333399996</v>
      </c>
      <c r="G221" s="56">
        <v>1548585.10271</v>
      </c>
      <c r="H221" s="52" t="s">
        <v>48</v>
      </c>
      <c r="I221" s="52" t="s">
        <v>1248</v>
      </c>
      <c r="J221" s="52" t="s">
        <v>1249</v>
      </c>
      <c r="K221" s="52" t="s">
        <v>568</v>
      </c>
      <c r="L221" s="52" t="s">
        <v>210</v>
      </c>
      <c r="M221" s="52" t="s">
        <v>56</v>
      </c>
    </row>
    <row r="222" spans="1:13" ht="18.75">
      <c r="A222" s="51" t="s">
        <v>1250</v>
      </c>
      <c r="B222" s="54">
        <v>45734</v>
      </c>
      <c r="C222" s="55">
        <v>12.31</v>
      </c>
      <c r="D222" s="56">
        <v>13.98057</v>
      </c>
      <c r="E222" s="56">
        <v>102.66070999999999</v>
      </c>
      <c r="F222" s="56">
        <v>895595.49615499994</v>
      </c>
      <c r="G222" s="56">
        <v>1548633.6388000001</v>
      </c>
      <c r="H222" s="52" t="s">
        <v>48</v>
      </c>
      <c r="I222" s="52" t="s">
        <v>1248</v>
      </c>
      <c r="J222" s="52" t="s">
        <v>1249</v>
      </c>
      <c r="K222" s="52" t="s">
        <v>568</v>
      </c>
      <c r="L222" s="52" t="s">
        <v>210</v>
      </c>
      <c r="M222" s="52" t="s">
        <v>56</v>
      </c>
    </row>
    <row r="223" spans="1:13" ht="18.75">
      <c r="A223" s="51" t="s">
        <v>1251</v>
      </c>
      <c r="B223" s="54">
        <v>45734</v>
      </c>
      <c r="C223" s="55">
        <v>12.31</v>
      </c>
      <c r="D223" s="56">
        <v>13.98157</v>
      </c>
      <c r="E223" s="56">
        <v>102.6653</v>
      </c>
      <c r="F223" s="56">
        <v>896090.40270500001</v>
      </c>
      <c r="G223" s="56">
        <v>1548752.1163300001</v>
      </c>
      <c r="H223" s="52" t="s">
        <v>48</v>
      </c>
      <c r="I223" s="52" t="s">
        <v>1248</v>
      </c>
      <c r="J223" s="52" t="s">
        <v>1249</v>
      </c>
      <c r="K223" s="52" t="s">
        <v>568</v>
      </c>
      <c r="L223" s="52" t="s">
        <v>210</v>
      </c>
      <c r="M223" s="52" t="s">
        <v>892</v>
      </c>
    </row>
    <row r="224" spans="1:13" ht="18.75">
      <c r="A224" s="51" t="s">
        <v>1252</v>
      </c>
      <c r="B224" s="54">
        <v>45734</v>
      </c>
      <c r="C224" s="55">
        <v>12.31</v>
      </c>
      <c r="D224" s="56">
        <v>13.981949999999999</v>
      </c>
      <c r="E224" s="56">
        <v>102.66721</v>
      </c>
      <c r="F224" s="56">
        <v>896296.405547</v>
      </c>
      <c r="G224" s="56">
        <v>1548797.4184000001</v>
      </c>
      <c r="H224" s="52" t="s">
        <v>48</v>
      </c>
      <c r="I224" s="52" t="s">
        <v>1248</v>
      </c>
      <c r="J224" s="52" t="s">
        <v>1249</v>
      </c>
      <c r="K224" s="52" t="s">
        <v>568</v>
      </c>
      <c r="L224" s="52" t="s">
        <v>210</v>
      </c>
      <c r="M224" s="52" t="s">
        <v>892</v>
      </c>
    </row>
    <row r="225" spans="1:13" ht="18.75">
      <c r="A225" s="51" t="s">
        <v>1253</v>
      </c>
      <c r="B225" s="54">
        <v>45734</v>
      </c>
      <c r="C225" s="55">
        <v>14.14</v>
      </c>
      <c r="D225" s="56">
        <v>13.61561</v>
      </c>
      <c r="E225" s="56">
        <v>102.52332</v>
      </c>
      <c r="F225" s="56">
        <v>881325.15351500001</v>
      </c>
      <c r="G225" s="56">
        <v>1507977.93252</v>
      </c>
      <c r="H225" s="52" t="s">
        <v>48</v>
      </c>
      <c r="I225" s="52" t="s">
        <v>1254</v>
      </c>
      <c r="J225" s="52" t="s">
        <v>1255</v>
      </c>
      <c r="K225" s="52" t="s">
        <v>568</v>
      </c>
      <c r="L225" s="52" t="s">
        <v>210</v>
      </c>
      <c r="M225" s="52" t="s">
        <v>56</v>
      </c>
    </row>
    <row r="226" spans="1:13" ht="18.75">
      <c r="A226" s="51" t="s">
        <v>1256</v>
      </c>
      <c r="B226" s="54">
        <v>45734</v>
      </c>
      <c r="C226" s="55">
        <v>12.31</v>
      </c>
      <c r="D226" s="56">
        <v>15.37359</v>
      </c>
      <c r="E226" s="56">
        <v>103.94459999999999</v>
      </c>
      <c r="F226" s="56">
        <v>1031217.96274</v>
      </c>
      <c r="G226" s="56">
        <v>1705735.2252400001</v>
      </c>
      <c r="H226" s="52" t="s">
        <v>48</v>
      </c>
      <c r="I226" s="52" t="s">
        <v>1257</v>
      </c>
      <c r="J226" s="52" t="s">
        <v>1258</v>
      </c>
      <c r="K226" s="52" t="s">
        <v>601</v>
      </c>
      <c r="L226" s="52" t="s">
        <v>58</v>
      </c>
      <c r="M226" s="52" t="s">
        <v>56</v>
      </c>
    </row>
    <row r="227" spans="1:13" ht="18.75">
      <c r="A227" s="51" t="s">
        <v>1259</v>
      </c>
      <c r="B227" s="54">
        <v>45734</v>
      </c>
      <c r="C227" s="55">
        <v>12.31</v>
      </c>
      <c r="D227" s="56">
        <v>15.56925</v>
      </c>
      <c r="E227" s="56">
        <v>104.53570999999999</v>
      </c>
      <c r="F227" s="56">
        <v>1094323.61729</v>
      </c>
      <c r="G227" s="56">
        <v>1729012.60727</v>
      </c>
      <c r="H227" s="52" t="s">
        <v>48</v>
      </c>
      <c r="I227" s="52" t="s">
        <v>1101</v>
      </c>
      <c r="J227" s="52" t="s">
        <v>1102</v>
      </c>
      <c r="K227" s="52" t="s">
        <v>355</v>
      </c>
      <c r="L227" s="52" t="s">
        <v>58</v>
      </c>
      <c r="M227" s="52" t="s">
        <v>56</v>
      </c>
    </row>
    <row r="228" spans="1:13" ht="18.75">
      <c r="A228" s="51" t="s">
        <v>1260</v>
      </c>
      <c r="B228" s="54">
        <v>45734</v>
      </c>
      <c r="C228" s="55">
        <v>14.14</v>
      </c>
      <c r="D228" s="56">
        <v>15.651590000000001</v>
      </c>
      <c r="E228" s="56">
        <v>104.76083</v>
      </c>
      <c r="F228" s="56">
        <v>1118313.5167400001</v>
      </c>
      <c r="G228" s="56">
        <v>1738803.48484</v>
      </c>
      <c r="H228" s="52" t="s">
        <v>48</v>
      </c>
      <c r="I228" s="52" t="s">
        <v>1261</v>
      </c>
      <c r="J228" s="52" t="s">
        <v>1262</v>
      </c>
      <c r="K228" s="52" t="s">
        <v>355</v>
      </c>
      <c r="L228" s="52" t="s">
        <v>58</v>
      </c>
      <c r="M228" s="52" t="s">
        <v>892</v>
      </c>
    </row>
    <row r="229" spans="1:13" ht="18.75">
      <c r="A229" s="51" t="s">
        <v>1263</v>
      </c>
      <c r="B229" s="54">
        <v>45734</v>
      </c>
      <c r="C229" s="55">
        <v>12.31</v>
      </c>
      <c r="D229" s="56">
        <v>14.85345</v>
      </c>
      <c r="E229" s="56">
        <v>105.24441</v>
      </c>
      <c r="F229" s="56">
        <v>1172941.2848700001</v>
      </c>
      <c r="G229" s="56">
        <v>1651544.57262</v>
      </c>
      <c r="H229" s="52" t="s">
        <v>48</v>
      </c>
      <c r="I229" s="52" t="s">
        <v>1264</v>
      </c>
      <c r="J229" s="52" t="s">
        <v>1265</v>
      </c>
      <c r="K229" s="52" t="s">
        <v>59</v>
      </c>
      <c r="L229" s="52" t="s">
        <v>58</v>
      </c>
      <c r="M229" s="52" t="s">
        <v>56</v>
      </c>
    </row>
    <row r="230" spans="1:13" ht="18.75">
      <c r="A230" s="51" t="s">
        <v>1266</v>
      </c>
      <c r="B230" s="54">
        <v>45734</v>
      </c>
      <c r="C230" s="55">
        <v>12.31</v>
      </c>
      <c r="D230" s="56">
        <v>15.039960000000001</v>
      </c>
      <c r="E230" s="56">
        <v>104.86642000000001</v>
      </c>
      <c r="F230" s="56">
        <v>1131528.4111500001</v>
      </c>
      <c r="G230" s="56">
        <v>1671156.6762000001</v>
      </c>
      <c r="H230" s="52" t="s">
        <v>48</v>
      </c>
      <c r="I230" s="52" t="s">
        <v>1267</v>
      </c>
      <c r="J230" s="52" t="s">
        <v>207</v>
      </c>
      <c r="K230" s="52" t="s">
        <v>59</v>
      </c>
      <c r="L230" s="52" t="s">
        <v>58</v>
      </c>
      <c r="M230" s="52" t="s">
        <v>56</v>
      </c>
    </row>
    <row r="231" spans="1:13" ht="18.75">
      <c r="A231" s="51" t="s">
        <v>1268</v>
      </c>
      <c r="B231" s="54">
        <v>45734</v>
      </c>
      <c r="C231" s="55">
        <v>12.31</v>
      </c>
      <c r="D231" s="56">
        <v>15.04086</v>
      </c>
      <c r="E231" s="56">
        <v>104.87085</v>
      </c>
      <c r="F231" s="56">
        <v>1132004.0953899999</v>
      </c>
      <c r="G231" s="56">
        <v>1671269.4369000001</v>
      </c>
      <c r="H231" s="52" t="s">
        <v>48</v>
      </c>
      <c r="I231" s="52" t="s">
        <v>1267</v>
      </c>
      <c r="J231" s="52" t="s">
        <v>207</v>
      </c>
      <c r="K231" s="52" t="s">
        <v>59</v>
      </c>
      <c r="L231" s="52" t="s">
        <v>58</v>
      </c>
      <c r="M231" s="52" t="s">
        <v>56</v>
      </c>
    </row>
    <row r="232" spans="1:13" ht="18.75">
      <c r="A232" s="51" t="s">
        <v>1269</v>
      </c>
      <c r="B232" s="54">
        <v>45734</v>
      </c>
      <c r="C232" s="55">
        <v>12.31</v>
      </c>
      <c r="D232" s="56">
        <v>15.04177</v>
      </c>
      <c r="E232" s="56">
        <v>104.87524000000001</v>
      </c>
      <c r="F232" s="56">
        <v>1132475.4298</v>
      </c>
      <c r="G232" s="56">
        <v>1671383.20456</v>
      </c>
      <c r="H232" s="52" t="s">
        <v>48</v>
      </c>
      <c r="I232" s="52" t="s">
        <v>1267</v>
      </c>
      <c r="J232" s="52" t="s">
        <v>207</v>
      </c>
      <c r="K232" s="52" t="s">
        <v>59</v>
      </c>
      <c r="L232" s="52" t="s">
        <v>58</v>
      </c>
      <c r="M232" s="52" t="s">
        <v>56</v>
      </c>
    </row>
    <row r="233" spans="1:13" ht="18.75">
      <c r="A233" s="51" t="s">
        <v>1270</v>
      </c>
      <c r="B233" s="54">
        <v>45734</v>
      </c>
      <c r="C233" s="55">
        <v>12.31</v>
      </c>
      <c r="D233" s="56">
        <v>15.042680000000001</v>
      </c>
      <c r="E233" s="56">
        <v>104.87966</v>
      </c>
      <c r="F233" s="56">
        <v>1132950.0026199999</v>
      </c>
      <c r="G233" s="56">
        <v>1671497.0697999999</v>
      </c>
      <c r="H233" s="52" t="s">
        <v>48</v>
      </c>
      <c r="I233" s="52" t="s">
        <v>1267</v>
      </c>
      <c r="J233" s="52" t="s">
        <v>207</v>
      </c>
      <c r="K233" s="52" t="s">
        <v>59</v>
      </c>
      <c r="L233" s="52" t="s">
        <v>58</v>
      </c>
      <c r="M233" s="52" t="s">
        <v>56</v>
      </c>
    </row>
    <row r="234" spans="1:13" ht="18.75">
      <c r="A234" s="51" t="s">
        <v>1271</v>
      </c>
      <c r="B234" s="54">
        <v>45734</v>
      </c>
      <c r="C234" s="55">
        <v>12.31</v>
      </c>
      <c r="D234" s="56">
        <v>15.04763</v>
      </c>
      <c r="E234" s="56">
        <v>104.87394999999999</v>
      </c>
      <c r="F234" s="56">
        <v>1132318.7458599999</v>
      </c>
      <c r="G234" s="56">
        <v>1672030.6061799999</v>
      </c>
      <c r="H234" s="52" t="s">
        <v>48</v>
      </c>
      <c r="I234" s="52" t="s">
        <v>637</v>
      </c>
      <c r="J234" s="52" t="s">
        <v>606</v>
      </c>
      <c r="K234" s="52" t="s">
        <v>59</v>
      </c>
      <c r="L234" s="52" t="s">
        <v>58</v>
      </c>
      <c r="M234" s="52" t="s">
        <v>56</v>
      </c>
    </row>
    <row r="235" spans="1:13" ht="18.75">
      <c r="A235" s="51" t="s">
        <v>1272</v>
      </c>
      <c r="B235" s="54">
        <v>45734</v>
      </c>
      <c r="C235" s="55">
        <v>12.31</v>
      </c>
      <c r="D235" s="56">
        <v>15.088419999999999</v>
      </c>
      <c r="E235" s="56">
        <v>104.92413000000001</v>
      </c>
      <c r="F235" s="56">
        <v>1137614.97985</v>
      </c>
      <c r="G235" s="56">
        <v>1676708.6164299999</v>
      </c>
      <c r="H235" s="52" t="s">
        <v>48</v>
      </c>
      <c r="I235" s="52" t="s">
        <v>1273</v>
      </c>
      <c r="J235" s="52" t="s">
        <v>606</v>
      </c>
      <c r="K235" s="52" t="s">
        <v>59</v>
      </c>
      <c r="L235" s="52" t="s">
        <v>58</v>
      </c>
      <c r="M235" s="52" t="s">
        <v>56</v>
      </c>
    </row>
    <row r="236" spans="1:13" ht="18.75">
      <c r="A236" s="51" t="s">
        <v>1274</v>
      </c>
      <c r="B236" s="54">
        <v>45734</v>
      </c>
      <c r="C236" s="55">
        <v>12.31</v>
      </c>
      <c r="D236" s="56">
        <v>15.089309999999999</v>
      </c>
      <c r="E236" s="56">
        <v>104.92849</v>
      </c>
      <c r="F236" s="56">
        <v>1138083.03431</v>
      </c>
      <c r="G236" s="56">
        <v>1676820.2357399999</v>
      </c>
      <c r="H236" s="52" t="s">
        <v>48</v>
      </c>
      <c r="I236" s="52" t="s">
        <v>1275</v>
      </c>
      <c r="J236" s="52" t="s">
        <v>606</v>
      </c>
      <c r="K236" s="52" t="s">
        <v>59</v>
      </c>
      <c r="L236" s="52" t="s">
        <v>58</v>
      </c>
      <c r="M236" s="52" t="s">
        <v>56</v>
      </c>
    </row>
    <row r="237" spans="1:13" ht="18.75">
      <c r="A237" s="51" t="s">
        <v>1276</v>
      </c>
      <c r="B237" s="54">
        <v>45734</v>
      </c>
      <c r="C237" s="55">
        <v>12.31</v>
      </c>
      <c r="D237" s="56">
        <v>15.09215</v>
      </c>
      <c r="E237" s="56">
        <v>104.92374</v>
      </c>
      <c r="F237" s="56">
        <v>1137561.6765999999</v>
      </c>
      <c r="G237" s="56">
        <v>1677121.9622899999</v>
      </c>
      <c r="H237" s="52" t="s">
        <v>48</v>
      </c>
      <c r="I237" s="52" t="s">
        <v>1273</v>
      </c>
      <c r="J237" s="52" t="s">
        <v>606</v>
      </c>
      <c r="K237" s="52" t="s">
        <v>59</v>
      </c>
      <c r="L237" s="52" t="s">
        <v>58</v>
      </c>
      <c r="M237" s="52" t="s">
        <v>56</v>
      </c>
    </row>
    <row r="238" spans="1:13" ht="18.75">
      <c r="A238" s="51" t="s">
        <v>1277</v>
      </c>
      <c r="B238" s="54">
        <v>45734</v>
      </c>
      <c r="C238" s="55">
        <v>12.31</v>
      </c>
      <c r="D238" s="56">
        <v>15.261659999999999</v>
      </c>
      <c r="E238" s="56">
        <v>104.80606</v>
      </c>
      <c r="F238" s="56">
        <v>1124356.41282</v>
      </c>
      <c r="G238" s="56">
        <v>1695614.9164199999</v>
      </c>
      <c r="H238" s="52" t="s">
        <v>48</v>
      </c>
      <c r="I238" s="52" t="s">
        <v>1278</v>
      </c>
      <c r="J238" s="52" t="s">
        <v>1279</v>
      </c>
      <c r="K238" s="52" t="s">
        <v>59</v>
      </c>
      <c r="L238" s="52" t="s">
        <v>58</v>
      </c>
      <c r="M238" s="52" t="s">
        <v>56</v>
      </c>
    </row>
    <row r="239" spans="1:13" ht="18.75">
      <c r="A239" s="51" t="s">
        <v>1280</v>
      </c>
      <c r="B239" s="54">
        <v>45734</v>
      </c>
      <c r="C239" s="55">
        <v>12.31</v>
      </c>
      <c r="D239" s="56">
        <v>15.264419999999999</v>
      </c>
      <c r="E239" s="56">
        <v>104.80331</v>
      </c>
      <c r="F239" s="56">
        <v>1124051.6067300001</v>
      </c>
      <c r="G239" s="56">
        <v>1695913.61675</v>
      </c>
      <c r="H239" s="52" t="s">
        <v>48</v>
      </c>
      <c r="I239" s="52" t="s">
        <v>1278</v>
      </c>
      <c r="J239" s="52" t="s">
        <v>1279</v>
      </c>
      <c r="K239" s="52" t="s">
        <v>59</v>
      </c>
      <c r="L239" s="52" t="s">
        <v>58</v>
      </c>
      <c r="M239" s="52" t="s">
        <v>56</v>
      </c>
    </row>
    <row r="240" spans="1:13" ht="18.75">
      <c r="A240" s="51" t="s">
        <v>1281</v>
      </c>
      <c r="B240" s="54">
        <v>45734</v>
      </c>
      <c r="C240" s="55">
        <v>12.31</v>
      </c>
      <c r="D240" s="56">
        <v>15.40765</v>
      </c>
      <c r="E240" s="56">
        <v>105.37078</v>
      </c>
      <c r="F240" s="56">
        <v>1184812.35421</v>
      </c>
      <c r="G240" s="56">
        <v>1713560.33559</v>
      </c>
      <c r="H240" s="52" t="s">
        <v>48</v>
      </c>
      <c r="I240" s="52" t="s">
        <v>1282</v>
      </c>
      <c r="J240" s="52" t="s">
        <v>340</v>
      </c>
      <c r="K240" s="52" t="s">
        <v>59</v>
      </c>
      <c r="L240" s="52" t="s">
        <v>58</v>
      </c>
      <c r="M240" s="52" t="s">
        <v>56</v>
      </c>
    </row>
    <row r="241" spans="1:13" ht="18.75">
      <c r="A241" s="51" t="s">
        <v>1283</v>
      </c>
      <c r="B241" s="54">
        <v>45734</v>
      </c>
      <c r="C241" s="55">
        <v>14.14</v>
      </c>
      <c r="D241" s="56">
        <v>15.50048</v>
      </c>
      <c r="E241" s="56">
        <v>104.56711</v>
      </c>
      <c r="F241" s="56">
        <v>1097903.3067099999</v>
      </c>
      <c r="G241" s="56">
        <v>1721463.1117400001</v>
      </c>
      <c r="H241" s="52" t="s">
        <v>48</v>
      </c>
      <c r="I241" s="52" t="s">
        <v>1284</v>
      </c>
      <c r="J241" s="52" t="s">
        <v>617</v>
      </c>
      <c r="K241" s="52" t="s">
        <v>59</v>
      </c>
      <c r="L241" s="52" t="s">
        <v>58</v>
      </c>
      <c r="M241" s="52" t="s">
        <v>56</v>
      </c>
    </row>
    <row r="245" spans="1:13" ht="18.75">
      <c r="A245" s="26" t="s">
        <v>44</v>
      </c>
    </row>
  </sheetData>
  <sortState xmlns:xlrd2="http://schemas.microsoft.com/office/spreadsheetml/2017/richdata2" ref="A4:M24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2025-03-19T02:21:11Z</dcterms:modified>
</cp:coreProperties>
</file>