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303F61C-C930-451E-8EC0-D4AD0C3B6E3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<sst xmlns="http://schemas.openxmlformats.org/spreadsheetml/2006/main" count="128" uniqueCount="75">
  <si>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</si>
  <si>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</si>
  <si>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</si>
  <si>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</si>
  <si>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</si>
  <si>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</si>
  <si>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</si>
  <si>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</si>
  <si>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</si>
  <si>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</si>
  <si>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</si>
  <si>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</si>
  <si>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</si>
  <si>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</si>
  <si>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</si>
  <si>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</si>
  <si>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</si>
  <si>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</si>
  <si>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</si>
  <si>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</si>
  <si>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</si>
  <si>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</si>
  <si>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</si>
  <si>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</si>
  <si>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</si>
  <si>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</si>
  <si>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</si>
  <si>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</si>
  <si>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</si>
  <si>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</si>
  <si>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</si>
  <si>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</si>
  <si>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</si>
  <si>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</si>
  <si>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</si>
  <si>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</si>
  <si>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</si>
  <si>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</si>
  <si>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</si>
  <si>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</si>
  <si>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</si>
  <si>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</si>
  <si>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</si>
  <si>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</si>
  <si>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</si>
  <si>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</si>
  <si>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</si>
  <si>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</si>
  <si>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</si>
  <si>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</si>
  <si>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อุตรดิตถ์</t>
  </si>
  <si>
    <t>สระบุรี</t>
  </si>
  <si>
    <t>ทับกวาง</t>
  </si>
  <si>
    <t>แก่งคอย</t>
  </si>
  <si>
    <t>ป่าทับกวาง และป่ามวกเหล็ก แปลงที่ 1</t>
  </si>
  <si>
    <t>ข้อมูล Hotspot ในพื้นที่ป่าสงวนแห่งชาติ ประจำวันที่  13 พฤศจิกายน 2566</t>
  </si>
  <si>
    <t>ข้อมูล Hotspot นอกพื้นที่ป่าฯ ประจำวันที่ 13 พฤศจิกายน 2566</t>
  </si>
  <si>
    <t>ข้อมูล Hotspot ในพื้นที่ป่าอนุรักษ์ ประจำวันที่ 13 พฤศจิกายน 2566</t>
  </si>
  <si>
    <t>ดอนจิก</t>
  </si>
  <si>
    <t>พิบูลมังสาหาร</t>
  </si>
  <si>
    <t>อุบลราชธานี</t>
  </si>
  <si>
    <t>เป๊าะ</t>
  </si>
  <si>
    <t>บึงบูรพ์</t>
  </si>
  <si>
    <t>ศรีสะเกษ</t>
  </si>
  <si>
    <t>ท่าเสา</t>
  </si>
  <si>
    <t>โพทะเล</t>
  </si>
  <si>
    <t>พิจิตร</t>
  </si>
  <si>
    <t>หาดสองแคว</t>
  </si>
  <si>
    <t>ตรอน</t>
  </si>
  <si>
    <t>บ้านเหล่า</t>
  </si>
  <si>
    <t>สูงเม่น</t>
  </si>
  <si>
    <t>แพร่</t>
  </si>
  <si>
    <t>วังใต้</t>
  </si>
  <si>
    <t>วังเหนือ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</si>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</sst>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7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5" t="s">
        <v>35</v>
      </c>
      <c r="B1" s="25"/>
      <c r="C1" s="25"/>
      <c r="D1" s="25"/>
      <c r="E1" s="25"/>
      <c r="F1" s="2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N11" sqref="N11"/>
    </sheetView>
  </sheetViews>
  <sheetFormatPr defaultColWidth="8.28515625" defaultRowHeight="18.75"/>
  <cols>
    <col min="1" max="1" width="8.5703125" style="13" bestFit="1" customWidth="1"/>
    <col min="2" max="2" width="4.8554687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85546875" style="13" bestFit="1" customWidth="1"/>
    <col min="9" max="9" width="6.5703125" style="13" bestFit="1" customWidth="1"/>
    <col min="10" max="10" width="6.7109375" style="13" bestFit="1" customWidth="1"/>
    <col min="11" max="11" width="7.42578125" style="13" bestFit="1" customWidth="1"/>
    <col min="12" max="12" width="6.28515625" style="13" bestFit="1" customWidth="1"/>
    <col min="13" max="13" width="13.42578125" style="13" bestFit="1" customWidth="1"/>
    <col min="14" max="14" width="14" style="13" bestFit="1" customWidth="1"/>
    <col min="15" max="15" width="28.85546875" style="14" bestFit="1" customWidth="1"/>
    <col min="16" max="16" width="11.5703125" style="14" bestFit="1" customWidth="1"/>
    <col min="17" max="17" width="13.42578125" style="14" bestFit="1" customWidth="1"/>
    <col min="18" max="18" width="45.85546875" style="14" bestFit="1" customWidth="1"/>
    <col min="19" max="19" width="12.8554687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6" t="s">
        <v>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28"/>
  <sheetViews>
    <sheetView zoomScaleNormal="100" workbookViewId="0">
      <selection activeCell="P16" sqref="P16"/>
    </sheetView>
  </sheetViews>
  <sheetFormatPr defaultColWidth="9.140625" defaultRowHeight="22.5" customHeight="1"/>
  <cols>
    <col min="1" max="1" width="9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9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7" t="s">
        <v>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0" customFormat="1" ht="18.75">
      <c r="A4" s="31">
        <v>45243</v>
      </c>
      <c r="B4" s="32">
        <v>1.3</v>
      </c>
      <c r="C4" s="22">
        <v>14.631869999999999</v>
      </c>
      <c r="D4" s="22">
        <v>101.07893</v>
      </c>
      <c r="E4" s="23">
        <v>723921.43742600002</v>
      </c>
      <c r="F4" s="23">
        <v>1618636.35626</v>
      </c>
      <c r="G4" s="24" t="s">
        <v>45</v>
      </c>
      <c r="H4" s="24" t="s">
        <v>52</v>
      </c>
      <c r="I4" s="24" t="s">
        <v>53</v>
      </c>
      <c r="J4" s="24" t="s">
        <v>51</v>
      </c>
      <c r="K4" s="24" t="s">
        <v>49</v>
      </c>
      <c r="L4" s="24" t="s">
        <v>54</v>
      </c>
      <c r="M4" s="24" t="s">
        <v>47</v>
      </c>
    </row>
    <row r="5" spans="1:13" s="30" customFormat="1" ht="18.75">
      <c r="A5" s="31">
        <v>45243</v>
      </c>
      <c r="B5" s="32">
        <v>1.3</v>
      </c>
      <c r="C5" s="22">
        <v>14.633889999999999</v>
      </c>
      <c r="D5" s="22">
        <v>101.07765999999999</v>
      </c>
      <c r="E5" s="23">
        <v>723782.54438400001</v>
      </c>
      <c r="F5" s="23">
        <v>1618858.64472</v>
      </c>
      <c r="G5" s="24" t="s">
        <v>45</v>
      </c>
      <c r="H5" s="24" t="s">
        <v>52</v>
      </c>
      <c r="I5" s="24" t="s">
        <v>53</v>
      </c>
      <c r="J5" s="24" t="s">
        <v>51</v>
      </c>
      <c r="K5" s="24" t="s">
        <v>49</v>
      </c>
      <c r="L5" s="24" t="s">
        <v>54</v>
      </c>
      <c r="M5" s="24" t="s">
        <v>47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"/>
  <sheetViews>
    <sheetView zoomScaleNormal="100" workbookViewId="0">
      <selection activeCell="I27" sqref="I27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9.7109375" style="21" bestFit="1" customWidth="1"/>
    <col min="9" max="9" width="11" style="21" bestFit="1" customWidth="1"/>
    <col min="10" max="10" width="9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6" t="s">
        <v>56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1">
        <v>45243</v>
      </c>
      <c r="B4" s="32">
        <v>12.4</v>
      </c>
      <c r="C4" s="22">
        <v>15.1351</v>
      </c>
      <c r="D4" s="22">
        <v>105.23231</v>
      </c>
      <c r="E4" s="23">
        <v>1170748.0143200001</v>
      </c>
      <c r="F4" s="23">
        <v>1682820.9270599999</v>
      </c>
      <c r="G4" s="24" t="s">
        <v>45</v>
      </c>
      <c r="H4" s="24" t="s">
        <v>58</v>
      </c>
      <c r="I4" s="24" t="s">
        <v>59</v>
      </c>
      <c r="J4" s="24" t="s">
        <v>60</v>
      </c>
      <c r="K4" s="24" t="s">
        <v>48</v>
      </c>
      <c r="L4" s="24" t="s">
        <v>47</v>
      </c>
    </row>
    <row r="5" spans="1:12">
      <c r="A5" s="31">
        <v>45243</v>
      </c>
      <c r="B5" s="32">
        <v>12.4</v>
      </c>
      <c r="C5" s="22">
        <v>15.30692</v>
      </c>
      <c r="D5" s="22">
        <v>104.04505</v>
      </c>
      <c r="E5" s="23">
        <v>1042206.44866</v>
      </c>
      <c r="F5" s="23">
        <v>1698586.8054500001</v>
      </c>
      <c r="G5" s="24" t="s">
        <v>45</v>
      </c>
      <c r="H5" s="24" t="s">
        <v>61</v>
      </c>
      <c r="I5" s="24" t="s">
        <v>62</v>
      </c>
      <c r="J5" s="24" t="s">
        <v>63</v>
      </c>
      <c r="K5" s="24" t="s">
        <v>48</v>
      </c>
      <c r="L5" s="24" t="s">
        <v>47</v>
      </c>
    </row>
    <row r="6" spans="1:12">
      <c r="A6" s="31">
        <v>45243</v>
      </c>
      <c r="B6" s="32">
        <v>14.2</v>
      </c>
      <c r="C6" s="22">
        <v>15.979010000000001</v>
      </c>
      <c r="D6" s="22">
        <v>100.19447</v>
      </c>
      <c r="E6" s="23">
        <v>627819.46478599997</v>
      </c>
      <c r="F6" s="23">
        <v>1766980.39714</v>
      </c>
      <c r="G6" s="24" t="s">
        <v>45</v>
      </c>
      <c r="H6" s="24" t="s">
        <v>64</v>
      </c>
      <c r="I6" s="24" t="s">
        <v>65</v>
      </c>
      <c r="J6" s="24" t="s">
        <v>66</v>
      </c>
      <c r="K6" s="24" t="s">
        <v>46</v>
      </c>
      <c r="L6" s="24" t="s">
        <v>47</v>
      </c>
    </row>
    <row r="7" spans="1:12">
      <c r="A7" s="31">
        <v>45243</v>
      </c>
      <c r="B7" s="32">
        <v>14.2</v>
      </c>
      <c r="C7" s="22">
        <v>17.447520000000001</v>
      </c>
      <c r="D7" s="22">
        <v>100.03561999999999</v>
      </c>
      <c r="E7" s="23">
        <v>609974.71961799997</v>
      </c>
      <c r="F7" s="23">
        <v>1929361.05045</v>
      </c>
      <c r="G7" s="24" t="s">
        <v>45</v>
      </c>
      <c r="H7" s="24" t="s">
        <v>67</v>
      </c>
      <c r="I7" s="24" t="s">
        <v>68</v>
      </c>
      <c r="J7" s="24" t="s">
        <v>50</v>
      </c>
      <c r="K7" s="24" t="s">
        <v>46</v>
      </c>
      <c r="L7" s="24" t="s">
        <v>47</v>
      </c>
    </row>
    <row r="8" spans="1:12">
      <c r="A8" s="31">
        <v>45243</v>
      </c>
      <c r="B8" s="32">
        <v>14.2</v>
      </c>
      <c r="C8" s="22">
        <v>18.063279999999999</v>
      </c>
      <c r="D8" s="22">
        <v>100.15555999999999</v>
      </c>
      <c r="E8" s="23">
        <v>622293.64494799997</v>
      </c>
      <c r="F8" s="23">
        <v>1997569.0391899999</v>
      </c>
      <c r="G8" s="24" t="s">
        <v>45</v>
      </c>
      <c r="H8" s="24" t="s">
        <v>69</v>
      </c>
      <c r="I8" s="24" t="s">
        <v>70</v>
      </c>
      <c r="J8" s="24" t="s">
        <v>71</v>
      </c>
      <c r="K8" s="24" t="s">
        <v>46</v>
      </c>
      <c r="L8" s="24" t="s">
        <v>47</v>
      </c>
    </row>
    <row r="9" spans="1:12">
      <c r="A9" s="31">
        <v>45243</v>
      </c>
      <c r="B9" s="32">
        <v>14.2</v>
      </c>
      <c r="C9" s="22">
        <v>19.084029999999998</v>
      </c>
      <c r="D9" s="22">
        <v>99.621409999999997</v>
      </c>
      <c r="E9" s="23">
        <v>565371.44960699999</v>
      </c>
      <c r="F9" s="23">
        <v>2110241.1360300002</v>
      </c>
      <c r="G9" s="24" t="s">
        <v>45</v>
      </c>
      <c r="H9" s="24" t="s">
        <v>72</v>
      </c>
      <c r="I9" s="24" t="s">
        <v>73</v>
      </c>
      <c r="J9" s="24" t="s">
        <v>74</v>
      </c>
      <c r="K9" s="24" t="s">
        <v>46</v>
      </c>
      <c r="L9" s="24" t="s">
        <v>47</v>
      </c>
    </row>
  </sheetData>
  <sortState xmlns:xlrd2="http://schemas.microsoft.com/office/spreadsheetml/2017/richdata2" ref="A4:L5">
    <sortCondition ref="B4:B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2023-11-14T04:04:35Z</dcterms:modified>
</cp:coreProperties>
</file>