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C6A99332-7290-48CD-9389-74B80030A32A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R5" i="4"/>
  <c r="R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<sst xmlns="http://schemas.openxmlformats.org/spreadsheetml/2006/main" count="1963" uniqueCount="473">
  <si>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</si>
  <si>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</si>
  <si>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</si>
  <si>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</si>
  <si>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</si>
  <si>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</si>
  <si>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</si>
  <si>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</si>
  <si>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</si>
  <si>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</si>
  <si>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</si>
  <si>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</si>
  <si>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</si>
  <si>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</si>
  <si>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</si>
  <si>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</si>
  <si>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</si>
  <si>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</si>
  <si>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</si>
  <si>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</si>
  <si>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</si>
  <si>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</si>
  <si>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</si>
  <si>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</si>
  <si>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</si>
  <si>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</si>
  <si>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</si>
  <si>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</si>
  <si>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</si>
  <si>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</si>
  <si>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</si>
  <si>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</si>
  <si>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</si>
  <si>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</si>
  <si>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</si>
  <si>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</si>
  <si>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</si>
  <si>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</si>
  <si>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</si>
  <si>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</si>
  <si>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</si>
  <si>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</si>
  <si>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</si>
  <si>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</si>
  <si>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</si>
  <si>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</si>
  <si>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</si>
  <si>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</si>
  <si>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</si>
  <si>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เชียงราย</t>
  </si>
  <si>
    <t>แพร่</t>
  </si>
  <si>
    <t>ภาคกลางและตะวันออก</t>
  </si>
  <si>
    <t>นครสวรรค์</t>
  </si>
  <si>
    <t>พิจิตร</t>
  </si>
  <si>
    <t>เมืองพิจิตร</t>
  </si>
  <si>
    <t>บางกระทุ่ม</t>
  </si>
  <si>
    <t>พิษณุโลก</t>
  </si>
  <si>
    <t>เมืองอุตรดิตถ์</t>
  </si>
  <si>
    <t>อุตรดิตถ์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</si>
  <si>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</si>
  <si>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</si>
  <si>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</si>
  <si>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</si>
  <si>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บ้านป่า</t>
  </si>
  <si>
    <t>พระพุทธบาท</t>
  </si>
  <si>
    <t>สวรรคโลก</t>
  </si>
  <si>
    <t>สุโขทัย</t>
  </si>
  <si>
    <t>งิ้วงาม</t>
  </si>
  <si>
    <t>ชลบุรี</t>
  </si>
  <si>
    <t xml:space="preserve"> </t>
  </si>
  <si>
    <t>โพสะ</t>
  </si>
  <si>
    <t>เมืองอ่างทอง</t>
  </si>
  <si>
    <t>อ่างทอง</t>
  </si>
  <si>
    <t>นิคมเขาบ่อแก้ว</t>
  </si>
  <si>
    <t>พยุหะคีรี</t>
  </si>
  <si>
    <t>ลาดยาว</t>
  </si>
  <si>
    <t>บรรพตพิสัย</t>
  </si>
  <si>
    <t>เนินมะปราง</t>
  </si>
  <si>
    <t>วังโมกข์</t>
  </si>
  <si>
    <t>วชิรบารมี</t>
  </si>
  <si>
    <t>บางระกำ</t>
  </si>
  <si>
    <t>ท่าตาล</t>
  </si>
  <si>
    <t>เมืองพิษณุโลก</t>
  </si>
  <si>
    <t>วัดพริก</t>
  </si>
  <si>
    <t>เพชรบูรณ์</t>
  </si>
  <si>
    <t>แม่ระมาด</t>
  </si>
  <si>
    <t>ตาก</t>
  </si>
  <si>
    <t>วัดโบสถ์</t>
  </si>
  <si>
    <t>พิชัย</t>
  </si>
  <si>
    <t>ลับแล</t>
  </si>
  <si>
    <t>เลย</t>
  </si>
  <si>
    <t>ลำปาง</t>
  </si>
  <si>
    <t>จุน</t>
  </si>
  <si>
    <t>พะเยา</t>
  </si>
  <si>
    <t>กาญจนบุรี</t>
  </si>
  <si>
    <t>น่าน</t>
  </si>
  <si>
    <t>ป่าลุ่มน้ำวังทองฝั่งซ้าย</t>
  </si>
  <si>
    <t>ลานกระบือ</t>
  </si>
  <si>
    <t>กำแพงเพชร</t>
  </si>
  <si>
    <t>อุทยานแห่งชาติ</t>
  </si>
  <si>
    <t>นครราชสีมา</t>
  </si>
  <si>
    <t>ทับลาน</t>
  </si>
  <si>
    <t>พื้นที่ราษฎรทำกิน</t>
  </si>
  <si>
    <t>โนนพลวง</t>
  </si>
  <si>
    <t>ป่าหนองคล้า และป่าดงฉัตร</t>
  </si>
  <si>
    <t>วังโพรง</t>
  </si>
  <si>
    <t>ป่าภูเปือย ป่าภูขี้เถ้า และป่าภูเรือ</t>
  </si>
  <si>
    <t>เมืองน่าน</t>
  </si>
  <si>
    <t>low</t>
  </si>
  <si>
    <t>ชัยบาดาล</t>
  </si>
  <si>
    <t>ลพบุรี</t>
  </si>
  <si>
    <t>แจ้ห่ม</t>
  </si>
  <si>
    <t>เชียงใหม่</t>
  </si>
  <si>
    <t>ขะเนจื้อ</t>
  </si>
  <si>
    <t>ป่าแม่ระมาด</t>
  </si>
  <si>
    <t>เขาวง</t>
  </si>
  <si>
    <t>คุยม่วง</t>
  </si>
  <si>
    <t>หนองทอง</t>
  </si>
  <si>
    <t>ไทรงาม</t>
  </si>
  <si>
    <t>สามง่าม</t>
  </si>
  <si>
    <t>เมืองกำแพงเพชร</t>
  </si>
  <si>
    <t>ในเมือง</t>
  </si>
  <si>
    <t>ตรอน</t>
  </si>
  <si>
    <t>ไผ่ล้อม</t>
  </si>
  <si>
    <t>คุ้งตะเภา</t>
  </si>
  <si>
    <t>หนองคาย</t>
  </si>
  <si>
    <t>เด่นชัย</t>
  </si>
  <si>
    <t>สูงเม่น</t>
  </si>
  <si>
    <t>บ้านปง</t>
  </si>
  <si>
    <t>น้ำเลา</t>
  </si>
  <si>
    <t>ร้องกวาง</t>
  </si>
  <si>
    <t>หัวเมือง</t>
  </si>
  <si>
    <t>สอง</t>
  </si>
  <si>
    <t>หงส์หิน</t>
  </si>
  <si>
    <t>เทิง</t>
  </si>
  <si>
    <t>แม่จัน</t>
  </si>
  <si>
    <t>แม่สาย</t>
  </si>
  <si>
    <t>จันทบุรี</t>
  </si>
  <si>
    <t>บางน้ำเปรี้ยว</t>
  </si>
  <si>
    <t>ฉะเชิงเทรา</t>
  </si>
  <si>
    <t>นครปฐม</t>
  </si>
  <si>
    <t>ปทุมธานี</t>
  </si>
  <si>
    <t>บางเลน</t>
  </si>
  <si>
    <t>ลาดหลุมแก้ว</t>
  </si>
  <si>
    <t>ไทรน้อย</t>
  </si>
  <si>
    <t>นนทบุรี</t>
  </si>
  <si>
    <t>สุพรรณบุรี</t>
  </si>
  <si>
    <t>พระนครศรีอยุธยา</t>
  </si>
  <si>
    <t>เดิมบางนางบวช</t>
  </si>
  <si>
    <t>ปากน้ำ</t>
  </si>
  <si>
    <t>อินทร์บุรี</t>
  </si>
  <si>
    <t>สิงห์บุรี</t>
  </si>
  <si>
    <t>สามง่ามท่าโบสถ์</t>
  </si>
  <si>
    <t>หันคา</t>
  </si>
  <si>
    <t>ชัยนาท</t>
  </si>
  <si>
    <t>นางลือ</t>
  </si>
  <si>
    <t>เมืองชัยนาท</t>
  </si>
  <si>
    <t>วังจั่น</t>
  </si>
  <si>
    <t>โคกสำโรง</t>
  </si>
  <si>
    <t>บางหลวง</t>
  </si>
  <si>
    <t>สรรพยา</t>
  </si>
  <si>
    <t>ตาคลี</t>
  </si>
  <si>
    <t>บ้านไร่</t>
  </si>
  <si>
    <t>อุทัยธานี</t>
  </si>
  <si>
    <t>มโนรมย์</t>
  </si>
  <si>
    <t>หนองฉาง</t>
  </si>
  <si>
    <t>พนมรอก</t>
  </si>
  <si>
    <t>ท่าตะโก</t>
  </si>
  <si>
    <t>พนมเศษ</t>
  </si>
  <si>
    <t>ชุมแสง</t>
  </si>
  <si>
    <t>เก้าเลี้ยว</t>
  </si>
  <si>
    <t>หัวดง</t>
  </si>
  <si>
    <t>หนองบัว</t>
  </si>
  <si>
    <t>ตาสัง</t>
  </si>
  <si>
    <t>หนองกรด</t>
  </si>
  <si>
    <t>ท่าขมิ้น</t>
  </si>
  <si>
    <t>โพทะเล</t>
  </si>
  <si>
    <t>ท้ายน้ำ</t>
  </si>
  <si>
    <t>วัดขวาง</t>
  </si>
  <si>
    <t>บึงนาราง</t>
  </si>
  <si>
    <t>บางลาย</t>
  </si>
  <si>
    <t>มหาสารคาม</t>
  </si>
  <si>
    <t>หนองโสน</t>
  </si>
  <si>
    <t>เมืองเพชรบูรณ์</t>
  </si>
  <si>
    <t>กาฬสินธุ์</t>
  </si>
  <si>
    <t>ข้อมูล Hotspot ในพื้นที่ป่าสงวนแห่งชาติ ประจำวันที่ 21 พฤศจิกายน 2566</t>
  </si>
  <si>
    <t>ข้อมูล Hotspot นอกพื้นที่ป่าฯ ประจำวันที่ 21 พฤศจิกายน 2566</t>
  </si>
  <si>
    <t>ข้อมูล Hotspot ในพื้นที่ป่าอนุรักษ์ ประจำวันที่ 21 พฤศจิกายน 2566</t>
  </si>
  <si>
    <t>อุดมทรัพย์</t>
  </si>
  <si>
    <t>วังน้ำเขียว</t>
  </si>
  <si>
    <t>สถานีควบคุมไฟป่าวังน้ำเขียว</t>
  </si>
  <si>
    <t>สำนักบริหารพื้นที่อนุรักษ์ที่ 7 (นครราชสีมา)</t>
  </si>
  <si>
    <t>ห้วยแย้</t>
  </si>
  <si>
    <t>หนองบัวระเหว</t>
  </si>
  <si>
    <t>ชัยภูมิ</t>
  </si>
  <si>
    <t>ไทรทอง</t>
  </si>
  <si>
    <t>ทับช้าง</t>
  </si>
  <si>
    <t>สอยดาว</t>
  </si>
  <si>
    <t>เขาสอยดาว</t>
  </si>
  <si>
    <t>เขตรักษาพันธุ์สัตว์ป่า</t>
  </si>
  <si>
    <t>สถานีควบคุมไฟป่าเขาสอยดาว</t>
  </si>
  <si>
    <t>สำนักบริหารพื้นที่อนุรักษ์ที่ 2 (ศรีราชา)</t>
  </si>
  <si>
    <t>หนองหญ้าปล้อง</t>
  </si>
  <si>
    <t>เพชรบุรี</t>
  </si>
  <si>
    <t>ป่าหนองหญ้าปล้อง</t>
  </si>
  <si>
    <t>บ้านยาง</t>
  </si>
  <si>
    <t>ป่าสองฝั่งลำน้ำแควน้อย</t>
  </si>
  <si>
    <t>โชคชัย</t>
  </si>
  <si>
    <t>ดอยหลวง</t>
  </si>
  <si>
    <t>ป่าสบกกฝั่งขวา</t>
  </si>
  <si>
    <t>แม่เงิน</t>
  </si>
  <si>
    <t>เชียงแสน</t>
  </si>
  <si>
    <t>วังโป่ง</t>
  </si>
  <si>
    <t>ป่าวังโป่ง ป่าชนแดน และป่าวังกำแพง</t>
  </si>
  <si>
    <t>บ้านมุง</t>
  </si>
  <si>
    <t>น้ำสวย</t>
  </si>
  <si>
    <t>เมืองเลย</t>
  </si>
  <si>
    <t>ป่าภูห้วยหมาก ป่าภูทอก และป่าภูบ่อบิด</t>
  </si>
  <si>
    <t>ปลาบ่า</t>
  </si>
  <si>
    <t>ภูเรือ</t>
  </si>
  <si>
    <t>ศรีเชียงใหม่</t>
  </si>
  <si>
    <t>ป่าพานพร้าว และป่าแก้งไก่</t>
  </si>
  <si>
    <t>เสอเพลอ</t>
  </si>
  <si>
    <t>กุมภวาปี</t>
  </si>
  <si>
    <t>อุดรธานี</t>
  </si>
  <si>
    <t>ป่าพันดอนและป่าปะโค</t>
  </si>
  <si>
    <t>ผาจุก</t>
  </si>
  <si>
    <t>ป่าพระฝาง</t>
  </si>
  <si>
    <t>รางบัว</t>
  </si>
  <si>
    <t>จอมบึง</t>
  </si>
  <si>
    <t>ราชบุรี</t>
  </si>
  <si>
    <t>ป่าฝั่งซ้ายแม่น้ำภาชี</t>
  </si>
  <si>
    <t>ป่าหวาย</t>
  </si>
  <si>
    <t>สวนผึ้ง</t>
  </si>
  <si>
    <t>น้ำพาง</t>
  </si>
  <si>
    <t>แม่จริม</t>
  </si>
  <si>
    <t>ป่าน้ำว้าและป่าแม่จริม</t>
  </si>
  <si>
    <t>เกาะจันทร์</t>
  </si>
  <si>
    <t>ป่าท่าบุญมี และป่าบ่อทอง</t>
  </si>
  <si>
    <t>ท่าสุด</t>
  </si>
  <si>
    <t>เมืองเชียงราย</t>
  </si>
  <si>
    <t>ป่าดอยถ้ำผาตอง ป่าดอยสันป่าก๋อย และป่าน้ำแม่งาม</t>
  </si>
  <si>
    <t>หาดสองแคว</t>
  </si>
  <si>
    <t>ป่าคลองตรอนฝั่งซ้าย</t>
  </si>
  <si>
    <t>บ้านแก่ง</t>
  </si>
  <si>
    <t>วังทรายคำ</t>
  </si>
  <si>
    <t>วังเหนือ</t>
  </si>
  <si>
    <t>ป่าขุนวัง แปลงที่สอง</t>
  </si>
  <si>
    <t>ปะโค</t>
  </si>
  <si>
    <t>กุดจับ</t>
  </si>
  <si>
    <t>ป่ากุดจับ</t>
  </si>
  <si>
    <t>สร้างก่อ</t>
  </si>
  <si>
    <t>ไร่</t>
  </si>
  <si>
    <t>พรรณานิคม</t>
  </si>
  <si>
    <t>สกลนคร</t>
  </si>
  <si>
    <t>ป่ากุดไห ป่านาใน และป่าโนนอุดม</t>
  </si>
  <si>
    <t>ป่าโคกผาดำ ป่าโคกหนองข่า และป่าภูบอบิด</t>
  </si>
  <si>
    <t>เตาไห</t>
  </si>
  <si>
    <t>เพ็ญ</t>
  </si>
  <si>
    <t>ป่าโคกทับถ่านและป่าโคกวังเดือนห้า</t>
  </si>
  <si>
    <t>เตาปูน</t>
  </si>
  <si>
    <t>ป่าแม่สอง</t>
  </si>
  <si>
    <t>ดู่พงษ์</t>
  </si>
  <si>
    <t>สันติสุข</t>
  </si>
  <si>
    <t>ป่าแม่น้ำน่านฝั่งตะวันออกตอนใต้</t>
  </si>
  <si>
    <t>กองแขก</t>
  </si>
  <si>
    <t>แม่แจ่ม</t>
  </si>
  <si>
    <t>ป่าแม่แจ่ม</t>
  </si>
  <si>
    <t>วังตะเคียน</t>
  </si>
  <si>
    <t>เขาสมิง</t>
  </si>
  <si>
    <t>ตราด</t>
  </si>
  <si>
    <t>ป่าเขาสมิง (ป่าคลองใหญ่ และป่าเขาไฟไหม้)</t>
  </si>
  <si>
    <t>บึงบา</t>
  </si>
  <si>
    <t>หนองเสือ</t>
  </si>
  <si>
    <t>ป่าก่อ</t>
  </si>
  <si>
    <t>ชานุมาน</t>
  </si>
  <si>
    <t>อำนาจเจริญ</t>
  </si>
  <si>
    <t>หนองปรง</t>
  </si>
  <si>
    <t>เขาย้อย</t>
  </si>
  <si>
    <t>หนองชุมพลเหนือ</t>
  </si>
  <si>
    <t>หัวสำโรง</t>
  </si>
  <si>
    <t>แปลงยาว</t>
  </si>
  <si>
    <t>หนองไผ่</t>
  </si>
  <si>
    <t>ด่านมะขามเตี้ย</t>
  </si>
  <si>
    <t>บึงน้ำรักษ์</t>
  </si>
  <si>
    <t>นราภิรมย์</t>
  </si>
  <si>
    <t>ไทรใหญ่</t>
  </si>
  <si>
    <t>คลองสอง</t>
  </si>
  <si>
    <t>คลองหลวง</t>
  </si>
  <si>
    <t>คูขวาง</t>
  </si>
  <si>
    <t>คลองพระยาบันลือ</t>
  </si>
  <si>
    <t>ลาดบัวหลวง</t>
  </si>
  <si>
    <t>สามเมือง</t>
  </si>
  <si>
    <t>ต้นตาล</t>
  </si>
  <si>
    <t>สองพี่น้อง</t>
  </si>
  <si>
    <t>ช่องด่าน</t>
  </si>
  <si>
    <t>บ่อพลอย</t>
  </si>
  <si>
    <t>หลุมรัง</t>
  </si>
  <si>
    <t>ศาลาลอย</t>
  </si>
  <si>
    <t>ท่าเรือ</t>
  </si>
  <si>
    <t>ท่าหลวง</t>
  </si>
  <si>
    <t>ท่าวุ้ง</t>
  </si>
  <si>
    <t>โคกช้าง</t>
  </si>
  <si>
    <t>แม่ลา</t>
  </si>
  <si>
    <t>บางระจัน</t>
  </si>
  <si>
    <t>บ้านชี</t>
  </si>
  <si>
    <t>บ้านหมี่</t>
  </si>
  <si>
    <t>โคกสลุง</t>
  </si>
  <si>
    <t>พัฒนานิคม</t>
  </si>
  <si>
    <t>ห้วยชัน</t>
  </si>
  <si>
    <t>หัวลำ</t>
  </si>
  <si>
    <t>เด่นใหญ่</t>
  </si>
  <si>
    <t>โพนางดำตก</t>
  </si>
  <si>
    <t>หนองแซง</t>
  </si>
  <si>
    <t>แพรกศรีราชา</t>
  </si>
  <si>
    <t>สรรคบุรี</t>
  </si>
  <si>
    <t>ม่วงค่อม</t>
  </si>
  <si>
    <t>สร้อยทอง</t>
  </si>
  <si>
    <t>หนองหม้อ</t>
  </si>
  <si>
    <t>ชอนสารเดช</t>
  </si>
  <si>
    <t>หนองม่วง</t>
  </si>
  <si>
    <t>ลาดทิพรส</t>
  </si>
  <si>
    <t>สระโบสถ์</t>
  </si>
  <si>
    <t>หางน้ำสาคร</t>
  </si>
  <si>
    <t>มหาโพธิ</t>
  </si>
  <si>
    <t>ไร่พัฒนา</t>
  </si>
  <si>
    <t>รัตนบุรี</t>
  </si>
  <si>
    <t>สุรินทร์</t>
  </si>
  <si>
    <t>ทุ่งโพ</t>
  </si>
  <si>
    <t>สระขุด</t>
  </si>
  <si>
    <t>ชุมพลบุรี</t>
  </si>
  <si>
    <t>หนองหลวง</t>
  </si>
  <si>
    <t>ลุ่มลำชี</t>
  </si>
  <si>
    <t>บ้านเขว้า</t>
  </si>
  <si>
    <t>เมืองคอง</t>
  </si>
  <si>
    <t>เชียงดาว</t>
  </si>
  <si>
    <t>เจริญเมือง</t>
  </si>
  <si>
    <t>พาน</t>
  </si>
  <si>
    <t>เวียง</t>
  </si>
  <si>
    <t>ห้วยสัก</t>
  </si>
  <si>
    <t>ต้า</t>
  </si>
  <si>
    <t>ขุนตาล</t>
  </si>
  <si>
    <t>เวียงชัย</t>
  </si>
  <si>
    <t>เมืองชุม</t>
  </si>
  <si>
    <t>เวียงเหนือ</t>
  </si>
  <si>
    <t>นางแล</t>
  </si>
  <si>
    <t>ศรีดอนชัย</t>
  </si>
  <si>
    <t>เชียงของ</t>
  </si>
  <si>
    <t>สันทราย</t>
  </si>
  <si>
    <t>จันจว้าใต้</t>
  </si>
  <si>
    <t>ศรีดอนมูล</t>
  </si>
  <si>
    <t>บ้านด้าย</t>
  </si>
  <si>
    <t>ศรีเมืองชุม</t>
  </si>
  <si>
    <t>ชัยเกษม</t>
  </si>
  <si>
    <t>บางสะพาน</t>
  </si>
  <si>
    <t>ประจวบคีรีขันธ์</t>
  </si>
  <si>
    <t>ศิลาลอย</t>
  </si>
  <si>
    <t>สามร้อยยอด</t>
  </si>
  <si>
    <t>ทับใต้</t>
  </si>
  <si>
    <t>หัวหิน</t>
  </si>
  <si>
    <t>ชะอำ</t>
  </si>
  <si>
    <t>กลัดหลวง</t>
  </si>
  <si>
    <t>ท่ายาง</t>
  </si>
  <si>
    <t>เขาใหญ่</t>
  </si>
  <si>
    <t>ยางน้ำกลัดใต้</t>
  </si>
  <si>
    <t>หนองเสือช้าง</t>
  </si>
  <si>
    <t>หนองใหญ่</t>
  </si>
  <si>
    <t>คลองกิ่ว</t>
  </si>
  <si>
    <t>บ้านบึง</t>
  </si>
  <si>
    <t>วังใหญ่</t>
  </si>
  <si>
    <t>หนองกระเจา</t>
  </si>
  <si>
    <t>วังสำโรง</t>
  </si>
  <si>
    <t>บางมูลนาก</t>
  </si>
  <si>
    <t>บางแก้ว</t>
  </si>
  <si>
    <t>หอไกร</t>
  </si>
  <si>
    <t>วังงิ้วใต้</t>
  </si>
  <si>
    <t>ดงเจริญ</t>
  </si>
  <si>
    <t>บ้านน้อย</t>
  </si>
  <si>
    <t>บ้านกล้วย</t>
  </si>
  <si>
    <t>ชนแดน</t>
  </si>
  <si>
    <t>วังโบสถ์</t>
  </si>
  <si>
    <t>นาหนองทุ่ม</t>
  </si>
  <si>
    <t>แก้งคร้อ</t>
  </si>
  <si>
    <t>ทุ่งน้อย</t>
  </si>
  <si>
    <t>โพธิ์ไทรงาม</t>
  </si>
  <si>
    <t>ศาลาลาย</t>
  </si>
  <si>
    <t>ห้วยแก้ว</t>
  </si>
  <si>
    <t>คลองคูณ</t>
  </si>
  <si>
    <t>ตะพานหิน</t>
  </si>
  <si>
    <t>ทับคล้อ</t>
  </si>
  <si>
    <t>ทับหมัน</t>
  </si>
  <si>
    <t>วังยาง</t>
  </si>
  <si>
    <t>คลองขลุง</t>
  </si>
  <si>
    <t>ไผ่ท่าโพ</t>
  </si>
  <si>
    <t>โพธิ์ประทับช้าง</t>
  </si>
  <si>
    <t>ดงป่าคำ</t>
  </si>
  <si>
    <t>นายม</t>
  </si>
  <si>
    <t>เขาเจ็ดลูก</t>
  </si>
  <si>
    <t>เนินสว่าง</t>
  </si>
  <si>
    <t>ท้ายดง</t>
  </si>
  <si>
    <t>ทุ่งใหญ่</t>
  </si>
  <si>
    <t>ตะเบาะ</t>
  </si>
  <si>
    <t>ชอนไพร</t>
  </si>
  <si>
    <t>หนองซอน</t>
  </si>
  <si>
    <t>เชียงยืน</t>
  </si>
  <si>
    <t>หนองปล้อง</t>
  </si>
  <si>
    <t>วังทรายพูน</t>
  </si>
  <si>
    <t>ดอนสมบูรณ์</t>
  </si>
  <si>
    <t>ยางตลาด</t>
  </si>
  <si>
    <t>ทรงธรรม</t>
  </si>
  <si>
    <t>สากเหล็ก</t>
  </si>
  <si>
    <t>โคกสลุด</t>
  </si>
  <si>
    <t>ห้วยยาง</t>
  </si>
  <si>
    <t>คอนสาร</t>
  </si>
  <si>
    <t>พันชาลี</t>
  </si>
  <si>
    <t>วังทอง</t>
  </si>
  <si>
    <t>กำแพงดิน</t>
  </si>
  <si>
    <t>นครป่าหมาก</t>
  </si>
  <si>
    <t>หนองพระ</t>
  </si>
  <si>
    <t>วังน้ำคู้</t>
  </si>
  <si>
    <t>บึงพระ</t>
  </si>
  <si>
    <t>วัดป่า</t>
  </si>
  <si>
    <t>หล่มสัก</t>
  </si>
  <si>
    <t>ท่านางงาม</t>
  </si>
  <si>
    <t>บ้านกร่าง</t>
  </si>
  <si>
    <t>ดอนทอง</t>
  </si>
  <si>
    <t>ไผ่ขอดอน</t>
  </si>
  <si>
    <t>หอกลอง</t>
  </si>
  <si>
    <t>พรหมพิราม</t>
  </si>
  <si>
    <t>ท่าช้าง</t>
  </si>
  <si>
    <t>ไกรใน</t>
  </si>
  <si>
    <t>กงไกรลาศ</t>
  </si>
  <si>
    <t>ทับยายเชียง</t>
  </si>
  <si>
    <t>ศรีภิรมย์</t>
  </si>
  <si>
    <t>ตลุกเทียม</t>
  </si>
  <si>
    <t>วงฆ้อง</t>
  </si>
  <si>
    <t>บ่อโพธิ์</t>
  </si>
  <si>
    <t>นครไทย</t>
  </si>
  <si>
    <t>บ้านโคน</t>
  </si>
  <si>
    <t>บ้านหม้อ</t>
  </si>
  <si>
    <t>คอรุม</t>
  </si>
  <si>
    <t>บ้านใหม่ไชยมงคล</t>
  </si>
  <si>
    <t>ทุ่งเสลี่ยม</t>
  </si>
  <si>
    <t>นครชุม</t>
  </si>
  <si>
    <t>ไร่อ้อย</t>
  </si>
  <si>
    <t>บ้านดารา</t>
  </si>
  <si>
    <t>ท่าสัก</t>
  </si>
  <si>
    <t>ศรีสัชนาลัย</t>
  </si>
  <si>
    <t>แร่</t>
  </si>
  <si>
    <t>พังโคน</t>
  </si>
  <si>
    <t>ไฮหย่อง</t>
  </si>
  <si>
    <t>วังกะพี้</t>
  </si>
  <si>
    <t>หาดกรวด</t>
  </si>
  <si>
    <t>หนองผือ</t>
  </si>
  <si>
    <t>ท่าลี่</t>
  </si>
  <si>
    <t>สบสาย</t>
  </si>
  <si>
    <t>นาแก้ว</t>
  </si>
  <si>
    <t>เกาะคา</t>
  </si>
  <si>
    <t>แม่ยางตาล</t>
  </si>
  <si>
    <t>แม่ยางฮ่อ</t>
  </si>
  <si>
    <t>หนองปลาสะวาย</t>
  </si>
  <si>
    <t>บ้านโฮ่ง</t>
  </si>
  <si>
    <t>ลำพูน</t>
  </si>
  <si>
    <t>บ้านหนุน</t>
  </si>
  <si>
    <t>ส้านนาหนองใหม่</t>
  </si>
  <si>
    <t>เวียงสา</t>
  </si>
  <si>
    <t>บ้านกลาง</t>
  </si>
  <si>
    <t>ช่างเคิ่ง</t>
  </si>
  <si>
    <t>กองควาย</t>
  </si>
  <si>
    <t>แม่สุก</t>
  </si>
  <si>
    <t>บ้านโป่ง</t>
  </si>
  <si>
    <t>พร้าว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</si>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</sst>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38" fillId="0" borderId="1" xfId="46" applyFont="1" applyFill="1" applyBorder="1" applyAlignment="1">
      <alignment horizontal="center"/>
    </xf>
    <xf numFmtId="0" fontId="27" fillId="0" borderId="0" xfId="0" applyFont="1" applyFill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9" t="s">
        <v>35</v>
      </c>
      <c r="B1" s="29"/>
      <c r="C1" s="29"/>
      <c r="D1" s="29"/>
      <c r="E1" s="29"/>
      <c r="F1" s="2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tabSelected="1" zoomScaleNormal="100" workbookViewId="0">
      <selection activeCell="O16" sqref="O16"/>
    </sheetView>
  </sheetViews>
  <sheetFormatPr defaultColWidth="8.28515625" defaultRowHeight="18.75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28515625" style="13" bestFit="1" customWidth="1"/>
    <col min="9" max="9" width="11.5703125" style="13" bestFit="1" customWidth="1"/>
    <col min="10" max="10" width="9.7109375" style="13" bestFit="1" customWidth="1"/>
    <col min="11" max="11" width="18.5703125" style="13" bestFit="1" customWidth="1"/>
    <col min="12" max="12" width="9.140625" style="13" bestFit="1" customWidth="1"/>
    <col min="13" max="13" width="15.5703125" style="13" bestFit="1" customWidth="1"/>
    <col min="14" max="14" width="22.570312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3.5703125" style="14" bestFit="1" customWidth="1"/>
    <col min="20" max="20" width="12.7109375" style="14" bestFit="1" customWidth="1"/>
    <col min="21" max="16384" width="8.28515625" style="14"/>
  </cols>
  <sheetData>
    <row r="1" spans="1:18" ht="28.5" customHeight="1">
      <c r="A1" s="30" t="s">
        <v>187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34" t="s">
        <v>43</v>
      </c>
      <c r="R3" s="34" t="s">
        <v>44</v>
      </c>
    </row>
    <row r="4" spans="1:18" s="22" customFormat="1">
      <c r="A4" s="27">
        <v>45251</v>
      </c>
      <c r="B4" s="28">
        <v>13.29</v>
      </c>
      <c r="C4" s="23">
        <v>13.307029999999999</v>
      </c>
      <c r="D4" s="23">
        <v>102.12517</v>
      </c>
      <c r="E4" s="24">
        <v>838627.40806599997</v>
      </c>
      <c r="F4" s="24">
        <v>1473216.6086500001</v>
      </c>
      <c r="G4" s="25" t="s">
        <v>45</v>
      </c>
      <c r="H4" s="25" t="s">
        <v>196</v>
      </c>
      <c r="I4" s="25" t="s">
        <v>197</v>
      </c>
      <c r="J4" s="25" t="s">
        <v>137</v>
      </c>
      <c r="K4" s="25" t="s">
        <v>51</v>
      </c>
      <c r="L4" s="25" t="s">
        <v>198</v>
      </c>
      <c r="M4" s="25" t="s">
        <v>199</v>
      </c>
      <c r="N4" s="25" t="s">
        <v>200</v>
      </c>
      <c r="O4" s="25" t="s">
        <v>201</v>
      </c>
      <c r="P4" s="25" t="s">
        <v>47</v>
      </c>
      <c r="Q4" s="35" t="s">
        <v>102</v>
      </c>
      <c r="R4" s="26" t="str">
        <f>HYPERLINK(CONCATENATE("http://maps.google.com/maps?q=",C4,",",D4))</f>
        <v>http://maps.google.com/maps?q=13.30703,102.12517</v>
      </c>
    </row>
    <row r="5" spans="1:18" s="22" customFormat="1">
      <c r="A5" s="27">
        <v>45251</v>
      </c>
      <c r="B5" s="28">
        <v>13.29</v>
      </c>
      <c r="C5" s="23">
        <v>15.977460000000001</v>
      </c>
      <c r="D5" s="23">
        <v>101.63068</v>
      </c>
      <c r="E5" s="24">
        <v>781576.63611399999</v>
      </c>
      <c r="F5" s="24">
        <v>1768222.3520800001</v>
      </c>
      <c r="G5" s="25" t="s">
        <v>45</v>
      </c>
      <c r="H5" s="25" t="s">
        <v>192</v>
      </c>
      <c r="I5" s="25" t="s">
        <v>193</v>
      </c>
      <c r="J5" s="25" t="s">
        <v>194</v>
      </c>
      <c r="K5" s="25" t="s">
        <v>48</v>
      </c>
      <c r="L5" s="25" t="s">
        <v>195</v>
      </c>
      <c r="M5" s="25" t="s">
        <v>99</v>
      </c>
      <c r="N5" s="25" t="s">
        <v>69</v>
      </c>
      <c r="O5" s="25" t="s">
        <v>191</v>
      </c>
      <c r="P5" s="25" t="s">
        <v>47</v>
      </c>
      <c r="Q5" s="35" t="s">
        <v>472</v>
      </c>
      <c r="R5" s="36" t="str">
        <f>HYPERLINK(CONCATENATE("http://maps.google.com/maps?q=",C5,",",D5))</f>
        <v>http://maps.google.com/maps?q=15.97746,101.63068</v>
      </c>
    </row>
    <row r="6" spans="1:18" s="22" customFormat="1">
      <c r="A6" s="27">
        <v>45251</v>
      </c>
      <c r="B6" s="28">
        <v>13.29</v>
      </c>
      <c r="C6" s="23">
        <v>14.48014</v>
      </c>
      <c r="D6" s="23">
        <v>102.01414</v>
      </c>
      <c r="E6" s="24">
        <v>824944.20130299998</v>
      </c>
      <c r="F6" s="24">
        <v>1602967.06486</v>
      </c>
      <c r="G6" s="25" t="s">
        <v>45</v>
      </c>
      <c r="H6" s="25" t="s">
        <v>188</v>
      </c>
      <c r="I6" s="25" t="s">
        <v>189</v>
      </c>
      <c r="J6" s="25" t="s">
        <v>100</v>
      </c>
      <c r="K6" s="25" t="s">
        <v>48</v>
      </c>
      <c r="L6" s="25" t="s">
        <v>101</v>
      </c>
      <c r="M6" s="25" t="s">
        <v>99</v>
      </c>
      <c r="N6" s="25" t="s">
        <v>190</v>
      </c>
      <c r="O6" s="25" t="s">
        <v>191</v>
      </c>
      <c r="P6" s="25" t="s">
        <v>47</v>
      </c>
      <c r="Q6" s="35" t="s">
        <v>472</v>
      </c>
      <c r="R6" s="36" t="str">
        <f>HYPERLINK(CONCATENATE("http://maps.google.com/maps?q=",C6,",",D6))</f>
        <v>http://maps.google.com/maps?q=14.48014,102.01414</v>
      </c>
    </row>
    <row r="7" spans="1:18">
      <c r="Q7" s="37"/>
      <c r="R7" s="37"/>
    </row>
  </sheetData>
  <sortState xmlns:xlrd2="http://schemas.microsoft.com/office/spreadsheetml/2017/richdata2" ref="A4:R6">
    <sortCondition ref="L3:L6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954"/>
  <sheetViews>
    <sheetView topLeftCell="A20" zoomScaleNormal="100" workbookViewId="0">
      <selection activeCell="H37" sqref="H37"/>
    </sheetView>
  </sheetViews>
  <sheetFormatPr defaultColWidth="9.14062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12.5703125" style="13" bestFit="1" customWidth="1"/>
    <col min="10" max="10" width="9.42578125" style="13" bestFit="1" customWidth="1"/>
    <col min="11" max="11" width="18.5703125" style="13" bestFit="1" customWidth="1"/>
    <col min="12" max="12" width="38.8554687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1" t="s">
        <v>185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.75">
      <c r="A4" s="27">
        <v>45251</v>
      </c>
      <c r="B4" s="28">
        <v>2.19</v>
      </c>
      <c r="C4" s="23">
        <v>18.445869999999999</v>
      </c>
      <c r="D4" s="23">
        <v>98.390839999999997</v>
      </c>
      <c r="E4" s="24">
        <v>435675.76071900001</v>
      </c>
      <c r="F4" s="24">
        <v>2039624.2055500001</v>
      </c>
      <c r="G4" s="25" t="s">
        <v>45</v>
      </c>
      <c r="H4" s="25" t="s">
        <v>265</v>
      </c>
      <c r="I4" s="25" t="s">
        <v>266</v>
      </c>
      <c r="J4" s="25" t="s">
        <v>112</v>
      </c>
      <c r="K4" s="25" t="s">
        <v>46</v>
      </c>
      <c r="L4" s="25" t="s">
        <v>267</v>
      </c>
      <c r="M4" s="25" t="s">
        <v>47</v>
      </c>
    </row>
    <row r="5" spans="1:13" s="22" customFormat="1" ht="18.75">
      <c r="A5" s="27">
        <v>45251</v>
      </c>
      <c r="B5" s="28">
        <v>2.19</v>
      </c>
      <c r="C5" s="23">
        <v>18.449629999999999</v>
      </c>
      <c r="D5" s="23">
        <v>98.391589999999994</v>
      </c>
      <c r="E5" s="24">
        <v>435756.35735100001</v>
      </c>
      <c r="F5" s="24">
        <v>2040039.9693700001</v>
      </c>
      <c r="G5" s="25" t="s">
        <v>45</v>
      </c>
      <c r="H5" s="25" t="s">
        <v>265</v>
      </c>
      <c r="I5" s="25" t="s">
        <v>266</v>
      </c>
      <c r="J5" s="25" t="s">
        <v>112</v>
      </c>
      <c r="K5" s="25" t="s">
        <v>46</v>
      </c>
      <c r="L5" s="25" t="s">
        <v>267</v>
      </c>
      <c r="M5" s="25" t="s">
        <v>47</v>
      </c>
    </row>
    <row r="6" spans="1:13" s="22" customFormat="1" ht="18.75">
      <c r="A6" s="27">
        <v>45251</v>
      </c>
      <c r="B6" s="28">
        <v>2.19</v>
      </c>
      <c r="C6" s="23">
        <v>19.075119999999998</v>
      </c>
      <c r="D6" s="23">
        <v>99.651269999999997</v>
      </c>
      <c r="E6" s="24">
        <v>568516.44732100004</v>
      </c>
      <c r="F6" s="24">
        <v>2109266.6126700002</v>
      </c>
      <c r="G6" s="25" t="s">
        <v>45</v>
      </c>
      <c r="H6" s="25" t="s">
        <v>245</v>
      </c>
      <c r="I6" s="25" t="s">
        <v>246</v>
      </c>
      <c r="J6" s="25" t="s">
        <v>91</v>
      </c>
      <c r="K6" s="25" t="s">
        <v>46</v>
      </c>
      <c r="L6" s="25" t="s">
        <v>247</v>
      </c>
      <c r="M6" s="25" t="s">
        <v>47</v>
      </c>
    </row>
    <row r="7" spans="1:13" s="22" customFormat="1" ht="18.75">
      <c r="A7" s="27">
        <v>45251</v>
      </c>
      <c r="B7" s="28">
        <v>2.19</v>
      </c>
      <c r="C7" s="23">
        <v>14.631119999999999</v>
      </c>
      <c r="D7" s="23">
        <v>101.07684999999999</v>
      </c>
      <c r="E7" s="24">
        <v>723698.07478499995</v>
      </c>
      <c r="F7" s="24">
        <v>1618551.30357</v>
      </c>
      <c r="G7" s="25" t="s">
        <v>45</v>
      </c>
      <c r="H7" s="25" t="s">
        <v>59</v>
      </c>
      <c r="I7" s="25" t="s">
        <v>60</v>
      </c>
      <c r="J7" s="25" t="s">
        <v>61</v>
      </c>
      <c r="K7" s="25" t="s">
        <v>51</v>
      </c>
      <c r="L7" s="25" t="s">
        <v>62</v>
      </c>
      <c r="M7" s="25" t="s">
        <v>47</v>
      </c>
    </row>
    <row r="8" spans="1:13" s="22" customFormat="1" ht="18.75">
      <c r="A8" s="27">
        <v>45251</v>
      </c>
      <c r="B8" s="28">
        <v>13.29</v>
      </c>
      <c r="C8" s="23">
        <v>18.44744</v>
      </c>
      <c r="D8" s="23">
        <v>98.392319999999998</v>
      </c>
      <c r="E8" s="24">
        <v>435832.629021</v>
      </c>
      <c r="F8" s="24">
        <v>2039797.3950799999</v>
      </c>
      <c r="G8" s="25" t="s">
        <v>45</v>
      </c>
      <c r="H8" s="25" t="s">
        <v>265</v>
      </c>
      <c r="I8" s="25" t="s">
        <v>266</v>
      </c>
      <c r="J8" s="25" t="s">
        <v>112</v>
      </c>
      <c r="K8" s="25" t="s">
        <v>46</v>
      </c>
      <c r="L8" s="25" t="s">
        <v>267</v>
      </c>
      <c r="M8" s="25" t="s">
        <v>47</v>
      </c>
    </row>
    <row r="9" spans="1:13" s="22" customFormat="1" ht="18.75">
      <c r="A9" s="27">
        <v>45251</v>
      </c>
      <c r="B9" s="28">
        <v>13.29</v>
      </c>
      <c r="C9" s="23">
        <v>20.146370000000001</v>
      </c>
      <c r="D9" s="23">
        <v>100.24109</v>
      </c>
      <c r="E9" s="24">
        <v>629711.87159500003</v>
      </c>
      <c r="F9" s="24">
        <v>2228162.65803</v>
      </c>
      <c r="G9" s="25" t="s">
        <v>45</v>
      </c>
      <c r="H9" s="25" t="s">
        <v>207</v>
      </c>
      <c r="I9" s="25" t="s">
        <v>208</v>
      </c>
      <c r="J9" s="25" t="s">
        <v>49</v>
      </c>
      <c r="K9" s="25" t="s">
        <v>46</v>
      </c>
      <c r="L9" s="25" t="s">
        <v>209</v>
      </c>
      <c r="M9" s="25" t="s">
        <v>47</v>
      </c>
    </row>
    <row r="10" spans="1:13" s="22" customFormat="1" ht="18.75">
      <c r="A10" s="27">
        <v>45251</v>
      </c>
      <c r="B10" s="28">
        <v>13.29</v>
      </c>
      <c r="C10" s="23">
        <v>20.298459999999999</v>
      </c>
      <c r="D10" s="23">
        <v>100.21836</v>
      </c>
      <c r="E10" s="24">
        <v>627212.22783300001</v>
      </c>
      <c r="F10" s="24">
        <v>2244978.7127299998</v>
      </c>
      <c r="G10" s="25" t="s">
        <v>45</v>
      </c>
      <c r="H10" s="25" t="s">
        <v>210</v>
      </c>
      <c r="I10" s="25" t="s">
        <v>211</v>
      </c>
      <c r="J10" s="25" t="s">
        <v>49</v>
      </c>
      <c r="K10" s="25" t="s">
        <v>46</v>
      </c>
      <c r="L10" s="25" t="s">
        <v>209</v>
      </c>
      <c r="M10" s="25" t="s">
        <v>108</v>
      </c>
    </row>
    <row r="11" spans="1:13" s="22" customFormat="1" ht="18.75">
      <c r="A11" s="27">
        <v>45251</v>
      </c>
      <c r="B11" s="28">
        <v>13.29</v>
      </c>
      <c r="C11" s="23">
        <v>20.104559999999999</v>
      </c>
      <c r="D11" s="23">
        <v>99.902109999999993</v>
      </c>
      <c r="E11" s="24">
        <v>594305.95314200001</v>
      </c>
      <c r="F11" s="24">
        <v>2223307.1941499999</v>
      </c>
      <c r="G11" s="25" t="s">
        <v>45</v>
      </c>
      <c r="H11" s="25" t="s">
        <v>239</v>
      </c>
      <c r="I11" s="25" t="s">
        <v>240</v>
      </c>
      <c r="J11" s="25" t="s">
        <v>49</v>
      </c>
      <c r="K11" s="25" t="s">
        <v>46</v>
      </c>
      <c r="L11" s="25" t="s">
        <v>241</v>
      </c>
      <c r="M11" s="25" t="s">
        <v>47</v>
      </c>
    </row>
    <row r="12" spans="1:13" s="22" customFormat="1" ht="18.75">
      <c r="A12" s="27">
        <v>45251</v>
      </c>
      <c r="B12" s="28">
        <v>13.29</v>
      </c>
      <c r="C12" s="23">
        <v>13.241809999999999</v>
      </c>
      <c r="D12" s="23">
        <v>99.712509999999995</v>
      </c>
      <c r="E12" s="24">
        <v>577191.85827800003</v>
      </c>
      <c r="F12" s="24">
        <v>1463986.77492</v>
      </c>
      <c r="G12" s="25" t="s">
        <v>45</v>
      </c>
      <c r="H12" s="25" t="s">
        <v>202</v>
      </c>
      <c r="I12" s="25" t="s">
        <v>202</v>
      </c>
      <c r="J12" s="25" t="s">
        <v>203</v>
      </c>
      <c r="K12" s="25" t="s">
        <v>51</v>
      </c>
      <c r="L12" s="25" t="s">
        <v>204</v>
      </c>
      <c r="M12" s="25" t="s">
        <v>47</v>
      </c>
    </row>
    <row r="13" spans="1:13" s="22" customFormat="1" ht="18.75">
      <c r="A13" s="27">
        <v>45251</v>
      </c>
      <c r="B13" s="28">
        <v>13.29</v>
      </c>
      <c r="C13" s="23">
        <v>16.363389999999999</v>
      </c>
      <c r="D13" s="23">
        <v>100.83150000000001</v>
      </c>
      <c r="E13" s="24">
        <v>695625.19481699995</v>
      </c>
      <c r="F13" s="24">
        <v>1810013.3171600001</v>
      </c>
      <c r="G13" s="25" t="s">
        <v>45</v>
      </c>
      <c r="H13" s="25" t="s">
        <v>212</v>
      </c>
      <c r="I13" s="25" t="s">
        <v>212</v>
      </c>
      <c r="J13" s="25" t="s">
        <v>84</v>
      </c>
      <c r="K13" s="25" t="s">
        <v>46</v>
      </c>
      <c r="L13" s="25" t="s">
        <v>213</v>
      </c>
      <c r="M13" s="25" t="s">
        <v>47</v>
      </c>
    </row>
    <row r="14" spans="1:13" s="22" customFormat="1" ht="18.75">
      <c r="A14" s="27">
        <v>45251</v>
      </c>
      <c r="B14" s="28">
        <v>13.29</v>
      </c>
      <c r="C14" s="23">
        <v>17.646930000000001</v>
      </c>
      <c r="D14" s="23">
        <v>101.81596999999999</v>
      </c>
      <c r="E14" s="24">
        <v>798792.43986000004</v>
      </c>
      <c r="F14" s="24">
        <v>1953351.12368</v>
      </c>
      <c r="G14" s="25" t="s">
        <v>45</v>
      </c>
      <c r="H14" s="25" t="s">
        <v>215</v>
      </c>
      <c r="I14" s="25" t="s">
        <v>216</v>
      </c>
      <c r="J14" s="25" t="s">
        <v>90</v>
      </c>
      <c r="K14" s="25" t="s">
        <v>48</v>
      </c>
      <c r="L14" s="25" t="s">
        <v>217</v>
      </c>
      <c r="M14" s="25" t="s">
        <v>47</v>
      </c>
    </row>
    <row r="15" spans="1:13" s="22" customFormat="1" ht="18.75">
      <c r="A15" s="27">
        <v>45251</v>
      </c>
      <c r="B15" s="28">
        <v>13.29</v>
      </c>
      <c r="C15" s="23">
        <v>17.334440000000001</v>
      </c>
      <c r="D15" s="23">
        <v>101.41388999999999</v>
      </c>
      <c r="E15" s="24">
        <v>756545.03113899997</v>
      </c>
      <c r="F15" s="24">
        <v>1918163.9126800001</v>
      </c>
      <c r="G15" s="25" t="s">
        <v>45</v>
      </c>
      <c r="H15" s="25" t="s">
        <v>218</v>
      </c>
      <c r="I15" s="25" t="s">
        <v>219</v>
      </c>
      <c r="J15" s="25" t="s">
        <v>90</v>
      </c>
      <c r="K15" s="25" t="s">
        <v>48</v>
      </c>
      <c r="L15" s="25" t="s">
        <v>106</v>
      </c>
      <c r="M15" s="25" t="s">
        <v>47</v>
      </c>
    </row>
    <row r="16" spans="1:13" s="22" customFormat="1" ht="18.75">
      <c r="A16" s="27">
        <v>45251</v>
      </c>
      <c r="B16" s="28">
        <v>13.29</v>
      </c>
      <c r="C16" s="23">
        <v>17.524660000000001</v>
      </c>
      <c r="D16" s="23">
        <v>101.85129999999999</v>
      </c>
      <c r="E16" s="24">
        <v>802747.47027499997</v>
      </c>
      <c r="F16" s="24">
        <v>1939866.7114599999</v>
      </c>
      <c r="G16" s="25" t="s">
        <v>45</v>
      </c>
      <c r="H16" s="25" t="s">
        <v>215</v>
      </c>
      <c r="I16" s="25" t="s">
        <v>216</v>
      </c>
      <c r="J16" s="25" t="s">
        <v>90</v>
      </c>
      <c r="K16" s="25" t="s">
        <v>48</v>
      </c>
      <c r="L16" s="25" t="s">
        <v>256</v>
      </c>
      <c r="M16" s="25" t="s">
        <v>47</v>
      </c>
    </row>
    <row r="17" spans="1:13" s="22" customFormat="1" ht="18.75">
      <c r="A17" s="27">
        <v>45251</v>
      </c>
      <c r="B17" s="28">
        <v>13.29</v>
      </c>
      <c r="C17" s="23">
        <v>18.53182</v>
      </c>
      <c r="D17" s="23">
        <v>100.17113999999999</v>
      </c>
      <c r="E17" s="24">
        <v>623609.90495400003</v>
      </c>
      <c r="F17" s="24">
        <v>2049427.2266899999</v>
      </c>
      <c r="G17" s="25" t="s">
        <v>45</v>
      </c>
      <c r="H17" s="25" t="s">
        <v>260</v>
      </c>
      <c r="I17" s="25" t="s">
        <v>132</v>
      </c>
      <c r="J17" s="25" t="s">
        <v>50</v>
      </c>
      <c r="K17" s="25" t="s">
        <v>46</v>
      </c>
      <c r="L17" s="25" t="s">
        <v>261</v>
      </c>
      <c r="M17" s="25" t="s">
        <v>47</v>
      </c>
    </row>
    <row r="18" spans="1:13" s="22" customFormat="1" ht="18.75">
      <c r="A18" s="27">
        <v>45251</v>
      </c>
      <c r="B18" s="28">
        <v>13.29</v>
      </c>
      <c r="C18" s="23">
        <v>18.535139999999998</v>
      </c>
      <c r="D18" s="23">
        <v>100.17059</v>
      </c>
      <c r="E18" s="24">
        <v>623549.46158799995</v>
      </c>
      <c r="F18" s="24">
        <v>2049794.2435099999</v>
      </c>
      <c r="G18" s="25" t="s">
        <v>45</v>
      </c>
      <c r="H18" s="25" t="s">
        <v>260</v>
      </c>
      <c r="I18" s="25" t="s">
        <v>132</v>
      </c>
      <c r="J18" s="25" t="s">
        <v>50</v>
      </c>
      <c r="K18" s="25" t="s">
        <v>46</v>
      </c>
      <c r="L18" s="25" t="s">
        <v>261</v>
      </c>
      <c r="M18" s="25" t="s">
        <v>47</v>
      </c>
    </row>
    <row r="19" spans="1:13" s="22" customFormat="1" ht="18.75">
      <c r="A19" s="27">
        <v>45251</v>
      </c>
      <c r="B19" s="28">
        <v>13.29</v>
      </c>
      <c r="C19" s="23">
        <v>16.53415</v>
      </c>
      <c r="D19" s="23">
        <v>99.843279999999993</v>
      </c>
      <c r="E19" s="24">
        <v>589982.99760300003</v>
      </c>
      <c r="F19" s="24">
        <v>1828210.0110200001</v>
      </c>
      <c r="G19" s="25" t="s">
        <v>45</v>
      </c>
      <c r="H19" s="25" t="s">
        <v>103</v>
      </c>
      <c r="I19" s="25" t="s">
        <v>97</v>
      </c>
      <c r="J19" s="25" t="s">
        <v>98</v>
      </c>
      <c r="K19" s="25" t="s">
        <v>46</v>
      </c>
      <c r="L19" s="25" t="s">
        <v>104</v>
      </c>
      <c r="M19" s="25" t="s">
        <v>47</v>
      </c>
    </row>
    <row r="20" spans="1:13" s="22" customFormat="1" ht="18.75">
      <c r="A20" s="27">
        <v>45251</v>
      </c>
      <c r="B20" s="28">
        <v>13.29</v>
      </c>
      <c r="C20" s="23">
        <v>13.38021</v>
      </c>
      <c r="D20" s="23">
        <v>101.43044999999999</v>
      </c>
      <c r="E20" s="24">
        <v>763225.29428200005</v>
      </c>
      <c r="F20" s="24">
        <v>1480474.8579500001</v>
      </c>
      <c r="G20" s="25" t="s">
        <v>45</v>
      </c>
      <c r="H20" s="25" t="s">
        <v>237</v>
      </c>
      <c r="I20" s="25" t="s">
        <v>237</v>
      </c>
      <c r="J20" s="25" t="s">
        <v>68</v>
      </c>
      <c r="K20" s="25" t="s">
        <v>51</v>
      </c>
      <c r="L20" s="25" t="s">
        <v>238</v>
      </c>
      <c r="M20" s="25" t="s">
        <v>47</v>
      </c>
    </row>
    <row r="21" spans="1:13" s="22" customFormat="1" ht="18.75">
      <c r="A21" s="27">
        <v>45251</v>
      </c>
      <c r="B21" s="28">
        <v>13.29</v>
      </c>
      <c r="C21" s="23">
        <v>12.45077</v>
      </c>
      <c r="D21" s="23">
        <v>102.52368</v>
      </c>
      <c r="E21" s="24">
        <v>883156.05461899994</v>
      </c>
      <c r="F21" s="24">
        <v>1378942.2849999999</v>
      </c>
      <c r="G21" s="25" t="s">
        <v>45</v>
      </c>
      <c r="H21" s="25" t="s">
        <v>268</v>
      </c>
      <c r="I21" s="25" t="s">
        <v>269</v>
      </c>
      <c r="J21" s="25" t="s">
        <v>270</v>
      </c>
      <c r="K21" s="25" t="s">
        <v>51</v>
      </c>
      <c r="L21" s="25" t="s">
        <v>271</v>
      </c>
      <c r="M21" s="25" t="s">
        <v>47</v>
      </c>
    </row>
    <row r="22" spans="1:13" s="22" customFormat="1" ht="18.75">
      <c r="A22" s="27">
        <v>45251</v>
      </c>
      <c r="B22" s="28">
        <v>13.29</v>
      </c>
      <c r="C22" s="23">
        <v>17.103680000000001</v>
      </c>
      <c r="D22" s="23">
        <v>98.510549999999995</v>
      </c>
      <c r="E22" s="24">
        <v>447929.56187500001</v>
      </c>
      <c r="F22" s="24">
        <v>1891090.10415</v>
      </c>
      <c r="G22" s="25" t="s">
        <v>45</v>
      </c>
      <c r="H22" s="25" t="s">
        <v>113</v>
      </c>
      <c r="I22" s="25" t="s">
        <v>85</v>
      </c>
      <c r="J22" s="25" t="s">
        <v>86</v>
      </c>
      <c r="K22" s="25" t="s">
        <v>46</v>
      </c>
      <c r="L22" s="25" t="s">
        <v>114</v>
      </c>
      <c r="M22" s="25" t="s">
        <v>47</v>
      </c>
    </row>
    <row r="23" spans="1:13" s="22" customFormat="1" ht="18.75">
      <c r="A23" s="27">
        <v>45251</v>
      </c>
      <c r="B23" s="28">
        <v>13.29</v>
      </c>
      <c r="C23" s="23">
        <v>18.63653</v>
      </c>
      <c r="D23" s="23">
        <v>101.01405</v>
      </c>
      <c r="E23" s="24">
        <v>712469.60896800004</v>
      </c>
      <c r="F23" s="24">
        <v>2061804.7919699999</v>
      </c>
      <c r="G23" s="25" t="s">
        <v>45</v>
      </c>
      <c r="H23" s="25" t="s">
        <v>234</v>
      </c>
      <c r="I23" s="25" t="s">
        <v>235</v>
      </c>
      <c r="J23" s="25" t="s">
        <v>95</v>
      </c>
      <c r="K23" s="25" t="s">
        <v>46</v>
      </c>
      <c r="L23" s="25" t="s">
        <v>236</v>
      </c>
      <c r="M23" s="25" t="s">
        <v>47</v>
      </c>
    </row>
    <row r="24" spans="1:13" s="22" customFormat="1" ht="18.75">
      <c r="A24" s="27">
        <v>45251</v>
      </c>
      <c r="B24" s="28">
        <v>13.29</v>
      </c>
      <c r="C24" s="23">
        <v>18.899149999999999</v>
      </c>
      <c r="D24" s="23">
        <v>100.9143</v>
      </c>
      <c r="E24" s="24">
        <v>701630.782519</v>
      </c>
      <c r="F24" s="24">
        <v>2090759.9820300001</v>
      </c>
      <c r="G24" s="25" t="s">
        <v>45</v>
      </c>
      <c r="H24" s="25" t="s">
        <v>262</v>
      </c>
      <c r="I24" s="25" t="s">
        <v>263</v>
      </c>
      <c r="J24" s="25" t="s">
        <v>95</v>
      </c>
      <c r="K24" s="25" t="s">
        <v>46</v>
      </c>
      <c r="L24" s="25" t="s">
        <v>264</v>
      </c>
      <c r="M24" s="25" t="s">
        <v>47</v>
      </c>
    </row>
    <row r="25" spans="1:13" s="22" customFormat="1" ht="18.75">
      <c r="A25" s="27">
        <v>45251</v>
      </c>
      <c r="B25" s="28">
        <v>13.29</v>
      </c>
      <c r="C25" s="23">
        <v>17.034300000000002</v>
      </c>
      <c r="D25" s="23">
        <v>100.40206000000001</v>
      </c>
      <c r="E25" s="24">
        <v>649225.05101900001</v>
      </c>
      <c r="F25" s="24">
        <v>1883884.4162399999</v>
      </c>
      <c r="G25" s="25" t="s">
        <v>45</v>
      </c>
      <c r="H25" s="25" t="s">
        <v>205</v>
      </c>
      <c r="I25" s="25" t="s">
        <v>87</v>
      </c>
      <c r="J25" s="25" t="s">
        <v>56</v>
      </c>
      <c r="K25" s="25" t="s">
        <v>46</v>
      </c>
      <c r="L25" s="25" t="s">
        <v>206</v>
      </c>
      <c r="M25" s="25" t="s">
        <v>47</v>
      </c>
    </row>
    <row r="26" spans="1:13" s="22" customFormat="1" ht="18.75">
      <c r="A26" s="27">
        <v>45251</v>
      </c>
      <c r="B26" s="28">
        <v>13.29</v>
      </c>
      <c r="C26" s="23">
        <v>16.418800000000001</v>
      </c>
      <c r="D26" s="23">
        <v>100.68871</v>
      </c>
      <c r="E26" s="24">
        <v>680318.67359999998</v>
      </c>
      <c r="F26" s="24">
        <v>1816012.8690599999</v>
      </c>
      <c r="G26" s="25" t="s">
        <v>45</v>
      </c>
      <c r="H26" s="25" t="s">
        <v>105</v>
      </c>
      <c r="I26" s="25" t="s">
        <v>77</v>
      </c>
      <c r="J26" s="25" t="s">
        <v>56</v>
      </c>
      <c r="K26" s="25" t="s">
        <v>46</v>
      </c>
      <c r="L26" s="25" t="s">
        <v>96</v>
      </c>
      <c r="M26" s="25" t="s">
        <v>47</v>
      </c>
    </row>
    <row r="27" spans="1:13" s="22" customFormat="1" ht="18.75">
      <c r="A27" s="27">
        <v>45251</v>
      </c>
      <c r="B27" s="28">
        <v>13.29</v>
      </c>
      <c r="C27" s="23">
        <v>16.515149999999998</v>
      </c>
      <c r="D27" s="23">
        <v>100.67610999999999</v>
      </c>
      <c r="E27" s="24">
        <v>678884.49445999996</v>
      </c>
      <c r="F27" s="24">
        <v>1826663.7193400001</v>
      </c>
      <c r="G27" s="25" t="s">
        <v>45</v>
      </c>
      <c r="H27" s="25" t="s">
        <v>214</v>
      </c>
      <c r="I27" s="25" t="s">
        <v>77</v>
      </c>
      <c r="J27" s="25" t="s">
        <v>56</v>
      </c>
      <c r="K27" s="25" t="s">
        <v>46</v>
      </c>
      <c r="L27" s="25" t="s">
        <v>96</v>
      </c>
      <c r="M27" s="25" t="s">
        <v>47</v>
      </c>
    </row>
    <row r="28" spans="1:13" s="22" customFormat="1" ht="18.75">
      <c r="A28" s="27">
        <v>45251</v>
      </c>
      <c r="B28" s="28">
        <v>13.29</v>
      </c>
      <c r="C28" s="23">
        <v>13.549160000000001</v>
      </c>
      <c r="D28" s="23">
        <v>99.512249999999995</v>
      </c>
      <c r="E28" s="24">
        <v>555425.07633800001</v>
      </c>
      <c r="F28" s="24">
        <v>1497924.6035500001</v>
      </c>
      <c r="G28" s="25" t="s">
        <v>45</v>
      </c>
      <c r="H28" s="25" t="s">
        <v>228</v>
      </c>
      <c r="I28" s="25" t="s">
        <v>229</v>
      </c>
      <c r="J28" s="25" t="s">
        <v>230</v>
      </c>
      <c r="K28" s="25" t="s">
        <v>51</v>
      </c>
      <c r="L28" s="25" t="s">
        <v>231</v>
      </c>
      <c r="M28" s="25" t="s">
        <v>47</v>
      </c>
    </row>
    <row r="29" spans="1:13" s="22" customFormat="1" ht="18.75">
      <c r="A29" s="27">
        <v>45251</v>
      </c>
      <c r="B29" s="28">
        <v>13.29</v>
      </c>
      <c r="C29" s="23">
        <v>13.55264</v>
      </c>
      <c r="D29" s="23">
        <v>99.511660000000006</v>
      </c>
      <c r="E29" s="24">
        <v>555360.43191599997</v>
      </c>
      <c r="F29" s="24">
        <v>1498309.3403700001</v>
      </c>
      <c r="G29" s="25" t="s">
        <v>45</v>
      </c>
      <c r="H29" s="25" t="s">
        <v>228</v>
      </c>
      <c r="I29" s="25" t="s">
        <v>229</v>
      </c>
      <c r="J29" s="25" t="s">
        <v>230</v>
      </c>
      <c r="K29" s="25" t="s">
        <v>51</v>
      </c>
      <c r="L29" s="25" t="s">
        <v>231</v>
      </c>
      <c r="M29" s="25" t="s">
        <v>47</v>
      </c>
    </row>
    <row r="30" spans="1:13" s="22" customFormat="1" ht="18.75">
      <c r="A30" s="27">
        <v>45251</v>
      </c>
      <c r="B30" s="28">
        <v>13.29</v>
      </c>
      <c r="C30" s="23">
        <v>13.597289999999999</v>
      </c>
      <c r="D30" s="23">
        <v>99.407139999999998</v>
      </c>
      <c r="E30" s="24">
        <v>544043.18031700002</v>
      </c>
      <c r="F30" s="24">
        <v>1503226.1006700001</v>
      </c>
      <c r="G30" s="25" t="s">
        <v>45</v>
      </c>
      <c r="H30" s="25" t="s">
        <v>232</v>
      </c>
      <c r="I30" s="25" t="s">
        <v>233</v>
      </c>
      <c r="J30" s="25" t="s">
        <v>230</v>
      </c>
      <c r="K30" s="25" t="s">
        <v>51</v>
      </c>
      <c r="L30" s="25" t="s">
        <v>231</v>
      </c>
      <c r="M30" s="25" t="s">
        <v>47</v>
      </c>
    </row>
    <row r="31" spans="1:13" s="22" customFormat="1" ht="18.75">
      <c r="A31" s="27">
        <v>45251</v>
      </c>
      <c r="B31" s="28">
        <v>13.29</v>
      </c>
      <c r="C31" s="23">
        <v>17.267949999999999</v>
      </c>
      <c r="D31" s="23">
        <v>103.88808</v>
      </c>
      <c r="E31" s="24">
        <v>1020081.37899</v>
      </c>
      <c r="F31" s="24">
        <v>1915794.23006</v>
      </c>
      <c r="G31" s="25" t="s">
        <v>45</v>
      </c>
      <c r="H31" s="25" t="s">
        <v>252</v>
      </c>
      <c r="I31" s="25" t="s">
        <v>253</v>
      </c>
      <c r="J31" s="25" t="s">
        <v>254</v>
      </c>
      <c r="K31" s="25" t="s">
        <v>48</v>
      </c>
      <c r="L31" s="25" t="s">
        <v>255</v>
      </c>
      <c r="M31" s="25" t="s">
        <v>47</v>
      </c>
    </row>
    <row r="32" spans="1:13" s="22" customFormat="1" ht="18.75">
      <c r="A32" s="27">
        <v>45251</v>
      </c>
      <c r="B32" s="28">
        <v>13.29</v>
      </c>
      <c r="C32" s="23">
        <v>14.631600000000001</v>
      </c>
      <c r="D32" s="23">
        <v>101.07717</v>
      </c>
      <c r="E32" s="24">
        <v>723732.06867800001</v>
      </c>
      <c r="F32" s="24">
        <v>1618604.73853</v>
      </c>
      <c r="G32" s="25" t="s">
        <v>45</v>
      </c>
      <c r="H32" s="25" t="s">
        <v>59</v>
      </c>
      <c r="I32" s="25" t="s">
        <v>60</v>
      </c>
      <c r="J32" s="25" t="s">
        <v>61</v>
      </c>
      <c r="K32" s="25" t="s">
        <v>51</v>
      </c>
      <c r="L32" s="25" t="s">
        <v>62</v>
      </c>
      <c r="M32" s="25" t="s">
        <v>47</v>
      </c>
    </row>
    <row r="33" spans="1:13" s="22" customFormat="1" ht="18.75">
      <c r="A33" s="27">
        <v>45251</v>
      </c>
      <c r="B33" s="28">
        <v>13.29</v>
      </c>
      <c r="C33" s="23">
        <v>17.950099999999999</v>
      </c>
      <c r="D33" s="23">
        <v>102.41734</v>
      </c>
      <c r="E33" s="24">
        <v>862045.26343599998</v>
      </c>
      <c r="F33" s="24">
        <v>1987995.1037300001</v>
      </c>
      <c r="G33" s="25" t="s">
        <v>45</v>
      </c>
      <c r="H33" s="25" t="s">
        <v>64</v>
      </c>
      <c r="I33" s="25" t="s">
        <v>220</v>
      </c>
      <c r="J33" s="25" t="s">
        <v>125</v>
      </c>
      <c r="K33" s="25" t="s">
        <v>48</v>
      </c>
      <c r="L33" s="25" t="s">
        <v>221</v>
      </c>
      <c r="M33" s="25" t="s">
        <v>47</v>
      </c>
    </row>
    <row r="34" spans="1:13" s="22" customFormat="1" ht="18.75">
      <c r="A34" s="27">
        <v>45251</v>
      </c>
      <c r="B34" s="28">
        <v>13.29</v>
      </c>
      <c r="C34" s="23">
        <v>17.211349999999999</v>
      </c>
      <c r="D34" s="23">
        <v>102.85415999999999</v>
      </c>
      <c r="E34" s="24">
        <v>910043.51133500005</v>
      </c>
      <c r="F34" s="24">
        <v>1907021.10974</v>
      </c>
      <c r="G34" s="25" t="s">
        <v>45</v>
      </c>
      <c r="H34" s="25" t="s">
        <v>222</v>
      </c>
      <c r="I34" s="25" t="s">
        <v>223</v>
      </c>
      <c r="J34" s="25" t="s">
        <v>224</v>
      </c>
      <c r="K34" s="25" t="s">
        <v>48</v>
      </c>
      <c r="L34" s="25" t="s">
        <v>225</v>
      </c>
      <c r="M34" s="25" t="s">
        <v>47</v>
      </c>
    </row>
    <row r="35" spans="1:13" s="22" customFormat="1" ht="18.75">
      <c r="A35" s="27">
        <v>45251</v>
      </c>
      <c r="B35" s="28">
        <v>13.29</v>
      </c>
      <c r="C35" s="23">
        <v>17.4528</v>
      </c>
      <c r="D35" s="23">
        <v>102.56870000000001</v>
      </c>
      <c r="E35" s="24">
        <v>879142.42639599997</v>
      </c>
      <c r="F35" s="24">
        <v>1933191.7498699999</v>
      </c>
      <c r="G35" s="25" t="s">
        <v>45</v>
      </c>
      <c r="H35" s="25" t="s">
        <v>248</v>
      </c>
      <c r="I35" s="25" t="s">
        <v>249</v>
      </c>
      <c r="J35" s="25" t="s">
        <v>224</v>
      </c>
      <c r="K35" s="25" t="s">
        <v>48</v>
      </c>
      <c r="L35" s="25" t="s">
        <v>250</v>
      </c>
      <c r="M35" s="25" t="s">
        <v>47</v>
      </c>
    </row>
    <row r="36" spans="1:13" s="22" customFormat="1" ht="18.75">
      <c r="A36" s="27">
        <v>45251</v>
      </c>
      <c r="B36" s="28">
        <v>13.29</v>
      </c>
      <c r="C36" s="23">
        <v>17.474119999999999</v>
      </c>
      <c r="D36" s="23">
        <v>102.47682</v>
      </c>
      <c r="E36" s="24">
        <v>869327.89723799995</v>
      </c>
      <c r="F36" s="24">
        <v>1935373.5523399999</v>
      </c>
      <c r="G36" s="25" t="s">
        <v>45</v>
      </c>
      <c r="H36" s="25" t="s">
        <v>251</v>
      </c>
      <c r="I36" s="25" t="s">
        <v>249</v>
      </c>
      <c r="J36" s="25" t="s">
        <v>224</v>
      </c>
      <c r="K36" s="25" t="s">
        <v>48</v>
      </c>
      <c r="L36" s="25" t="s">
        <v>250</v>
      </c>
      <c r="M36" s="25" t="s">
        <v>47</v>
      </c>
    </row>
    <row r="37" spans="1:13" s="22" customFormat="1" ht="18.75">
      <c r="A37" s="27">
        <v>45251</v>
      </c>
      <c r="B37" s="28">
        <v>13.29</v>
      </c>
      <c r="C37" s="23">
        <v>17.629359999999998</v>
      </c>
      <c r="D37" s="23">
        <v>103.10296</v>
      </c>
      <c r="E37" s="24">
        <v>935554.53385999997</v>
      </c>
      <c r="F37" s="24">
        <v>1953909.01829</v>
      </c>
      <c r="G37" s="25" t="s">
        <v>45</v>
      </c>
      <c r="H37" s="25" t="s">
        <v>257</v>
      </c>
      <c r="I37" s="25" t="s">
        <v>258</v>
      </c>
      <c r="J37" s="25" t="s">
        <v>224</v>
      </c>
      <c r="K37" s="25" t="s">
        <v>48</v>
      </c>
      <c r="L37" s="25" t="s">
        <v>259</v>
      </c>
      <c r="M37" s="25" t="s">
        <v>47</v>
      </c>
    </row>
    <row r="38" spans="1:13" s="22" customFormat="1" ht="18.75">
      <c r="A38" s="27">
        <v>45251</v>
      </c>
      <c r="B38" s="28">
        <v>13.29</v>
      </c>
      <c r="C38" s="23">
        <v>17.60454</v>
      </c>
      <c r="D38" s="23">
        <v>100.23371</v>
      </c>
      <c r="E38" s="24">
        <v>630900.11479400005</v>
      </c>
      <c r="F38" s="24">
        <v>1946860.5500399999</v>
      </c>
      <c r="G38" s="25" t="s">
        <v>45</v>
      </c>
      <c r="H38" s="25" t="s">
        <v>226</v>
      </c>
      <c r="I38" s="25" t="s">
        <v>57</v>
      </c>
      <c r="J38" s="25" t="s">
        <v>58</v>
      </c>
      <c r="K38" s="25" t="s">
        <v>46</v>
      </c>
      <c r="L38" s="25" t="s">
        <v>227</v>
      </c>
      <c r="M38" s="25" t="s">
        <v>108</v>
      </c>
    </row>
    <row r="39" spans="1:13" s="22" customFormat="1" ht="18.75">
      <c r="A39" s="27">
        <v>45251</v>
      </c>
      <c r="B39" s="28">
        <v>13.29</v>
      </c>
      <c r="C39" s="23">
        <v>17.6051</v>
      </c>
      <c r="D39" s="23">
        <v>100.23736</v>
      </c>
      <c r="E39" s="24">
        <v>631287.03475400002</v>
      </c>
      <c r="F39" s="24">
        <v>1946925.04217</v>
      </c>
      <c r="G39" s="25" t="s">
        <v>45</v>
      </c>
      <c r="H39" s="25" t="s">
        <v>226</v>
      </c>
      <c r="I39" s="25" t="s">
        <v>57</v>
      </c>
      <c r="J39" s="25" t="s">
        <v>58</v>
      </c>
      <c r="K39" s="25" t="s">
        <v>46</v>
      </c>
      <c r="L39" s="25" t="s">
        <v>227</v>
      </c>
      <c r="M39" s="25" t="s">
        <v>47</v>
      </c>
    </row>
    <row r="40" spans="1:13" s="22" customFormat="1" ht="18.75">
      <c r="A40" s="27">
        <v>45251</v>
      </c>
      <c r="B40" s="28">
        <v>13.29</v>
      </c>
      <c r="C40" s="23">
        <v>17.607340000000001</v>
      </c>
      <c r="D40" s="23">
        <v>100.23714</v>
      </c>
      <c r="E40" s="24">
        <v>631262.07015199994</v>
      </c>
      <c r="F40" s="24">
        <v>1947172.75214</v>
      </c>
      <c r="G40" s="25" t="s">
        <v>45</v>
      </c>
      <c r="H40" s="25" t="s">
        <v>226</v>
      </c>
      <c r="I40" s="25" t="s">
        <v>57</v>
      </c>
      <c r="J40" s="25" t="s">
        <v>58</v>
      </c>
      <c r="K40" s="25" t="s">
        <v>46</v>
      </c>
      <c r="L40" s="25" t="s">
        <v>227</v>
      </c>
      <c r="M40" s="25" t="s">
        <v>108</v>
      </c>
    </row>
    <row r="41" spans="1:13" s="22" customFormat="1" ht="18.75">
      <c r="A41" s="27">
        <v>45251</v>
      </c>
      <c r="B41" s="28">
        <v>13.29</v>
      </c>
      <c r="C41" s="23">
        <v>17.41076</v>
      </c>
      <c r="D41" s="23">
        <v>100.14691999999999</v>
      </c>
      <c r="E41" s="24">
        <v>621819.53758300003</v>
      </c>
      <c r="F41" s="24">
        <v>1925361.14062</v>
      </c>
      <c r="G41" s="25" t="s">
        <v>45</v>
      </c>
      <c r="H41" s="25" t="s">
        <v>242</v>
      </c>
      <c r="I41" s="25" t="s">
        <v>122</v>
      </c>
      <c r="J41" s="25" t="s">
        <v>58</v>
      </c>
      <c r="K41" s="25" t="s">
        <v>46</v>
      </c>
      <c r="L41" s="25" t="s">
        <v>243</v>
      </c>
      <c r="M41" s="25" t="s">
        <v>47</v>
      </c>
    </row>
    <row r="42" spans="1:13" s="22" customFormat="1" ht="18.75">
      <c r="A42" s="27">
        <v>45251</v>
      </c>
      <c r="B42" s="28">
        <v>13.29</v>
      </c>
      <c r="C42" s="23">
        <v>17.415230000000001</v>
      </c>
      <c r="D42" s="23">
        <v>100.15366</v>
      </c>
      <c r="E42" s="24">
        <v>622532.52241900004</v>
      </c>
      <c r="F42" s="24">
        <v>1925860.03899</v>
      </c>
      <c r="G42" s="25" t="s">
        <v>45</v>
      </c>
      <c r="H42" s="25" t="s">
        <v>242</v>
      </c>
      <c r="I42" s="25" t="s">
        <v>122</v>
      </c>
      <c r="J42" s="25" t="s">
        <v>58</v>
      </c>
      <c r="K42" s="25" t="s">
        <v>46</v>
      </c>
      <c r="L42" s="25" t="s">
        <v>243</v>
      </c>
      <c r="M42" s="25" t="s">
        <v>47</v>
      </c>
    </row>
    <row r="43" spans="1:13" s="22" customFormat="1" ht="18.75">
      <c r="A43" s="27">
        <v>45251</v>
      </c>
      <c r="B43" s="28">
        <v>13.29</v>
      </c>
      <c r="C43" s="23">
        <v>17.41581</v>
      </c>
      <c r="D43" s="23">
        <v>100.15732</v>
      </c>
      <c r="E43" s="24">
        <v>622920.91388899996</v>
      </c>
      <c r="F43" s="24">
        <v>1925926.5619000001</v>
      </c>
      <c r="G43" s="25" t="s">
        <v>45</v>
      </c>
      <c r="H43" s="25" t="s">
        <v>244</v>
      </c>
      <c r="I43" s="25" t="s">
        <v>122</v>
      </c>
      <c r="J43" s="25" t="s">
        <v>58</v>
      </c>
      <c r="K43" s="25" t="s">
        <v>46</v>
      </c>
      <c r="L43" s="25" t="s">
        <v>243</v>
      </c>
      <c r="M43" s="25" t="s">
        <v>47</v>
      </c>
    </row>
    <row r="44" spans="1:13" ht="22.5" customHeight="1">
      <c r="M44" s="14"/>
    </row>
    <row r="45" spans="1:13" ht="22.5" customHeight="1">
      <c r="M45" s="14"/>
    </row>
    <row r="46" spans="1:13" ht="22.5" customHeight="1">
      <c r="M46" s="14"/>
    </row>
    <row r="47" spans="1:13" ht="22.5" customHeight="1">
      <c r="M47" s="14"/>
    </row>
    <row r="48" spans="1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</sheetData>
  <sortState xmlns:xlrd2="http://schemas.microsoft.com/office/spreadsheetml/2017/richdata2" ref="A4:M43">
    <sortCondition ref="B4:B43"/>
    <sortCondition ref="J4:J43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65"/>
  <sheetViews>
    <sheetView topLeftCell="A236" zoomScaleNormal="100" workbookViewId="0">
      <selection activeCell="G253" sqref="G253"/>
    </sheetView>
  </sheetViews>
  <sheetFormatPr defaultColWidth="9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4.140625" style="21" bestFit="1" customWidth="1"/>
    <col min="9" max="9" width="13.1406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30" t="s">
        <v>186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7">
        <v>45251</v>
      </c>
      <c r="B4" s="28">
        <v>0.41</v>
      </c>
      <c r="C4" s="23">
        <v>16.092649999999999</v>
      </c>
      <c r="D4" s="23">
        <v>104.82616</v>
      </c>
      <c r="E4" s="24">
        <v>1123978.5533799999</v>
      </c>
      <c r="F4" s="24">
        <v>1787999.6456299999</v>
      </c>
      <c r="G4" s="25" t="s">
        <v>45</v>
      </c>
      <c r="H4" s="25" t="s">
        <v>274</v>
      </c>
      <c r="I4" s="25" t="s">
        <v>275</v>
      </c>
      <c r="J4" s="25" t="s">
        <v>276</v>
      </c>
      <c r="K4" s="25" t="s">
        <v>48</v>
      </c>
      <c r="L4" s="25" t="s">
        <v>47</v>
      </c>
    </row>
    <row r="5" spans="1:12" s="22" customFormat="1">
      <c r="A5" s="27">
        <v>45251</v>
      </c>
      <c r="B5" s="28">
        <v>2.19</v>
      </c>
      <c r="C5" s="23">
        <v>14.13822</v>
      </c>
      <c r="D5" s="23">
        <v>100.84329</v>
      </c>
      <c r="E5" s="24">
        <v>698969.20421800006</v>
      </c>
      <c r="F5" s="24">
        <v>1563794.8135500001</v>
      </c>
      <c r="G5" s="25" t="s">
        <v>45</v>
      </c>
      <c r="H5" s="25" t="s">
        <v>272</v>
      </c>
      <c r="I5" s="25" t="s">
        <v>273</v>
      </c>
      <c r="J5" s="25" t="s">
        <v>141</v>
      </c>
      <c r="K5" s="25" t="s">
        <v>51</v>
      </c>
      <c r="L5" s="25" t="s">
        <v>47</v>
      </c>
    </row>
    <row r="6" spans="1:12" s="22" customFormat="1">
      <c r="A6" s="27">
        <v>45251</v>
      </c>
      <c r="B6" s="28">
        <v>2.19</v>
      </c>
      <c r="C6" s="23">
        <v>16.81841</v>
      </c>
      <c r="D6" s="23">
        <v>99.947109999999995</v>
      </c>
      <c r="E6" s="24">
        <v>600913.88808399998</v>
      </c>
      <c r="F6" s="24">
        <v>1859708.1651600001</v>
      </c>
      <c r="G6" s="25" t="s">
        <v>45</v>
      </c>
      <c r="H6" s="25" t="s">
        <v>116</v>
      </c>
      <c r="I6" s="25" t="s">
        <v>80</v>
      </c>
      <c r="J6" s="25" t="s">
        <v>56</v>
      </c>
      <c r="K6" s="25" t="s">
        <v>46</v>
      </c>
      <c r="L6" s="25" t="s">
        <v>47</v>
      </c>
    </row>
    <row r="7" spans="1:12" s="22" customFormat="1">
      <c r="A7" s="27">
        <v>45251</v>
      </c>
      <c r="B7" s="28">
        <v>2.19</v>
      </c>
      <c r="C7" s="23">
        <v>14.648429999999999</v>
      </c>
      <c r="D7" s="23">
        <v>101.03761</v>
      </c>
      <c r="E7" s="24">
        <v>719452.71832400002</v>
      </c>
      <c r="F7" s="24">
        <v>1620428.5061900001</v>
      </c>
      <c r="G7" s="25" t="s">
        <v>45</v>
      </c>
      <c r="H7" s="25" t="s">
        <v>63</v>
      </c>
      <c r="I7" s="25" t="s">
        <v>60</v>
      </c>
      <c r="J7" s="25" t="s">
        <v>61</v>
      </c>
      <c r="K7" s="25" t="s">
        <v>51</v>
      </c>
      <c r="L7" s="25" t="s">
        <v>47</v>
      </c>
    </row>
    <row r="8" spans="1:12" s="22" customFormat="1">
      <c r="A8" s="27">
        <v>45251</v>
      </c>
      <c r="B8" s="28">
        <v>2.19</v>
      </c>
      <c r="C8" s="23">
        <v>14.67815</v>
      </c>
      <c r="D8" s="23">
        <v>100.85424</v>
      </c>
      <c r="E8" s="24">
        <v>699670.27363099996</v>
      </c>
      <c r="F8" s="24">
        <v>1623547.34354</v>
      </c>
      <c r="G8" s="25" t="s">
        <v>45</v>
      </c>
      <c r="H8" s="25" t="s">
        <v>115</v>
      </c>
      <c r="I8" s="25" t="s">
        <v>64</v>
      </c>
      <c r="J8" s="25" t="s">
        <v>61</v>
      </c>
      <c r="K8" s="25" t="s">
        <v>51</v>
      </c>
      <c r="L8" s="25" t="s">
        <v>47</v>
      </c>
    </row>
    <row r="9" spans="1:12" s="22" customFormat="1">
      <c r="A9" s="27">
        <v>45251</v>
      </c>
      <c r="B9" s="28">
        <v>2.19</v>
      </c>
      <c r="C9" s="23">
        <v>14.53561</v>
      </c>
      <c r="D9" s="23">
        <v>100.45911</v>
      </c>
      <c r="E9" s="24">
        <v>657213.59036999999</v>
      </c>
      <c r="F9" s="24">
        <v>1607465.9347999999</v>
      </c>
      <c r="G9" s="25" t="s">
        <v>45</v>
      </c>
      <c r="H9" s="25" t="s">
        <v>70</v>
      </c>
      <c r="I9" s="25" t="s">
        <v>71</v>
      </c>
      <c r="J9" s="25" t="s">
        <v>72</v>
      </c>
      <c r="K9" s="25" t="s">
        <v>51</v>
      </c>
      <c r="L9" s="25" t="s">
        <v>47</v>
      </c>
    </row>
    <row r="10" spans="1:12" s="22" customFormat="1">
      <c r="A10" s="27">
        <v>45251</v>
      </c>
      <c r="B10" s="28">
        <v>13.29</v>
      </c>
      <c r="C10" s="23">
        <v>19.378550000000001</v>
      </c>
      <c r="D10" s="23">
        <v>98.717299999999994</v>
      </c>
      <c r="E10" s="24">
        <v>470313.69124299998</v>
      </c>
      <c r="F10" s="24">
        <v>2142738.3355700001</v>
      </c>
      <c r="G10" s="25" t="s">
        <v>45</v>
      </c>
      <c r="H10" s="25" t="s">
        <v>334</v>
      </c>
      <c r="I10" s="25" t="s">
        <v>335</v>
      </c>
      <c r="J10" s="25" t="s">
        <v>112</v>
      </c>
      <c r="K10" s="25" t="s">
        <v>46</v>
      </c>
      <c r="L10" s="25" t="s">
        <v>47</v>
      </c>
    </row>
    <row r="11" spans="1:12" s="22" customFormat="1">
      <c r="A11" s="27">
        <v>45251</v>
      </c>
      <c r="B11" s="28">
        <v>13.29</v>
      </c>
      <c r="C11" s="23">
        <v>18.52469</v>
      </c>
      <c r="D11" s="23">
        <v>98.374629999999996</v>
      </c>
      <c r="E11" s="24">
        <v>433994.194234</v>
      </c>
      <c r="F11" s="24">
        <v>2048351.2386</v>
      </c>
      <c r="G11" s="25" t="s">
        <v>45</v>
      </c>
      <c r="H11" s="25" t="s">
        <v>467</v>
      </c>
      <c r="I11" s="25" t="s">
        <v>266</v>
      </c>
      <c r="J11" s="25" t="s">
        <v>112</v>
      </c>
      <c r="K11" s="25" t="s">
        <v>46</v>
      </c>
      <c r="L11" s="25" t="s">
        <v>47</v>
      </c>
    </row>
    <row r="12" spans="1:12" s="22" customFormat="1">
      <c r="A12" s="27">
        <v>45251</v>
      </c>
      <c r="B12" s="28">
        <v>13.29</v>
      </c>
      <c r="C12" s="23">
        <v>19.379740000000002</v>
      </c>
      <c r="D12" s="23">
        <v>99.183700000000002</v>
      </c>
      <c r="E12" s="24">
        <v>519290.149554</v>
      </c>
      <c r="F12" s="24">
        <v>2142855.9725700002</v>
      </c>
      <c r="G12" s="25" t="s">
        <v>45</v>
      </c>
      <c r="H12" s="25" t="s">
        <v>470</v>
      </c>
      <c r="I12" s="25" t="s">
        <v>471</v>
      </c>
      <c r="J12" s="25" t="s">
        <v>112</v>
      </c>
      <c r="K12" s="25" t="s">
        <v>46</v>
      </c>
      <c r="L12" s="25" t="s">
        <v>47</v>
      </c>
    </row>
    <row r="13" spans="1:12" s="22" customFormat="1">
      <c r="A13" s="27">
        <v>45251</v>
      </c>
      <c r="B13" s="28">
        <v>13.29</v>
      </c>
      <c r="C13" s="23">
        <v>19.638780000000001</v>
      </c>
      <c r="D13" s="23">
        <v>99.779690000000002</v>
      </c>
      <c r="E13" s="24">
        <v>581746.04305600002</v>
      </c>
      <c r="F13" s="24">
        <v>2171696.4530600002</v>
      </c>
      <c r="G13" s="25" t="s">
        <v>45</v>
      </c>
      <c r="H13" s="25" t="s">
        <v>336</v>
      </c>
      <c r="I13" s="25" t="s">
        <v>337</v>
      </c>
      <c r="J13" s="25" t="s">
        <v>49</v>
      </c>
      <c r="K13" s="25" t="s">
        <v>46</v>
      </c>
      <c r="L13" s="25" t="s">
        <v>47</v>
      </c>
    </row>
    <row r="14" spans="1:12" s="22" customFormat="1">
      <c r="A14" s="27">
        <v>45251</v>
      </c>
      <c r="B14" s="28">
        <v>13.29</v>
      </c>
      <c r="C14" s="23">
        <v>19.724910000000001</v>
      </c>
      <c r="D14" s="23">
        <v>100.20514</v>
      </c>
      <c r="E14" s="24">
        <v>626288.72901799995</v>
      </c>
      <c r="F14" s="24">
        <v>2181488.6222700002</v>
      </c>
      <c r="G14" s="25" t="s">
        <v>45</v>
      </c>
      <c r="H14" s="25" t="s">
        <v>338</v>
      </c>
      <c r="I14" s="25" t="s">
        <v>134</v>
      </c>
      <c r="J14" s="25" t="s">
        <v>49</v>
      </c>
      <c r="K14" s="25" t="s">
        <v>46</v>
      </c>
      <c r="L14" s="25" t="s">
        <v>47</v>
      </c>
    </row>
    <row r="15" spans="1:12" s="22" customFormat="1">
      <c r="A15" s="27">
        <v>45251</v>
      </c>
      <c r="B15" s="28">
        <v>13.29</v>
      </c>
      <c r="C15" s="23">
        <v>19.759170000000001</v>
      </c>
      <c r="D15" s="23">
        <v>99.924469999999999</v>
      </c>
      <c r="E15" s="24">
        <v>596853.876819</v>
      </c>
      <c r="F15" s="24">
        <v>2185095.5909799999</v>
      </c>
      <c r="G15" s="25" t="s">
        <v>45</v>
      </c>
      <c r="H15" s="25" t="s">
        <v>339</v>
      </c>
      <c r="I15" s="25" t="s">
        <v>240</v>
      </c>
      <c r="J15" s="25" t="s">
        <v>49</v>
      </c>
      <c r="K15" s="25" t="s">
        <v>46</v>
      </c>
      <c r="L15" s="25" t="s">
        <v>47</v>
      </c>
    </row>
    <row r="16" spans="1:12" s="22" customFormat="1">
      <c r="A16" s="27">
        <v>45251</v>
      </c>
      <c r="B16" s="28">
        <v>13.29</v>
      </c>
      <c r="C16" s="23">
        <v>19.802589999999999</v>
      </c>
      <c r="D16" s="23">
        <v>100.20639</v>
      </c>
      <c r="E16" s="24">
        <v>626358.51375299995</v>
      </c>
      <c r="F16" s="24">
        <v>2190086.87427</v>
      </c>
      <c r="G16" s="25" t="s">
        <v>45</v>
      </c>
      <c r="H16" s="25" t="s">
        <v>340</v>
      </c>
      <c r="I16" s="25" t="s">
        <v>341</v>
      </c>
      <c r="J16" s="25" t="s">
        <v>49</v>
      </c>
      <c r="K16" s="25" t="s">
        <v>46</v>
      </c>
      <c r="L16" s="25" t="s">
        <v>47</v>
      </c>
    </row>
    <row r="17" spans="1:12" s="22" customFormat="1">
      <c r="A17" s="27">
        <v>45251</v>
      </c>
      <c r="B17" s="28">
        <v>13.29</v>
      </c>
      <c r="C17" s="23">
        <v>19.87021</v>
      </c>
      <c r="D17" s="23">
        <v>99.874830000000003</v>
      </c>
      <c r="E17" s="24">
        <v>591589.316429</v>
      </c>
      <c r="F17" s="24">
        <v>2197356.5227100002</v>
      </c>
      <c r="G17" s="25" t="s">
        <v>45</v>
      </c>
      <c r="H17" s="25" t="s">
        <v>342</v>
      </c>
      <c r="I17" s="25" t="s">
        <v>342</v>
      </c>
      <c r="J17" s="25" t="s">
        <v>49</v>
      </c>
      <c r="K17" s="25" t="s">
        <v>46</v>
      </c>
      <c r="L17" s="25" t="s">
        <v>47</v>
      </c>
    </row>
    <row r="18" spans="1:12" s="22" customFormat="1">
      <c r="A18" s="27">
        <v>45251</v>
      </c>
      <c r="B18" s="28">
        <v>13.29</v>
      </c>
      <c r="C18" s="23">
        <v>19.90372</v>
      </c>
      <c r="D18" s="23">
        <v>99.959490000000002</v>
      </c>
      <c r="E18" s="24">
        <v>600432.18265199999</v>
      </c>
      <c r="F18" s="24">
        <v>2201113.32607</v>
      </c>
      <c r="G18" s="25" t="s">
        <v>45</v>
      </c>
      <c r="H18" s="25" t="s">
        <v>343</v>
      </c>
      <c r="I18" s="25" t="s">
        <v>342</v>
      </c>
      <c r="J18" s="25" t="s">
        <v>49</v>
      </c>
      <c r="K18" s="25" t="s">
        <v>46</v>
      </c>
      <c r="L18" s="25" t="s">
        <v>47</v>
      </c>
    </row>
    <row r="19" spans="1:12" s="22" customFormat="1">
      <c r="A19" s="27">
        <v>45251</v>
      </c>
      <c r="B19" s="28">
        <v>13.29</v>
      </c>
      <c r="C19" s="23">
        <v>19.94941</v>
      </c>
      <c r="D19" s="23">
        <v>99.974379999999996</v>
      </c>
      <c r="E19" s="24">
        <v>601961.56039799994</v>
      </c>
      <c r="F19" s="24">
        <v>2206178.8611900001</v>
      </c>
      <c r="G19" s="25" t="s">
        <v>45</v>
      </c>
      <c r="H19" s="25" t="s">
        <v>344</v>
      </c>
      <c r="I19" s="25" t="s">
        <v>342</v>
      </c>
      <c r="J19" s="25" t="s">
        <v>49</v>
      </c>
      <c r="K19" s="25" t="s">
        <v>46</v>
      </c>
      <c r="L19" s="25" t="s">
        <v>108</v>
      </c>
    </row>
    <row r="20" spans="1:12" s="22" customFormat="1">
      <c r="A20" s="27">
        <v>45251</v>
      </c>
      <c r="B20" s="28">
        <v>13.29</v>
      </c>
      <c r="C20" s="23">
        <v>19.98218</v>
      </c>
      <c r="D20" s="23">
        <v>99.878270000000001</v>
      </c>
      <c r="E20" s="24">
        <v>591884.74401200004</v>
      </c>
      <c r="F20" s="24">
        <v>2209750.0189499999</v>
      </c>
      <c r="G20" s="25" t="s">
        <v>45</v>
      </c>
      <c r="H20" s="25" t="s">
        <v>345</v>
      </c>
      <c r="I20" s="25" t="s">
        <v>240</v>
      </c>
      <c r="J20" s="25" t="s">
        <v>49</v>
      </c>
      <c r="K20" s="25" t="s">
        <v>46</v>
      </c>
      <c r="L20" s="25" t="s">
        <v>108</v>
      </c>
    </row>
    <row r="21" spans="1:12" s="22" customFormat="1">
      <c r="A21" s="27">
        <v>45251</v>
      </c>
      <c r="B21" s="28">
        <v>13.29</v>
      </c>
      <c r="C21" s="23">
        <v>20.008700000000001</v>
      </c>
      <c r="D21" s="23">
        <v>99.873679999999993</v>
      </c>
      <c r="E21" s="24">
        <v>591389.20404300001</v>
      </c>
      <c r="F21" s="24">
        <v>2212682.4748</v>
      </c>
      <c r="G21" s="25" t="s">
        <v>45</v>
      </c>
      <c r="H21" s="25" t="s">
        <v>345</v>
      </c>
      <c r="I21" s="25" t="s">
        <v>240</v>
      </c>
      <c r="J21" s="25" t="s">
        <v>49</v>
      </c>
      <c r="K21" s="25" t="s">
        <v>46</v>
      </c>
      <c r="L21" s="25" t="s">
        <v>108</v>
      </c>
    </row>
    <row r="22" spans="1:12" s="22" customFormat="1">
      <c r="A22" s="27">
        <v>45251</v>
      </c>
      <c r="B22" s="28">
        <v>13.29</v>
      </c>
      <c r="C22" s="23">
        <v>20.11674</v>
      </c>
      <c r="D22" s="23">
        <v>100.35875</v>
      </c>
      <c r="E22" s="24">
        <v>642037.51219499996</v>
      </c>
      <c r="F22" s="24">
        <v>2224979.16683</v>
      </c>
      <c r="G22" s="25" t="s">
        <v>45</v>
      </c>
      <c r="H22" s="25" t="s">
        <v>346</v>
      </c>
      <c r="I22" s="25" t="s">
        <v>347</v>
      </c>
      <c r="J22" s="25" t="s">
        <v>49</v>
      </c>
      <c r="K22" s="25" t="s">
        <v>46</v>
      </c>
      <c r="L22" s="25" t="s">
        <v>108</v>
      </c>
    </row>
    <row r="23" spans="1:12" s="22" customFormat="1">
      <c r="A23" s="27">
        <v>45251</v>
      </c>
      <c r="B23" s="28">
        <v>13.29</v>
      </c>
      <c r="C23" s="23">
        <v>20.18779</v>
      </c>
      <c r="D23" s="23">
        <v>99.917469999999994</v>
      </c>
      <c r="E23" s="24">
        <v>595860.97596700001</v>
      </c>
      <c r="F23" s="24">
        <v>2232527.2511800001</v>
      </c>
      <c r="G23" s="25" t="s">
        <v>45</v>
      </c>
      <c r="H23" s="25" t="s">
        <v>348</v>
      </c>
      <c r="I23" s="25" t="s">
        <v>135</v>
      </c>
      <c r="J23" s="25" t="s">
        <v>49</v>
      </c>
      <c r="K23" s="25" t="s">
        <v>46</v>
      </c>
      <c r="L23" s="25" t="s">
        <v>108</v>
      </c>
    </row>
    <row r="24" spans="1:12" s="22" customFormat="1">
      <c r="A24" s="27">
        <v>45251</v>
      </c>
      <c r="B24" s="28">
        <v>13.29</v>
      </c>
      <c r="C24" s="23">
        <v>20.223179999999999</v>
      </c>
      <c r="D24" s="23">
        <v>99.926419999999993</v>
      </c>
      <c r="E24" s="24">
        <v>596774.29497599998</v>
      </c>
      <c r="F24" s="24">
        <v>2236449.1859900001</v>
      </c>
      <c r="G24" s="25" t="s">
        <v>45</v>
      </c>
      <c r="H24" s="25" t="s">
        <v>349</v>
      </c>
      <c r="I24" s="25" t="s">
        <v>135</v>
      </c>
      <c r="J24" s="25" t="s">
        <v>49</v>
      </c>
      <c r="K24" s="25" t="s">
        <v>46</v>
      </c>
      <c r="L24" s="25" t="s">
        <v>47</v>
      </c>
    </row>
    <row r="25" spans="1:12" s="22" customFormat="1">
      <c r="A25" s="27">
        <v>45251</v>
      </c>
      <c r="B25" s="28">
        <v>13.29</v>
      </c>
      <c r="C25" s="23">
        <v>20.322009999999999</v>
      </c>
      <c r="D25" s="23">
        <v>99.995599999999996</v>
      </c>
      <c r="E25" s="24">
        <v>603935.54796999996</v>
      </c>
      <c r="F25" s="24">
        <v>2247429.22254</v>
      </c>
      <c r="G25" s="25" t="s">
        <v>45</v>
      </c>
      <c r="H25" s="25" t="s">
        <v>350</v>
      </c>
      <c r="I25" s="25" t="s">
        <v>211</v>
      </c>
      <c r="J25" s="25" t="s">
        <v>49</v>
      </c>
      <c r="K25" s="25" t="s">
        <v>46</v>
      </c>
      <c r="L25" s="25" t="s">
        <v>47</v>
      </c>
    </row>
    <row r="26" spans="1:12" s="22" customFormat="1">
      <c r="A26" s="27">
        <v>45251</v>
      </c>
      <c r="B26" s="28">
        <v>13.29</v>
      </c>
      <c r="C26" s="23">
        <v>20.324760000000001</v>
      </c>
      <c r="D26" s="23">
        <v>99.99136</v>
      </c>
      <c r="E26" s="24">
        <v>603491.05060099997</v>
      </c>
      <c r="F26" s="24">
        <v>2247730.9175399998</v>
      </c>
      <c r="G26" s="25" t="s">
        <v>45</v>
      </c>
      <c r="H26" s="25" t="s">
        <v>350</v>
      </c>
      <c r="I26" s="25" t="s">
        <v>211</v>
      </c>
      <c r="J26" s="25" t="s">
        <v>49</v>
      </c>
      <c r="K26" s="25" t="s">
        <v>46</v>
      </c>
      <c r="L26" s="25" t="s">
        <v>108</v>
      </c>
    </row>
    <row r="27" spans="1:12" s="22" customFormat="1">
      <c r="A27" s="27">
        <v>45251</v>
      </c>
      <c r="B27" s="28">
        <v>13.29</v>
      </c>
      <c r="C27" s="23">
        <v>20.328410000000002</v>
      </c>
      <c r="D27" s="23">
        <v>99.92662</v>
      </c>
      <c r="E27" s="24">
        <v>596729.91189600003</v>
      </c>
      <c r="F27" s="24">
        <v>2248095.5845900001</v>
      </c>
      <c r="G27" s="25" t="s">
        <v>45</v>
      </c>
      <c r="H27" s="25" t="s">
        <v>351</v>
      </c>
      <c r="I27" s="25" t="s">
        <v>136</v>
      </c>
      <c r="J27" s="25" t="s">
        <v>49</v>
      </c>
      <c r="K27" s="25" t="s">
        <v>46</v>
      </c>
      <c r="L27" s="25" t="s">
        <v>108</v>
      </c>
    </row>
    <row r="28" spans="1:12" s="22" customFormat="1">
      <c r="A28" s="27">
        <v>45251</v>
      </c>
      <c r="B28" s="28">
        <v>13.29</v>
      </c>
      <c r="C28" s="23">
        <v>20.34019</v>
      </c>
      <c r="D28" s="23">
        <v>99.981160000000003</v>
      </c>
      <c r="E28" s="24">
        <v>602415.99962200003</v>
      </c>
      <c r="F28" s="24">
        <v>2249432.2895599999</v>
      </c>
      <c r="G28" s="25" t="s">
        <v>45</v>
      </c>
      <c r="H28" s="25" t="s">
        <v>350</v>
      </c>
      <c r="I28" s="25" t="s">
        <v>211</v>
      </c>
      <c r="J28" s="25" t="s">
        <v>49</v>
      </c>
      <c r="K28" s="25" t="s">
        <v>46</v>
      </c>
      <c r="L28" s="25" t="s">
        <v>47</v>
      </c>
    </row>
    <row r="29" spans="1:12" s="22" customFormat="1">
      <c r="A29" s="27">
        <v>45251</v>
      </c>
      <c r="B29" s="28">
        <v>13.29</v>
      </c>
      <c r="C29" s="23">
        <v>20.347940000000001</v>
      </c>
      <c r="D29" s="23">
        <v>99.987350000000006</v>
      </c>
      <c r="E29" s="24">
        <v>603057.03712600004</v>
      </c>
      <c r="F29" s="24">
        <v>2250293.89414</v>
      </c>
      <c r="G29" s="25" t="s">
        <v>45</v>
      </c>
      <c r="H29" s="25" t="s">
        <v>350</v>
      </c>
      <c r="I29" s="25" t="s">
        <v>211</v>
      </c>
      <c r="J29" s="25" t="s">
        <v>49</v>
      </c>
      <c r="K29" s="25" t="s">
        <v>46</v>
      </c>
      <c r="L29" s="25" t="s">
        <v>47</v>
      </c>
    </row>
    <row r="30" spans="1:12" s="22" customFormat="1">
      <c r="A30" s="27">
        <v>45251</v>
      </c>
      <c r="B30" s="28">
        <v>13.29</v>
      </c>
      <c r="C30" s="23">
        <v>20.355540000000001</v>
      </c>
      <c r="D30" s="23">
        <v>99.948329999999999</v>
      </c>
      <c r="E30" s="24">
        <v>598979.09846300003</v>
      </c>
      <c r="F30" s="24">
        <v>2251111.10531</v>
      </c>
      <c r="G30" s="25" t="s">
        <v>45</v>
      </c>
      <c r="H30" s="25" t="s">
        <v>352</v>
      </c>
      <c r="I30" s="25" t="s">
        <v>136</v>
      </c>
      <c r="J30" s="25" t="s">
        <v>49</v>
      </c>
      <c r="K30" s="25" t="s">
        <v>46</v>
      </c>
      <c r="L30" s="25" t="s">
        <v>47</v>
      </c>
    </row>
    <row r="31" spans="1:12" s="22" customFormat="1">
      <c r="A31" s="27">
        <v>45251</v>
      </c>
      <c r="B31" s="28">
        <v>13.29</v>
      </c>
      <c r="C31" s="23">
        <v>20.356670000000001</v>
      </c>
      <c r="D31" s="23">
        <v>99.955680000000001</v>
      </c>
      <c r="E31" s="24">
        <v>599745.56104499998</v>
      </c>
      <c r="F31" s="24">
        <v>2251240.6039499999</v>
      </c>
      <c r="G31" s="25" t="s">
        <v>45</v>
      </c>
      <c r="H31" s="25" t="s">
        <v>352</v>
      </c>
      <c r="I31" s="25" t="s">
        <v>136</v>
      </c>
      <c r="J31" s="25" t="s">
        <v>49</v>
      </c>
      <c r="K31" s="25" t="s">
        <v>46</v>
      </c>
      <c r="L31" s="25" t="s">
        <v>47</v>
      </c>
    </row>
    <row r="32" spans="1:12" s="22" customFormat="1">
      <c r="A32" s="27">
        <v>45251</v>
      </c>
      <c r="B32" s="28">
        <v>13.29</v>
      </c>
      <c r="C32" s="23">
        <v>20.397970000000001</v>
      </c>
      <c r="D32" s="23">
        <v>99.941190000000006</v>
      </c>
      <c r="E32" s="24">
        <v>598206.96893800003</v>
      </c>
      <c r="F32" s="24">
        <v>2255802.81862</v>
      </c>
      <c r="G32" s="25" t="s">
        <v>45</v>
      </c>
      <c r="H32" s="25" t="s">
        <v>352</v>
      </c>
      <c r="I32" s="25" t="s">
        <v>136</v>
      </c>
      <c r="J32" s="25" t="s">
        <v>49</v>
      </c>
      <c r="K32" s="25" t="s">
        <v>46</v>
      </c>
      <c r="L32" s="25" t="s">
        <v>47</v>
      </c>
    </row>
    <row r="33" spans="1:12" s="22" customFormat="1">
      <c r="A33" s="27">
        <v>45251</v>
      </c>
      <c r="B33" s="28">
        <v>13.29</v>
      </c>
      <c r="C33" s="23">
        <v>20.41994</v>
      </c>
      <c r="D33" s="23">
        <v>99.907210000000006</v>
      </c>
      <c r="E33" s="24">
        <v>594647.72294200002</v>
      </c>
      <c r="F33" s="24">
        <v>2258214.4277400002</v>
      </c>
      <c r="G33" s="25" t="s">
        <v>45</v>
      </c>
      <c r="H33" s="25" t="s">
        <v>136</v>
      </c>
      <c r="I33" s="25" t="s">
        <v>136</v>
      </c>
      <c r="J33" s="25" t="s">
        <v>49</v>
      </c>
      <c r="K33" s="25" t="s">
        <v>46</v>
      </c>
      <c r="L33" s="25" t="s">
        <v>47</v>
      </c>
    </row>
    <row r="34" spans="1:12" s="22" customFormat="1">
      <c r="A34" s="27">
        <v>45251</v>
      </c>
      <c r="B34" s="28">
        <v>13.29</v>
      </c>
      <c r="C34" s="23">
        <v>20.432130000000001</v>
      </c>
      <c r="D34" s="23">
        <v>99.920199999999994</v>
      </c>
      <c r="E34" s="24">
        <v>595995.47362499998</v>
      </c>
      <c r="F34" s="24">
        <v>2259571.1126199998</v>
      </c>
      <c r="G34" s="25" t="s">
        <v>45</v>
      </c>
      <c r="H34" s="25" t="s">
        <v>136</v>
      </c>
      <c r="I34" s="25" t="s">
        <v>136</v>
      </c>
      <c r="J34" s="25" t="s">
        <v>49</v>
      </c>
      <c r="K34" s="25" t="s">
        <v>46</v>
      </c>
      <c r="L34" s="25" t="s">
        <v>47</v>
      </c>
    </row>
    <row r="35" spans="1:12" s="22" customFormat="1">
      <c r="A35" s="27">
        <v>45251</v>
      </c>
      <c r="B35" s="28">
        <v>13.29</v>
      </c>
      <c r="C35" s="23">
        <v>13.16043</v>
      </c>
      <c r="D35" s="23">
        <v>99.812780000000004</v>
      </c>
      <c r="E35" s="24">
        <v>588084.67837900005</v>
      </c>
      <c r="F35" s="24">
        <v>1455019.43533</v>
      </c>
      <c r="G35" s="25" t="s">
        <v>45</v>
      </c>
      <c r="H35" s="25" t="s">
        <v>277</v>
      </c>
      <c r="I35" s="25" t="s">
        <v>278</v>
      </c>
      <c r="J35" s="25" t="s">
        <v>203</v>
      </c>
      <c r="K35" s="25" t="s">
        <v>51</v>
      </c>
      <c r="L35" s="25" t="s">
        <v>47</v>
      </c>
    </row>
    <row r="36" spans="1:12" s="22" customFormat="1">
      <c r="A36" s="27">
        <v>45251</v>
      </c>
      <c r="B36" s="28">
        <v>13.29</v>
      </c>
      <c r="C36" s="23">
        <v>13.16389</v>
      </c>
      <c r="D36" s="23">
        <v>99.812209999999993</v>
      </c>
      <c r="E36" s="24">
        <v>588021.66583399998</v>
      </c>
      <c r="F36" s="24">
        <v>1455401.9037200001</v>
      </c>
      <c r="G36" s="25" t="s">
        <v>45</v>
      </c>
      <c r="H36" s="25" t="s">
        <v>277</v>
      </c>
      <c r="I36" s="25" t="s">
        <v>278</v>
      </c>
      <c r="J36" s="25" t="s">
        <v>203</v>
      </c>
      <c r="K36" s="25" t="s">
        <v>51</v>
      </c>
      <c r="L36" s="25" t="s">
        <v>47</v>
      </c>
    </row>
    <row r="37" spans="1:12" s="22" customFormat="1">
      <c r="A37" s="27">
        <v>45251</v>
      </c>
      <c r="B37" s="28">
        <v>13.29</v>
      </c>
      <c r="C37" s="23">
        <v>13.295870000000001</v>
      </c>
      <c r="D37" s="23">
        <v>99.739090000000004</v>
      </c>
      <c r="E37" s="24">
        <v>580053.91910199996</v>
      </c>
      <c r="F37" s="24">
        <v>1469973.996</v>
      </c>
      <c r="G37" s="25" t="s">
        <v>45</v>
      </c>
      <c r="H37" s="25" t="s">
        <v>279</v>
      </c>
      <c r="I37" s="25" t="s">
        <v>278</v>
      </c>
      <c r="J37" s="25" t="s">
        <v>203</v>
      </c>
      <c r="K37" s="25" t="s">
        <v>51</v>
      </c>
      <c r="L37" s="25" t="s">
        <v>47</v>
      </c>
    </row>
    <row r="38" spans="1:12" s="22" customFormat="1">
      <c r="A38" s="27">
        <v>45251</v>
      </c>
      <c r="B38" s="28">
        <v>13.29</v>
      </c>
      <c r="C38" s="23">
        <v>13.29649</v>
      </c>
      <c r="D38" s="23">
        <v>99.74297</v>
      </c>
      <c r="E38" s="24">
        <v>580473.99472299998</v>
      </c>
      <c r="F38" s="24">
        <v>1470043.8163900001</v>
      </c>
      <c r="G38" s="25" t="s">
        <v>45</v>
      </c>
      <c r="H38" s="25" t="s">
        <v>279</v>
      </c>
      <c r="I38" s="25" t="s">
        <v>278</v>
      </c>
      <c r="J38" s="25" t="s">
        <v>203</v>
      </c>
      <c r="K38" s="25" t="s">
        <v>51</v>
      </c>
      <c r="L38" s="25" t="s">
        <v>47</v>
      </c>
    </row>
    <row r="39" spans="1:12" s="22" customFormat="1">
      <c r="A39" s="27">
        <v>45251</v>
      </c>
      <c r="B39" s="28">
        <v>13.29</v>
      </c>
      <c r="C39" s="23">
        <v>13.29711</v>
      </c>
      <c r="D39" s="23">
        <v>99.746849999999995</v>
      </c>
      <c r="E39" s="24">
        <v>580894.06852900004</v>
      </c>
      <c r="F39" s="24">
        <v>1470113.6434500001</v>
      </c>
      <c r="G39" s="25" t="s">
        <v>45</v>
      </c>
      <c r="H39" s="25" t="s">
        <v>279</v>
      </c>
      <c r="I39" s="25" t="s">
        <v>278</v>
      </c>
      <c r="J39" s="25" t="s">
        <v>203</v>
      </c>
      <c r="K39" s="25" t="s">
        <v>51</v>
      </c>
      <c r="L39" s="25" t="s">
        <v>47</v>
      </c>
    </row>
    <row r="40" spans="1:12" s="22" customFormat="1">
      <c r="A40" s="27">
        <v>45251</v>
      </c>
      <c r="B40" s="28">
        <v>13.29</v>
      </c>
      <c r="C40" s="23">
        <v>13.307539999999999</v>
      </c>
      <c r="D40" s="23">
        <v>99.733320000000006</v>
      </c>
      <c r="E40" s="24">
        <v>579425.11461100006</v>
      </c>
      <c r="F40" s="24">
        <v>1471262.8157299999</v>
      </c>
      <c r="G40" s="25" t="s">
        <v>45</v>
      </c>
      <c r="H40" s="25" t="s">
        <v>279</v>
      </c>
      <c r="I40" s="25" t="s">
        <v>278</v>
      </c>
      <c r="J40" s="25" t="s">
        <v>203</v>
      </c>
      <c r="K40" s="25" t="s">
        <v>51</v>
      </c>
      <c r="L40" s="25" t="s">
        <v>47</v>
      </c>
    </row>
    <row r="41" spans="1:12" s="22" customFormat="1">
      <c r="A41" s="27">
        <v>45251</v>
      </c>
      <c r="B41" s="28">
        <v>13.29</v>
      </c>
      <c r="C41" s="23">
        <v>12.699909999999999</v>
      </c>
      <c r="D41" s="23">
        <v>99.952650000000006</v>
      </c>
      <c r="E41" s="24">
        <v>603433.710601</v>
      </c>
      <c r="F41" s="24">
        <v>1404139.3342200001</v>
      </c>
      <c r="G41" s="25" t="s">
        <v>45</v>
      </c>
      <c r="H41" s="25" t="s">
        <v>360</v>
      </c>
      <c r="I41" s="25" t="s">
        <v>360</v>
      </c>
      <c r="J41" s="25" t="s">
        <v>203</v>
      </c>
      <c r="K41" s="25" t="s">
        <v>51</v>
      </c>
      <c r="L41" s="25" t="s">
        <v>108</v>
      </c>
    </row>
    <row r="42" spans="1:12" s="22" customFormat="1">
      <c r="A42" s="27">
        <v>45251</v>
      </c>
      <c r="B42" s="28">
        <v>13.29</v>
      </c>
      <c r="C42" s="23">
        <v>12.805619999999999</v>
      </c>
      <c r="D42" s="23">
        <v>99.739689999999996</v>
      </c>
      <c r="E42" s="24">
        <v>580276.982602</v>
      </c>
      <c r="F42" s="24">
        <v>1415754.9880900001</v>
      </c>
      <c r="G42" s="25" t="s">
        <v>45</v>
      </c>
      <c r="H42" s="25" t="s">
        <v>361</v>
      </c>
      <c r="I42" s="25" t="s">
        <v>362</v>
      </c>
      <c r="J42" s="25" t="s">
        <v>203</v>
      </c>
      <c r="K42" s="25" t="s">
        <v>51</v>
      </c>
      <c r="L42" s="25" t="s">
        <v>47</v>
      </c>
    </row>
    <row r="43" spans="1:12" s="22" customFormat="1">
      <c r="A43" s="27">
        <v>45251</v>
      </c>
      <c r="B43" s="28">
        <v>13.29</v>
      </c>
      <c r="C43" s="23">
        <v>12.809100000000001</v>
      </c>
      <c r="D43" s="23">
        <v>99.739099999999993</v>
      </c>
      <c r="E43" s="24">
        <v>580211.84733899997</v>
      </c>
      <c r="F43" s="24">
        <v>1416139.6684300001</v>
      </c>
      <c r="G43" s="25" t="s">
        <v>45</v>
      </c>
      <c r="H43" s="25" t="s">
        <v>361</v>
      </c>
      <c r="I43" s="25" t="s">
        <v>362</v>
      </c>
      <c r="J43" s="25" t="s">
        <v>203</v>
      </c>
      <c r="K43" s="25" t="s">
        <v>51</v>
      </c>
      <c r="L43" s="25" t="s">
        <v>47</v>
      </c>
    </row>
    <row r="44" spans="1:12" s="22" customFormat="1">
      <c r="A44" s="27">
        <v>45251</v>
      </c>
      <c r="B44" s="28">
        <v>13.29</v>
      </c>
      <c r="C44" s="23">
        <v>12.829700000000001</v>
      </c>
      <c r="D44" s="23">
        <v>99.911330000000007</v>
      </c>
      <c r="E44" s="24">
        <v>598896.60037300002</v>
      </c>
      <c r="F44" s="24">
        <v>1418477.6678299999</v>
      </c>
      <c r="G44" s="25" t="s">
        <v>45</v>
      </c>
      <c r="H44" s="25" t="s">
        <v>363</v>
      </c>
      <c r="I44" s="25" t="s">
        <v>360</v>
      </c>
      <c r="J44" s="25" t="s">
        <v>203</v>
      </c>
      <c r="K44" s="25" t="s">
        <v>51</v>
      </c>
      <c r="L44" s="25" t="s">
        <v>47</v>
      </c>
    </row>
    <row r="45" spans="1:12" s="22" customFormat="1">
      <c r="A45" s="27">
        <v>45251</v>
      </c>
      <c r="B45" s="28">
        <v>13.29</v>
      </c>
      <c r="C45" s="23">
        <v>13.100680000000001</v>
      </c>
      <c r="D45" s="23">
        <v>99.707080000000005</v>
      </c>
      <c r="E45" s="24">
        <v>576647.44944</v>
      </c>
      <c r="F45" s="24">
        <v>1448376.79119</v>
      </c>
      <c r="G45" s="25" t="s">
        <v>45</v>
      </c>
      <c r="H45" s="25" t="s">
        <v>364</v>
      </c>
      <c r="I45" s="25" t="s">
        <v>202</v>
      </c>
      <c r="J45" s="25" t="s">
        <v>203</v>
      </c>
      <c r="K45" s="25" t="s">
        <v>51</v>
      </c>
      <c r="L45" s="25" t="s">
        <v>47</v>
      </c>
    </row>
    <row r="46" spans="1:12" s="22" customFormat="1">
      <c r="A46" s="27">
        <v>45251</v>
      </c>
      <c r="B46" s="28">
        <v>13.29</v>
      </c>
      <c r="C46" s="23">
        <v>16.069120000000002</v>
      </c>
      <c r="D46" s="23">
        <v>100.68094000000001</v>
      </c>
      <c r="E46" s="24">
        <v>679806.44472200004</v>
      </c>
      <c r="F46" s="24">
        <v>1777311.2931900001</v>
      </c>
      <c r="G46" s="25" t="s">
        <v>45</v>
      </c>
      <c r="H46" s="25" t="s">
        <v>378</v>
      </c>
      <c r="I46" s="25" t="s">
        <v>379</v>
      </c>
      <c r="J46" s="25" t="s">
        <v>84</v>
      </c>
      <c r="K46" s="25" t="s">
        <v>46</v>
      </c>
      <c r="L46" s="25" t="s">
        <v>47</v>
      </c>
    </row>
    <row r="47" spans="1:12" s="22" customFormat="1">
      <c r="A47" s="27">
        <v>45251</v>
      </c>
      <c r="B47" s="28">
        <v>13.29</v>
      </c>
      <c r="C47" s="23">
        <v>16.065079999999998</v>
      </c>
      <c r="D47" s="23">
        <v>101.13885000000001</v>
      </c>
      <c r="E47" s="24">
        <v>728810.01475600002</v>
      </c>
      <c r="F47" s="24">
        <v>1777316.41765</v>
      </c>
      <c r="G47" s="25" t="s">
        <v>45</v>
      </c>
      <c r="H47" s="25" t="s">
        <v>380</v>
      </c>
      <c r="I47" s="25" t="s">
        <v>282</v>
      </c>
      <c r="J47" s="25" t="s">
        <v>84</v>
      </c>
      <c r="K47" s="25" t="s">
        <v>46</v>
      </c>
      <c r="L47" s="25" t="s">
        <v>47</v>
      </c>
    </row>
    <row r="48" spans="1:12" s="22" customFormat="1">
      <c r="A48" s="27">
        <v>45251</v>
      </c>
      <c r="B48" s="28">
        <v>13.29</v>
      </c>
      <c r="C48" s="23">
        <v>16.091329999999999</v>
      </c>
      <c r="D48" s="23">
        <v>100.71426</v>
      </c>
      <c r="E48" s="24">
        <v>683351.13603699999</v>
      </c>
      <c r="F48" s="24">
        <v>1779798.2416600001</v>
      </c>
      <c r="G48" s="25" t="s">
        <v>45</v>
      </c>
      <c r="H48" s="25" t="s">
        <v>378</v>
      </c>
      <c r="I48" s="25" t="s">
        <v>379</v>
      </c>
      <c r="J48" s="25" t="s">
        <v>84</v>
      </c>
      <c r="K48" s="25" t="s">
        <v>46</v>
      </c>
      <c r="L48" s="25" t="s">
        <v>108</v>
      </c>
    </row>
    <row r="49" spans="1:12" s="22" customFormat="1">
      <c r="A49" s="27">
        <v>45251</v>
      </c>
      <c r="B49" s="28">
        <v>13.29</v>
      </c>
      <c r="C49" s="23">
        <v>16.131810000000002</v>
      </c>
      <c r="D49" s="23">
        <v>100.7778</v>
      </c>
      <c r="E49" s="24">
        <v>690110.38885900006</v>
      </c>
      <c r="F49" s="24">
        <v>1784335.23224</v>
      </c>
      <c r="G49" s="25" t="s">
        <v>45</v>
      </c>
      <c r="H49" s="25" t="s">
        <v>385</v>
      </c>
      <c r="I49" s="25" t="s">
        <v>379</v>
      </c>
      <c r="J49" s="25" t="s">
        <v>84</v>
      </c>
      <c r="K49" s="25" t="s">
        <v>46</v>
      </c>
      <c r="L49" s="25" t="s">
        <v>108</v>
      </c>
    </row>
    <row r="50" spans="1:12" s="22" customFormat="1">
      <c r="A50" s="27">
        <v>45251</v>
      </c>
      <c r="B50" s="28">
        <v>13.29</v>
      </c>
      <c r="C50" s="23">
        <v>16.27017</v>
      </c>
      <c r="D50" s="23">
        <v>101.10856</v>
      </c>
      <c r="E50" s="24">
        <v>725335.67989599996</v>
      </c>
      <c r="F50" s="24">
        <v>1799982.4935699999</v>
      </c>
      <c r="G50" s="25" t="s">
        <v>45</v>
      </c>
      <c r="H50" s="25" t="s">
        <v>396</v>
      </c>
      <c r="I50" s="25" t="s">
        <v>183</v>
      </c>
      <c r="J50" s="25" t="s">
        <v>84</v>
      </c>
      <c r="K50" s="25" t="s">
        <v>46</v>
      </c>
      <c r="L50" s="25" t="s">
        <v>47</v>
      </c>
    </row>
    <row r="51" spans="1:12" s="22" customFormat="1">
      <c r="A51" s="27">
        <v>45251</v>
      </c>
      <c r="B51" s="28">
        <v>13.29</v>
      </c>
      <c r="C51" s="23">
        <v>16.31523</v>
      </c>
      <c r="D51" s="23">
        <v>100.73976</v>
      </c>
      <c r="E51" s="24">
        <v>685869.232709</v>
      </c>
      <c r="F51" s="24">
        <v>1804597.7885400001</v>
      </c>
      <c r="G51" s="25" t="s">
        <v>45</v>
      </c>
      <c r="H51" s="25" t="s">
        <v>399</v>
      </c>
      <c r="I51" s="25" t="s">
        <v>212</v>
      </c>
      <c r="J51" s="25" t="s">
        <v>84</v>
      </c>
      <c r="K51" s="25" t="s">
        <v>46</v>
      </c>
      <c r="L51" s="25" t="s">
        <v>47</v>
      </c>
    </row>
    <row r="52" spans="1:12" s="22" customFormat="1">
      <c r="A52" s="27">
        <v>45251</v>
      </c>
      <c r="B52" s="28">
        <v>13.29</v>
      </c>
      <c r="C52" s="23">
        <v>16.325150000000001</v>
      </c>
      <c r="D52" s="23">
        <v>101.22445999999999</v>
      </c>
      <c r="E52" s="24">
        <v>737660.38420900004</v>
      </c>
      <c r="F52" s="24">
        <v>1806199.4668000001</v>
      </c>
      <c r="G52" s="25" t="s">
        <v>45</v>
      </c>
      <c r="H52" s="25" t="s">
        <v>401</v>
      </c>
      <c r="I52" s="25" t="s">
        <v>183</v>
      </c>
      <c r="J52" s="25" t="s">
        <v>84</v>
      </c>
      <c r="K52" s="25" t="s">
        <v>46</v>
      </c>
      <c r="L52" s="25" t="s">
        <v>47</v>
      </c>
    </row>
    <row r="53" spans="1:12" s="22" customFormat="1">
      <c r="A53" s="27">
        <v>45251</v>
      </c>
      <c r="B53" s="28">
        <v>13.29</v>
      </c>
      <c r="C53" s="23">
        <v>16.32846</v>
      </c>
      <c r="D53" s="23">
        <v>101.22392000000001</v>
      </c>
      <c r="E53" s="24">
        <v>737598.66650100006</v>
      </c>
      <c r="F53" s="24">
        <v>1806565.2155500001</v>
      </c>
      <c r="G53" s="25" t="s">
        <v>45</v>
      </c>
      <c r="H53" s="25" t="s">
        <v>401</v>
      </c>
      <c r="I53" s="25" t="s">
        <v>183</v>
      </c>
      <c r="J53" s="25" t="s">
        <v>84</v>
      </c>
      <c r="K53" s="25" t="s">
        <v>46</v>
      </c>
      <c r="L53" s="25" t="s">
        <v>47</v>
      </c>
    </row>
    <row r="54" spans="1:12" s="22" customFormat="1">
      <c r="A54" s="27">
        <v>45251</v>
      </c>
      <c r="B54" s="28">
        <v>13.29</v>
      </c>
      <c r="C54" s="23">
        <v>16.338850000000001</v>
      </c>
      <c r="D54" s="23">
        <v>101.1373</v>
      </c>
      <c r="E54" s="24">
        <v>728328.59508500004</v>
      </c>
      <c r="F54" s="24">
        <v>1807616.1041600001</v>
      </c>
      <c r="G54" s="25" t="s">
        <v>45</v>
      </c>
      <c r="H54" s="25" t="s">
        <v>402</v>
      </c>
      <c r="I54" s="25" t="s">
        <v>183</v>
      </c>
      <c r="J54" s="25" t="s">
        <v>84</v>
      </c>
      <c r="K54" s="25" t="s">
        <v>46</v>
      </c>
      <c r="L54" s="25" t="s">
        <v>47</v>
      </c>
    </row>
    <row r="55" spans="1:12" s="22" customFormat="1">
      <c r="A55" s="27">
        <v>45251</v>
      </c>
      <c r="B55" s="28">
        <v>13.29</v>
      </c>
      <c r="C55" s="23">
        <v>16.339390000000002</v>
      </c>
      <c r="D55" s="23">
        <v>101.14088</v>
      </c>
      <c r="E55" s="24">
        <v>728710.57006599999</v>
      </c>
      <c r="F55" s="24">
        <v>1807679.8935</v>
      </c>
      <c r="G55" s="25" t="s">
        <v>45</v>
      </c>
      <c r="H55" s="25" t="s">
        <v>402</v>
      </c>
      <c r="I55" s="25" t="s">
        <v>183</v>
      </c>
      <c r="J55" s="25" t="s">
        <v>84</v>
      </c>
      <c r="K55" s="25" t="s">
        <v>46</v>
      </c>
      <c r="L55" s="25" t="s">
        <v>47</v>
      </c>
    </row>
    <row r="56" spans="1:12" s="22" customFormat="1">
      <c r="A56" s="27">
        <v>45251</v>
      </c>
      <c r="B56" s="28">
        <v>13.29</v>
      </c>
      <c r="C56" s="23">
        <v>16.802040000000002</v>
      </c>
      <c r="D56" s="23">
        <v>101.2478</v>
      </c>
      <c r="E56" s="24">
        <v>739564.40704700002</v>
      </c>
      <c r="F56" s="24">
        <v>1859014.8144</v>
      </c>
      <c r="G56" s="25" t="s">
        <v>45</v>
      </c>
      <c r="H56" s="25" t="s">
        <v>421</v>
      </c>
      <c r="I56" s="25" t="s">
        <v>422</v>
      </c>
      <c r="J56" s="25" t="s">
        <v>84</v>
      </c>
      <c r="K56" s="25" t="s">
        <v>46</v>
      </c>
      <c r="L56" s="25" t="s">
        <v>47</v>
      </c>
    </row>
    <row r="57" spans="1:12" s="22" customFormat="1">
      <c r="A57" s="27">
        <v>45251</v>
      </c>
      <c r="B57" s="28">
        <v>13.29</v>
      </c>
      <c r="C57" s="23">
        <v>17.727119999999999</v>
      </c>
      <c r="D57" s="23">
        <v>101.41894000000001</v>
      </c>
      <c r="E57" s="24">
        <v>756528.80617800006</v>
      </c>
      <c r="F57" s="24">
        <v>1961645.0997599999</v>
      </c>
      <c r="G57" s="25" t="s">
        <v>45</v>
      </c>
      <c r="H57" s="25" t="s">
        <v>453</v>
      </c>
      <c r="I57" s="25" t="s">
        <v>454</v>
      </c>
      <c r="J57" s="25" t="s">
        <v>90</v>
      </c>
      <c r="K57" s="25" t="s">
        <v>48</v>
      </c>
      <c r="L57" s="25" t="s">
        <v>47</v>
      </c>
    </row>
    <row r="58" spans="1:12" s="22" customFormat="1">
      <c r="A58" s="27">
        <v>45251</v>
      </c>
      <c r="B58" s="28">
        <v>13.29</v>
      </c>
      <c r="C58" s="23">
        <v>17.991140000000001</v>
      </c>
      <c r="D58" s="23">
        <v>100.04337</v>
      </c>
      <c r="E58" s="24">
        <v>610464.371407</v>
      </c>
      <c r="F58" s="24">
        <v>1989515.9897400001</v>
      </c>
      <c r="G58" s="25" t="s">
        <v>45</v>
      </c>
      <c r="H58" s="25" t="s">
        <v>126</v>
      </c>
      <c r="I58" s="25" t="s">
        <v>126</v>
      </c>
      <c r="J58" s="25" t="s">
        <v>50</v>
      </c>
      <c r="K58" s="25" t="s">
        <v>46</v>
      </c>
      <c r="L58" s="25" t="s">
        <v>47</v>
      </c>
    </row>
    <row r="59" spans="1:12" s="22" customFormat="1">
      <c r="A59" s="27">
        <v>45251</v>
      </c>
      <c r="B59" s="28">
        <v>13.29</v>
      </c>
      <c r="C59" s="23">
        <v>18.050699999999999</v>
      </c>
      <c r="D59" s="23">
        <v>100.10471</v>
      </c>
      <c r="E59" s="24">
        <v>616919.92273500003</v>
      </c>
      <c r="F59" s="24">
        <v>1996144.0976100001</v>
      </c>
      <c r="G59" s="25" t="s">
        <v>45</v>
      </c>
      <c r="H59" s="25" t="s">
        <v>127</v>
      </c>
      <c r="I59" s="25" t="s">
        <v>127</v>
      </c>
      <c r="J59" s="25" t="s">
        <v>50</v>
      </c>
      <c r="K59" s="25" t="s">
        <v>46</v>
      </c>
      <c r="L59" s="25" t="s">
        <v>47</v>
      </c>
    </row>
    <row r="60" spans="1:12" s="22" customFormat="1">
      <c r="A60" s="27">
        <v>45251</v>
      </c>
      <c r="B60" s="28">
        <v>13.29</v>
      </c>
      <c r="C60" s="23">
        <v>18.065529999999999</v>
      </c>
      <c r="D60" s="23">
        <v>100.06838</v>
      </c>
      <c r="E60" s="24">
        <v>613064.98559199995</v>
      </c>
      <c r="F60" s="24">
        <v>1997762.4741</v>
      </c>
      <c r="G60" s="25" t="s">
        <v>45</v>
      </c>
      <c r="H60" s="25" t="s">
        <v>128</v>
      </c>
      <c r="I60" s="25" t="s">
        <v>127</v>
      </c>
      <c r="J60" s="25" t="s">
        <v>50</v>
      </c>
      <c r="K60" s="25" t="s">
        <v>46</v>
      </c>
      <c r="L60" s="25" t="s">
        <v>47</v>
      </c>
    </row>
    <row r="61" spans="1:12" s="22" customFormat="1">
      <c r="A61" s="27">
        <v>45251</v>
      </c>
      <c r="B61" s="28">
        <v>13.29</v>
      </c>
      <c r="C61" s="23">
        <v>18.071619999999999</v>
      </c>
      <c r="D61" s="23">
        <v>100.06359999999999</v>
      </c>
      <c r="E61" s="24">
        <v>612555.19802100002</v>
      </c>
      <c r="F61" s="24">
        <v>1998433.42805</v>
      </c>
      <c r="G61" s="25" t="s">
        <v>45</v>
      </c>
      <c r="H61" s="25" t="s">
        <v>128</v>
      </c>
      <c r="I61" s="25" t="s">
        <v>127</v>
      </c>
      <c r="J61" s="25" t="s">
        <v>50</v>
      </c>
      <c r="K61" s="25" t="s">
        <v>46</v>
      </c>
      <c r="L61" s="25" t="s">
        <v>47</v>
      </c>
    </row>
    <row r="62" spans="1:12" s="22" customFormat="1">
      <c r="A62" s="27">
        <v>45251</v>
      </c>
      <c r="B62" s="28">
        <v>13.29</v>
      </c>
      <c r="C62" s="23">
        <v>18.077220000000001</v>
      </c>
      <c r="D62" s="23">
        <v>100.07767</v>
      </c>
      <c r="E62" s="24">
        <v>614040.67757399997</v>
      </c>
      <c r="F62" s="24">
        <v>1999061.71679</v>
      </c>
      <c r="G62" s="25" t="s">
        <v>45</v>
      </c>
      <c r="H62" s="25" t="s">
        <v>455</v>
      </c>
      <c r="I62" s="25" t="s">
        <v>127</v>
      </c>
      <c r="J62" s="25" t="s">
        <v>50</v>
      </c>
      <c r="K62" s="25" t="s">
        <v>46</v>
      </c>
      <c r="L62" s="25" t="s">
        <v>47</v>
      </c>
    </row>
    <row r="63" spans="1:12" s="22" customFormat="1">
      <c r="A63" s="27">
        <v>45251</v>
      </c>
      <c r="B63" s="28">
        <v>13.29</v>
      </c>
      <c r="C63" s="23">
        <v>18.234590000000001</v>
      </c>
      <c r="D63" s="23">
        <v>100.28283999999999</v>
      </c>
      <c r="E63" s="24">
        <v>635633.27463500004</v>
      </c>
      <c r="F63" s="24">
        <v>2016615.1600500001</v>
      </c>
      <c r="G63" s="25" t="s">
        <v>45</v>
      </c>
      <c r="H63" s="25" t="s">
        <v>129</v>
      </c>
      <c r="I63" s="25" t="s">
        <v>130</v>
      </c>
      <c r="J63" s="25" t="s">
        <v>50</v>
      </c>
      <c r="K63" s="25" t="s">
        <v>46</v>
      </c>
      <c r="L63" s="25" t="s">
        <v>47</v>
      </c>
    </row>
    <row r="64" spans="1:12" s="22" customFormat="1">
      <c r="A64" s="27">
        <v>45251</v>
      </c>
      <c r="B64" s="28">
        <v>13.29</v>
      </c>
      <c r="C64" s="23">
        <v>18.303850000000001</v>
      </c>
      <c r="D64" s="23">
        <v>100.25191</v>
      </c>
      <c r="E64" s="24">
        <v>632310.14681399998</v>
      </c>
      <c r="F64" s="24">
        <v>2024256.8700699999</v>
      </c>
      <c r="G64" s="25" t="s">
        <v>45</v>
      </c>
      <c r="H64" s="25" t="s">
        <v>458</v>
      </c>
      <c r="I64" s="25" t="s">
        <v>130</v>
      </c>
      <c r="J64" s="25" t="s">
        <v>50</v>
      </c>
      <c r="K64" s="25" t="s">
        <v>46</v>
      </c>
      <c r="L64" s="25" t="s">
        <v>47</v>
      </c>
    </row>
    <row r="65" spans="1:12" s="22" customFormat="1">
      <c r="A65" s="27">
        <v>45251</v>
      </c>
      <c r="B65" s="28">
        <v>13.29</v>
      </c>
      <c r="C65" s="23">
        <v>18.304410000000001</v>
      </c>
      <c r="D65" s="23">
        <v>100.25555</v>
      </c>
      <c r="E65" s="24">
        <v>632694.46928199998</v>
      </c>
      <c r="F65" s="24">
        <v>2024321.4847299999</v>
      </c>
      <c r="G65" s="25" t="s">
        <v>45</v>
      </c>
      <c r="H65" s="25" t="s">
        <v>458</v>
      </c>
      <c r="I65" s="25" t="s">
        <v>130</v>
      </c>
      <c r="J65" s="25" t="s">
        <v>50</v>
      </c>
      <c r="K65" s="25" t="s">
        <v>46</v>
      </c>
      <c r="L65" s="25" t="s">
        <v>47</v>
      </c>
    </row>
    <row r="66" spans="1:12" s="22" customFormat="1">
      <c r="A66" s="27">
        <v>45251</v>
      </c>
      <c r="B66" s="28">
        <v>13.29</v>
      </c>
      <c r="C66" s="23">
        <v>18.3066</v>
      </c>
      <c r="D66" s="23">
        <v>100.24771</v>
      </c>
      <c r="E66" s="24">
        <v>631864.12442600005</v>
      </c>
      <c r="F66" s="24">
        <v>2024558.1455900001</v>
      </c>
      <c r="G66" s="25" t="s">
        <v>45</v>
      </c>
      <c r="H66" s="25" t="s">
        <v>458</v>
      </c>
      <c r="I66" s="25" t="s">
        <v>130</v>
      </c>
      <c r="J66" s="25" t="s">
        <v>50</v>
      </c>
      <c r="K66" s="25" t="s">
        <v>46</v>
      </c>
      <c r="L66" s="25" t="s">
        <v>47</v>
      </c>
    </row>
    <row r="67" spans="1:12" s="22" customFormat="1">
      <c r="A67" s="27">
        <v>45251</v>
      </c>
      <c r="B67" s="28">
        <v>13.29</v>
      </c>
      <c r="C67" s="23">
        <v>18.317</v>
      </c>
      <c r="D67" s="23">
        <v>100.20480000000001</v>
      </c>
      <c r="E67" s="24">
        <v>627321.03045299998</v>
      </c>
      <c r="F67" s="24">
        <v>2025678.50963</v>
      </c>
      <c r="G67" s="25" t="s">
        <v>45</v>
      </c>
      <c r="H67" s="25" t="s">
        <v>131</v>
      </c>
      <c r="I67" s="25" t="s">
        <v>132</v>
      </c>
      <c r="J67" s="25" t="s">
        <v>50</v>
      </c>
      <c r="K67" s="25" t="s">
        <v>46</v>
      </c>
      <c r="L67" s="25" t="s">
        <v>47</v>
      </c>
    </row>
    <row r="68" spans="1:12" s="22" customFormat="1">
      <c r="A68" s="27">
        <v>45251</v>
      </c>
      <c r="B68" s="28">
        <v>13.29</v>
      </c>
      <c r="C68" s="23">
        <v>18.327960000000001</v>
      </c>
      <c r="D68" s="23">
        <v>100.16549999999999</v>
      </c>
      <c r="E68" s="24">
        <v>623159.65191100002</v>
      </c>
      <c r="F68" s="24">
        <v>2026864.3194599999</v>
      </c>
      <c r="G68" s="25" t="s">
        <v>45</v>
      </c>
      <c r="H68" s="25" t="s">
        <v>131</v>
      </c>
      <c r="I68" s="25" t="s">
        <v>132</v>
      </c>
      <c r="J68" s="25" t="s">
        <v>50</v>
      </c>
      <c r="K68" s="25" t="s">
        <v>46</v>
      </c>
      <c r="L68" s="25" t="s">
        <v>108</v>
      </c>
    </row>
    <row r="69" spans="1:12" s="22" customFormat="1">
      <c r="A69" s="27">
        <v>45251</v>
      </c>
      <c r="B69" s="28">
        <v>13.29</v>
      </c>
      <c r="C69" s="23">
        <v>18.337140000000002</v>
      </c>
      <c r="D69" s="23">
        <v>100.29111</v>
      </c>
      <c r="E69" s="24">
        <v>636427.52217600006</v>
      </c>
      <c r="F69" s="24">
        <v>2027969.70753</v>
      </c>
      <c r="G69" s="25" t="s">
        <v>45</v>
      </c>
      <c r="H69" s="25" t="s">
        <v>459</v>
      </c>
      <c r="I69" s="25" t="s">
        <v>130</v>
      </c>
      <c r="J69" s="25" t="s">
        <v>50</v>
      </c>
      <c r="K69" s="25" t="s">
        <v>46</v>
      </c>
      <c r="L69" s="25" t="s">
        <v>108</v>
      </c>
    </row>
    <row r="70" spans="1:12" s="22" customFormat="1">
      <c r="A70" s="27">
        <v>45251</v>
      </c>
      <c r="B70" s="28">
        <v>13.29</v>
      </c>
      <c r="C70" s="23">
        <v>18.454170000000001</v>
      </c>
      <c r="D70" s="23">
        <v>100.16992</v>
      </c>
      <c r="E70" s="24">
        <v>623536.78402499994</v>
      </c>
      <c r="F70" s="24">
        <v>2040833.6136400001</v>
      </c>
      <c r="G70" s="25" t="s">
        <v>45</v>
      </c>
      <c r="H70" s="25" t="s">
        <v>463</v>
      </c>
      <c r="I70" s="25" t="s">
        <v>132</v>
      </c>
      <c r="J70" s="25" t="s">
        <v>50</v>
      </c>
      <c r="K70" s="25" t="s">
        <v>46</v>
      </c>
      <c r="L70" s="25" t="s">
        <v>47</v>
      </c>
    </row>
    <row r="71" spans="1:12" s="22" customFormat="1">
      <c r="A71" s="27">
        <v>45251</v>
      </c>
      <c r="B71" s="28">
        <v>13.29</v>
      </c>
      <c r="C71" s="23">
        <v>18.514579999999999</v>
      </c>
      <c r="D71" s="23">
        <v>100.14785000000001</v>
      </c>
      <c r="E71" s="24">
        <v>621163.60024000006</v>
      </c>
      <c r="F71" s="24">
        <v>2047503.6334299999</v>
      </c>
      <c r="G71" s="25" t="s">
        <v>45</v>
      </c>
      <c r="H71" s="25" t="s">
        <v>466</v>
      </c>
      <c r="I71" s="25" t="s">
        <v>132</v>
      </c>
      <c r="J71" s="25" t="s">
        <v>50</v>
      </c>
      <c r="K71" s="25" t="s">
        <v>46</v>
      </c>
      <c r="L71" s="25" t="s">
        <v>47</v>
      </c>
    </row>
    <row r="72" spans="1:12" s="22" customFormat="1">
      <c r="A72" s="27">
        <v>45251</v>
      </c>
      <c r="B72" s="28">
        <v>13.29</v>
      </c>
      <c r="C72" s="23">
        <v>13.824310000000001</v>
      </c>
      <c r="D72" s="23">
        <v>99.426069999999996</v>
      </c>
      <c r="E72" s="24">
        <v>546046.74968999997</v>
      </c>
      <c r="F72" s="24">
        <v>1528336.91505</v>
      </c>
      <c r="G72" s="25" t="s">
        <v>45</v>
      </c>
      <c r="H72" s="25" t="s">
        <v>282</v>
      </c>
      <c r="I72" s="25" t="s">
        <v>283</v>
      </c>
      <c r="J72" s="25" t="s">
        <v>94</v>
      </c>
      <c r="K72" s="25" t="s">
        <v>51</v>
      </c>
      <c r="L72" s="25" t="s">
        <v>47</v>
      </c>
    </row>
    <row r="73" spans="1:12" s="22" customFormat="1">
      <c r="A73" s="27">
        <v>45251</v>
      </c>
      <c r="B73" s="28">
        <v>13.29</v>
      </c>
      <c r="C73" s="23">
        <v>13.824949999999999</v>
      </c>
      <c r="D73" s="23">
        <v>99.430049999999994</v>
      </c>
      <c r="E73" s="24">
        <v>546476.76125800004</v>
      </c>
      <c r="F73" s="24">
        <v>1528408.4645199999</v>
      </c>
      <c r="G73" s="25" t="s">
        <v>45</v>
      </c>
      <c r="H73" s="25" t="s">
        <v>282</v>
      </c>
      <c r="I73" s="25" t="s">
        <v>283</v>
      </c>
      <c r="J73" s="25" t="s">
        <v>94</v>
      </c>
      <c r="K73" s="25" t="s">
        <v>51</v>
      </c>
      <c r="L73" s="25" t="s">
        <v>47</v>
      </c>
    </row>
    <row r="74" spans="1:12" s="22" customFormat="1">
      <c r="A74" s="27">
        <v>45251</v>
      </c>
      <c r="B74" s="28">
        <v>13.29</v>
      </c>
      <c r="C74" s="23">
        <v>13.82779</v>
      </c>
      <c r="D74" s="23">
        <v>99.425489999999996</v>
      </c>
      <c r="E74" s="24">
        <v>545983.38316299999</v>
      </c>
      <c r="F74" s="24">
        <v>1528721.6784600001</v>
      </c>
      <c r="G74" s="25" t="s">
        <v>45</v>
      </c>
      <c r="H74" s="25" t="s">
        <v>282</v>
      </c>
      <c r="I74" s="25" t="s">
        <v>283</v>
      </c>
      <c r="J74" s="25" t="s">
        <v>94</v>
      </c>
      <c r="K74" s="25" t="s">
        <v>51</v>
      </c>
      <c r="L74" s="25" t="s">
        <v>47</v>
      </c>
    </row>
    <row r="75" spans="1:12" s="22" customFormat="1">
      <c r="A75" s="27">
        <v>45251</v>
      </c>
      <c r="B75" s="28">
        <v>13.29</v>
      </c>
      <c r="C75" s="23">
        <v>14.35521</v>
      </c>
      <c r="D75" s="23">
        <v>99.467119999999994</v>
      </c>
      <c r="E75" s="24">
        <v>550366.698905</v>
      </c>
      <c r="F75" s="24">
        <v>1587062.2531300001</v>
      </c>
      <c r="G75" s="25" t="s">
        <v>45</v>
      </c>
      <c r="H75" s="25" t="s">
        <v>295</v>
      </c>
      <c r="I75" s="25" t="s">
        <v>296</v>
      </c>
      <c r="J75" s="25" t="s">
        <v>94</v>
      </c>
      <c r="K75" s="25" t="s">
        <v>51</v>
      </c>
      <c r="L75" s="25" t="s">
        <v>47</v>
      </c>
    </row>
    <row r="76" spans="1:12" s="22" customFormat="1">
      <c r="A76" s="27">
        <v>45251</v>
      </c>
      <c r="B76" s="28">
        <v>13.29</v>
      </c>
      <c r="C76" s="23">
        <v>14.35585</v>
      </c>
      <c r="D76" s="23">
        <v>99.471019999999996</v>
      </c>
      <c r="E76" s="24">
        <v>550787.076153</v>
      </c>
      <c r="F76" s="24">
        <v>1587133.89175</v>
      </c>
      <c r="G76" s="25" t="s">
        <v>45</v>
      </c>
      <c r="H76" s="25" t="s">
        <v>295</v>
      </c>
      <c r="I76" s="25" t="s">
        <v>296</v>
      </c>
      <c r="J76" s="25" t="s">
        <v>94</v>
      </c>
      <c r="K76" s="25" t="s">
        <v>51</v>
      </c>
      <c r="L76" s="25" t="s">
        <v>47</v>
      </c>
    </row>
    <row r="77" spans="1:12" s="22" customFormat="1">
      <c r="A77" s="27">
        <v>45251</v>
      </c>
      <c r="B77" s="28">
        <v>13.29</v>
      </c>
      <c r="C77" s="23">
        <v>14.461600000000001</v>
      </c>
      <c r="D77" s="23">
        <v>99.52131</v>
      </c>
      <c r="E77" s="24">
        <v>556183.16936199996</v>
      </c>
      <c r="F77" s="24">
        <v>1598841.7858200001</v>
      </c>
      <c r="G77" s="25" t="s">
        <v>45</v>
      </c>
      <c r="H77" s="25" t="s">
        <v>297</v>
      </c>
      <c r="I77" s="25" t="s">
        <v>296</v>
      </c>
      <c r="J77" s="25" t="s">
        <v>94</v>
      </c>
      <c r="K77" s="25" t="s">
        <v>51</v>
      </c>
      <c r="L77" s="25" t="s">
        <v>47</v>
      </c>
    </row>
    <row r="78" spans="1:12" s="22" customFormat="1">
      <c r="A78" s="27">
        <v>45251</v>
      </c>
      <c r="B78" s="28">
        <v>13.29</v>
      </c>
      <c r="C78" s="23">
        <v>16.452629999999999</v>
      </c>
      <c r="D78" s="23">
        <v>103.41508</v>
      </c>
      <c r="E78" s="24">
        <v>971692.91773999995</v>
      </c>
      <c r="F78" s="24">
        <v>1824158.41763</v>
      </c>
      <c r="G78" s="25" t="s">
        <v>45</v>
      </c>
      <c r="H78" s="25" t="s">
        <v>407</v>
      </c>
      <c r="I78" s="25" t="s">
        <v>408</v>
      </c>
      <c r="J78" s="25" t="s">
        <v>184</v>
      </c>
      <c r="K78" s="25" t="s">
        <v>48</v>
      </c>
      <c r="L78" s="25" t="s">
        <v>47</v>
      </c>
    </row>
    <row r="79" spans="1:12" s="22" customFormat="1">
      <c r="A79" s="27">
        <v>45251</v>
      </c>
      <c r="B79" s="28">
        <v>13.29</v>
      </c>
      <c r="C79" s="23">
        <v>16.20701</v>
      </c>
      <c r="D79" s="23">
        <v>99.784829999999999</v>
      </c>
      <c r="E79" s="24">
        <v>583885.42368500005</v>
      </c>
      <c r="F79" s="24">
        <v>1791994.2514899999</v>
      </c>
      <c r="G79" s="25" t="s">
        <v>45</v>
      </c>
      <c r="H79" s="25" t="s">
        <v>391</v>
      </c>
      <c r="I79" s="25" t="s">
        <v>392</v>
      </c>
      <c r="J79" s="25" t="s">
        <v>98</v>
      </c>
      <c r="K79" s="25" t="s">
        <v>46</v>
      </c>
      <c r="L79" s="25" t="s">
        <v>47</v>
      </c>
    </row>
    <row r="80" spans="1:12" s="22" customFormat="1">
      <c r="A80" s="27">
        <v>45251</v>
      </c>
      <c r="B80" s="28">
        <v>13.29</v>
      </c>
      <c r="C80" s="23">
        <v>16.467590000000001</v>
      </c>
      <c r="D80" s="23">
        <v>99.751270000000005</v>
      </c>
      <c r="E80" s="24">
        <v>580191.90345400001</v>
      </c>
      <c r="F80" s="24">
        <v>1820807.74863</v>
      </c>
      <c r="G80" s="25" t="s">
        <v>45</v>
      </c>
      <c r="H80" s="25" t="s">
        <v>117</v>
      </c>
      <c r="I80" s="25" t="s">
        <v>118</v>
      </c>
      <c r="J80" s="25" t="s">
        <v>98</v>
      </c>
      <c r="K80" s="25" t="s">
        <v>46</v>
      </c>
      <c r="L80" s="25" t="s">
        <v>47</v>
      </c>
    </row>
    <row r="81" spans="1:12" s="22" customFormat="1">
      <c r="A81" s="27">
        <v>45251</v>
      </c>
      <c r="B81" s="28">
        <v>13.29</v>
      </c>
      <c r="C81" s="23">
        <v>16.503450000000001</v>
      </c>
      <c r="D81" s="23">
        <v>99.474189999999993</v>
      </c>
      <c r="E81" s="24">
        <v>550605.83461000002</v>
      </c>
      <c r="F81" s="24">
        <v>1824685.0122100001</v>
      </c>
      <c r="G81" s="25" t="s">
        <v>45</v>
      </c>
      <c r="H81" s="25" t="s">
        <v>409</v>
      </c>
      <c r="I81" s="25" t="s">
        <v>120</v>
      </c>
      <c r="J81" s="25" t="s">
        <v>98</v>
      </c>
      <c r="K81" s="25" t="s">
        <v>46</v>
      </c>
      <c r="L81" s="25" t="s">
        <v>47</v>
      </c>
    </row>
    <row r="82" spans="1:12" s="22" customFormat="1">
      <c r="A82" s="27">
        <v>45251</v>
      </c>
      <c r="B82" s="28">
        <v>13.29</v>
      </c>
      <c r="C82" s="23">
        <v>13.608700000000001</v>
      </c>
      <c r="D82" s="23">
        <v>101.33118</v>
      </c>
      <c r="E82" s="24">
        <v>752228.37255299999</v>
      </c>
      <c r="F82" s="24">
        <v>1505658.9620399999</v>
      </c>
      <c r="G82" s="25" t="s">
        <v>45</v>
      </c>
      <c r="H82" s="25" t="s">
        <v>280</v>
      </c>
      <c r="I82" s="25" t="s">
        <v>281</v>
      </c>
      <c r="J82" s="25" t="s">
        <v>139</v>
      </c>
      <c r="K82" s="25" t="s">
        <v>51</v>
      </c>
      <c r="L82" s="25" t="s">
        <v>47</v>
      </c>
    </row>
    <row r="83" spans="1:12" s="22" customFormat="1">
      <c r="A83" s="27">
        <v>45251</v>
      </c>
      <c r="B83" s="28">
        <v>13.29</v>
      </c>
      <c r="C83" s="23">
        <v>13.81007</v>
      </c>
      <c r="D83" s="23">
        <v>100.98933</v>
      </c>
      <c r="E83" s="24">
        <v>715043.10043700004</v>
      </c>
      <c r="F83" s="24">
        <v>1527612.5444100001</v>
      </c>
      <c r="G83" s="25" t="s">
        <v>45</v>
      </c>
      <c r="H83" s="25" t="s">
        <v>138</v>
      </c>
      <c r="I83" s="25" t="s">
        <v>138</v>
      </c>
      <c r="J83" s="25" t="s">
        <v>139</v>
      </c>
      <c r="K83" s="25" t="s">
        <v>51</v>
      </c>
      <c r="L83" s="25" t="s">
        <v>47</v>
      </c>
    </row>
    <row r="84" spans="1:12" s="22" customFormat="1">
      <c r="A84" s="27">
        <v>45251</v>
      </c>
      <c r="B84" s="28">
        <v>13.29</v>
      </c>
      <c r="C84" s="23">
        <v>13.85431</v>
      </c>
      <c r="D84" s="23">
        <v>100.93042</v>
      </c>
      <c r="E84" s="24">
        <v>708633.40344000002</v>
      </c>
      <c r="F84" s="24">
        <v>1532455.64378</v>
      </c>
      <c r="G84" s="25" t="s">
        <v>45</v>
      </c>
      <c r="H84" s="25" t="s">
        <v>284</v>
      </c>
      <c r="I84" s="25" t="s">
        <v>138</v>
      </c>
      <c r="J84" s="25" t="s">
        <v>139</v>
      </c>
      <c r="K84" s="25" t="s">
        <v>51</v>
      </c>
      <c r="L84" s="25" t="s">
        <v>47</v>
      </c>
    </row>
    <row r="85" spans="1:12" s="22" customFormat="1">
      <c r="A85" s="27">
        <v>45251</v>
      </c>
      <c r="B85" s="28">
        <v>13.29</v>
      </c>
      <c r="C85" s="23">
        <v>13.87323</v>
      </c>
      <c r="D85" s="23">
        <v>100.91995</v>
      </c>
      <c r="E85" s="24">
        <v>707484.64617399999</v>
      </c>
      <c r="F85" s="24">
        <v>1534540.0148799999</v>
      </c>
      <c r="G85" s="25" t="s">
        <v>45</v>
      </c>
      <c r="H85" s="25" t="s">
        <v>284</v>
      </c>
      <c r="I85" s="25" t="s">
        <v>138</v>
      </c>
      <c r="J85" s="25" t="s">
        <v>139</v>
      </c>
      <c r="K85" s="25" t="s">
        <v>51</v>
      </c>
      <c r="L85" s="25" t="s">
        <v>47</v>
      </c>
    </row>
    <row r="86" spans="1:12" s="22" customFormat="1">
      <c r="A86" s="27">
        <v>45251</v>
      </c>
      <c r="B86" s="28">
        <v>13.29</v>
      </c>
      <c r="C86" s="23">
        <v>13.10305</v>
      </c>
      <c r="D86" s="23">
        <v>101.25373999999999</v>
      </c>
      <c r="E86" s="24">
        <v>744354.32845599996</v>
      </c>
      <c r="F86" s="24">
        <v>1449621.59589</v>
      </c>
      <c r="G86" s="25" t="s">
        <v>45</v>
      </c>
      <c r="H86" s="25" t="s">
        <v>365</v>
      </c>
      <c r="I86" s="25" t="s">
        <v>366</v>
      </c>
      <c r="J86" s="25" t="s">
        <v>68</v>
      </c>
      <c r="K86" s="25" t="s">
        <v>51</v>
      </c>
      <c r="L86" s="25" t="s">
        <v>47</v>
      </c>
    </row>
    <row r="87" spans="1:12" s="22" customFormat="1">
      <c r="A87" s="27">
        <v>45251</v>
      </c>
      <c r="B87" s="28">
        <v>13.29</v>
      </c>
      <c r="C87" s="23">
        <v>13.22861</v>
      </c>
      <c r="D87" s="23">
        <v>101.12956</v>
      </c>
      <c r="E87" s="24">
        <v>730767.07753000001</v>
      </c>
      <c r="F87" s="24">
        <v>1463398.77673</v>
      </c>
      <c r="G87" s="25" t="s">
        <v>45</v>
      </c>
      <c r="H87" s="25" t="s">
        <v>367</v>
      </c>
      <c r="I87" s="25" t="s">
        <v>368</v>
      </c>
      <c r="J87" s="25" t="s">
        <v>68</v>
      </c>
      <c r="K87" s="25" t="s">
        <v>51</v>
      </c>
      <c r="L87" s="25" t="s">
        <v>47</v>
      </c>
    </row>
    <row r="88" spans="1:12" s="22" customFormat="1">
      <c r="A88" s="27">
        <v>45251</v>
      </c>
      <c r="B88" s="28">
        <v>13.29</v>
      </c>
      <c r="C88" s="23">
        <v>15.025370000000001</v>
      </c>
      <c r="D88" s="23">
        <v>99.981279999999998</v>
      </c>
      <c r="E88" s="24">
        <v>605486.97417499998</v>
      </c>
      <c r="F88" s="24">
        <v>1661366.2293</v>
      </c>
      <c r="G88" s="25" t="s">
        <v>45</v>
      </c>
      <c r="H88" s="25" t="s">
        <v>153</v>
      </c>
      <c r="I88" s="25" t="s">
        <v>153</v>
      </c>
      <c r="J88" s="25" t="s">
        <v>154</v>
      </c>
      <c r="K88" s="25" t="s">
        <v>51</v>
      </c>
      <c r="L88" s="25" t="s">
        <v>47</v>
      </c>
    </row>
    <row r="89" spans="1:12" s="22" customFormat="1">
      <c r="A89" s="27">
        <v>45251</v>
      </c>
      <c r="B89" s="28">
        <v>13.29</v>
      </c>
      <c r="C89" s="23">
        <v>15.05631</v>
      </c>
      <c r="D89" s="23">
        <v>100.04504</v>
      </c>
      <c r="E89" s="24">
        <v>612325.57379199995</v>
      </c>
      <c r="F89" s="24">
        <v>1664820.2662800001</v>
      </c>
      <c r="G89" s="25" t="s">
        <v>45</v>
      </c>
      <c r="H89" s="25" t="s">
        <v>152</v>
      </c>
      <c r="I89" s="25" t="s">
        <v>153</v>
      </c>
      <c r="J89" s="25" t="s">
        <v>154</v>
      </c>
      <c r="K89" s="25" t="s">
        <v>51</v>
      </c>
      <c r="L89" s="25" t="s">
        <v>47</v>
      </c>
    </row>
    <row r="90" spans="1:12" s="22" customFormat="1">
      <c r="A90" s="27">
        <v>45251</v>
      </c>
      <c r="B90" s="28">
        <v>13.29</v>
      </c>
      <c r="C90" s="23">
        <v>15.0641</v>
      </c>
      <c r="D90" s="23">
        <v>99.940190000000001</v>
      </c>
      <c r="E90" s="24">
        <v>601051.22221599997</v>
      </c>
      <c r="F90" s="24">
        <v>1665631.25348</v>
      </c>
      <c r="G90" s="25" t="s">
        <v>45</v>
      </c>
      <c r="H90" s="25" t="s">
        <v>311</v>
      </c>
      <c r="I90" s="25" t="s">
        <v>153</v>
      </c>
      <c r="J90" s="25" t="s">
        <v>154</v>
      </c>
      <c r="K90" s="25" t="s">
        <v>51</v>
      </c>
      <c r="L90" s="25" t="s">
        <v>47</v>
      </c>
    </row>
    <row r="91" spans="1:12" s="22" customFormat="1">
      <c r="A91" s="27">
        <v>45251</v>
      </c>
      <c r="B91" s="28">
        <v>13.29</v>
      </c>
      <c r="C91" s="23">
        <v>15.06611</v>
      </c>
      <c r="D91" s="23">
        <v>100.28270999999999</v>
      </c>
      <c r="E91" s="24">
        <v>637868.47331399994</v>
      </c>
      <c r="F91" s="24">
        <v>1666039.2691899999</v>
      </c>
      <c r="G91" s="25" t="s">
        <v>45</v>
      </c>
      <c r="H91" s="25" t="s">
        <v>312</v>
      </c>
      <c r="I91" s="25" t="s">
        <v>160</v>
      </c>
      <c r="J91" s="25" t="s">
        <v>154</v>
      </c>
      <c r="K91" s="25" t="s">
        <v>51</v>
      </c>
      <c r="L91" s="25" t="s">
        <v>47</v>
      </c>
    </row>
    <row r="92" spans="1:12" s="22" customFormat="1">
      <c r="A92" s="27">
        <v>45251</v>
      </c>
      <c r="B92" s="28">
        <v>13.29</v>
      </c>
      <c r="C92" s="23">
        <v>15.07249</v>
      </c>
      <c r="D92" s="23">
        <v>100.01553</v>
      </c>
      <c r="E92" s="24">
        <v>609145.16749699996</v>
      </c>
      <c r="F92" s="24">
        <v>1666595.28183</v>
      </c>
      <c r="G92" s="25" t="s">
        <v>45</v>
      </c>
      <c r="H92" s="25" t="s">
        <v>152</v>
      </c>
      <c r="I92" s="25" t="s">
        <v>153</v>
      </c>
      <c r="J92" s="25" t="s">
        <v>154</v>
      </c>
      <c r="K92" s="25" t="s">
        <v>51</v>
      </c>
      <c r="L92" s="25" t="s">
        <v>108</v>
      </c>
    </row>
    <row r="93" spans="1:12" s="22" customFormat="1">
      <c r="A93" s="27">
        <v>45251</v>
      </c>
      <c r="B93" s="28">
        <v>13.29</v>
      </c>
      <c r="C93" s="23">
        <v>15.076320000000001</v>
      </c>
      <c r="D93" s="23">
        <v>99.995720000000006</v>
      </c>
      <c r="E93" s="24">
        <v>607013.96311200003</v>
      </c>
      <c r="F93" s="24">
        <v>1667009.2359800001</v>
      </c>
      <c r="G93" s="25" t="s">
        <v>45</v>
      </c>
      <c r="H93" s="25" t="s">
        <v>313</v>
      </c>
      <c r="I93" s="25" t="s">
        <v>153</v>
      </c>
      <c r="J93" s="25" t="s">
        <v>154</v>
      </c>
      <c r="K93" s="25" t="s">
        <v>51</v>
      </c>
      <c r="L93" s="25" t="s">
        <v>47</v>
      </c>
    </row>
    <row r="94" spans="1:12" s="22" customFormat="1">
      <c r="A94" s="27">
        <v>45251</v>
      </c>
      <c r="B94" s="28">
        <v>13.29</v>
      </c>
      <c r="C94" s="23">
        <v>15.0771</v>
      </c>
      <c r="D94" s="23">
        <v>99.995469999999997</v>
      </c>
      <c r="E94" s="24">
        <v>606986.70229399996</v>
      </c>
      <c r="F94" s="24">
        <v>1667095.3979</v>
      </c>
      <c r="G94" s="25" t="s">
        <v>45</v>
      </c>
      <c r="H94" s="25" t="s">
        <v>313</v>
      </c>
      <c r="I94" s="25" t="s">
        <v>153</v>
      </c>
      <c r="J94" s="25" t="s">
        <v>154</v>
      </c>
      <c r="K94" s="25" t="s">
        <v>51</v>
      </c>
      <c r="L94" s="25" t="s">
        <v>47</v>
      </c>
    </row>
    <row r="95" spans="1:12" s="22" customFormat="1">
      <c r="A95" s="27">
        <v>45251</v>
      </c>
      <c r="B95" s="28">
        <v>13.29</v>
      </c>
      <c r="C95" s="23">
        <v>15.09003</v>
      </c>
      <c r="D95" s="23">
        <v>100.12712000000001</v>
      </c>
      <c r="E95" s="24">
        <v>621129.76905300003</v>
      </c>
      <c r="F95" s="24">
        <v>1668593.9520700001</v>
      </c>
      <c r="G95" s="25" t="s">
        <v>45</v>
      </c>
      <c r="H95" s="25" t="s">
        <v>314</v>
      </c>
      <c r="I95" s="25" t="s">
        <v>315</v>
      </c>
      <c r="J95" s="25" t="s">
        <v>154</v>
      </c>
      <c r="K95" s="25" t="s">
        <v>51</v>
      </c>
      <c r="L95" s="25" t="s">
        <v>47</v>
      </c>
    </row>
    <row r="96" spans="1:12" s="22" customFormat="1">
      <c r="A96" s="27">
        <v>45251</v>
      </c>
      <c r="B96" s="28">
        <v>13.29</v>
      </c>
      <c r="C96" s="23">
        <v>15.13632</v>
      </c>
      <c r="D96" s="23">
        <v>100.06202</v>
      </c>
      <c r="E96" s="24">
        <v>614108.108289</v>
      </c>
      <c r="F96" s="24">
        <v>1673679.8446500001</v>
      </c>
      <c r="G96" s="25" t="s">
        <v>45</v>
      </c>
      <c r="H96" s="25" t="s">
        <v>155</v>
      </c>
      <c r="I96" s="25" t="s">
        <v>156</v>
      </c>
      <c r="J96" s="25" t="s">
        <v>154</v>
      </c>
      <c r="K96" s="25" t="s">
        <v>51</v>
      </c>
      <c r="L96" s="25" t="s">
        <v>47</v>
      </c>
    </row>
    <row r="97" spans="1:12" s="22" customFormat="1">
      <c r="A97" s="27">
        <v>45251</v>
      </c>
      <c r="B97" s="28">
        <v>13.29</v>
      </c>
      <c r="C97" s="23">
        <v>15.15743</v>
      </c>
      <c r="D97" s="23">
        <v>100.19539</v>
      </c>
      <c r="E97" s="24">
        <v>628426.94292599999</v>
      </c>
      <c r="F97" s="24">
        <v>1676088.9061700001</v>
      </c>
      <c r="G97" s="25" t="s">
        <v>45</v>
      </c>
      <c r="H97" s="25" t="s">
        <v>159</v>
      </c>
      <c r="I97" s="25" t="s">
        <v>160</v>
      </c>
      <c r="J97" s="25" t="s">
        <v>154</v>
      </c>
      <c r="K97" s="25" t="s">
        <v>51</v>
      </c>
      <c r="L97" s="25" t="s">
        <v>47</v>
      </c>
    </row>
    <row r="98" spans="1:12" s="22" customFormat="1">
      <c r="A98" s="27">
        <v>45251</v>
      </c>
      <c r="B98" s="28">
        <v>13.29</v>
      </c>
      <c r="C98" s="23">
        <v>15.276120000000001</v>
      </c>
      <c r="D98" s="23">
        <v>100.15298</v>
      </c>
      <c r="E98" s="24">
        <v>623800.71187300002</v>
      </c>
      <c r="F98" s="24">
        <v>1689194.6843099999</v>
      </c>
      <c r="G98" s="25" t="s">
        <v>45</v>
      </c>
      <c r="H98" s="25" t="s">
        <v>323</v>
      </c>
      <c r="I98" s="25" t="s">
        <v>164</v>
      </c>
      <c r="J98" s="25" t="s">
        <v>154</v>
      </c>
      <c r="K98" s="25" t="s">
        <v>51</v>
      </c>
      <c r="L98" s="25" t="s">
        <v>47</v>
      </c>
    </row>
    <row r="99" spans="1:12" s="22" customFormat="1">
      <c r="A99" s="27">
        <v>45251</v>
      </c>
      <c r="B99" s="28">
        <v>13.29</v>
      </c>
      <c r="C99" s="23">
        <v>15.33705</v>
      </c>
      <c r="D99" s="23">
        <v>100.24475</v>
      </c>
      <c r="E99" s="24">
        <v>633617.10488</v>
      </c>
      <c r="F99" s="24">
        <v>1695989.71175</v>
      </c>
      <c r="G99" s="25" t="s">
        <v>45</v>
      </c>
      <c r="H99" s="25" t="s">
        <v>325</v>
      </c>
      <c r="I99" s="25" t="s">
        <v>164</v>
      </c>
      <c r="J99" s="25" t="s">
        <v>154</v>
      </c>
      <c r="K99" s="25" t="s">
        <v>51</v>
      </c>
      <c r="L99" s="25" t="s">
        <v>47</v>
      </c>
    </row>
    <row r="100" spans="1:12" s="22" customFormat="1">
      <c r="A100" s="27">
        <v>45251</v>
      </c>
      <c r="B100" s="28">
        <v>13.29</v>
      </c>
      <c r="C100" s="23">
        <v>15.698539999999999</v>
      </c>
      <c r="D100" s="23">
        <v>101.89252999999999</v>
      </c>
      <c r="E100" s="24">
        <v>810049.27401699999</v>
      </c>
      <c r="F100" s="24">
        <v>1737708.92426</v>
      </c>
      <c r="G100" s="25" t="s">
        <v>45</v>
      </c>
      <c r="H100" s="25" t="s">
        <v>332</v>
      </c>
      <c r="I100" s="25" t="s">
        <v>333</v>
      </c>
      <c r="J100" s="25" t="s">
        <v>194</v>
      </c>
      <c r="K100" s="25" t="s">
        <v>48</v>
      </c>
      <c r="L100" s="25" t="s">
        <v>47</v>
      </c>
    </row>
    <row r="101" spans="1:12" s="22" customFormat="1">
      <c r="A101" s="27">
        <v>45251</v>
      </c>
      <c r="B101" s="28">
        <v>13.29</v>
      </c>
      <c r="C101" s="23">
        <v>16.055420000000002</v>
      </c>
      <c r="D101" s="23">
        <v>102.13374</v>
      </c>
      <c r="E101" s="24">
        <v>835333.78268399998</v>
      </c>
      <c r="F101" s="24">
        <v>1777603.69698</v>
      </c>
      <c r="G101" s="25" t="s">
        <v>45</v>
      </c>
      <c r="H101" s="25" t="s">
        <v>381</v>
      </c>
      <c r="I101" s="25" t="s">
        <v>382</v>
      </c>
      <c r="J101" s="25" t="s">
        <v>194</v>
      </c>
      <c r="K101" s="25" t="s">
        <v>48</v>
      </c>
      <c r="L101" s="25" t="s">
        <v>47</v>
      </c>
    </row>
    <row r="102" spans="1:12" s="22" customFormat="1">
      <c r="A102" s="27">
        <v>45251</v>
      </c>
      <c r="B102" s="28">
        <v>13.29</v>
      </c>
      <c r="C102" s="23">
        <v>16.549720000000001</v>
      </c>
      <c r="D102" s="23">
        <v>101.86124</v>
      </c>
      <c r="E102" s="24">
        <v>805384.61953899998</v>
      </c>
      <c r="F102" s="24">
        <v>1831917.2120000001</v>
      </c>
      <c r="G102" s="25" t="s">
        <v>45</v>
      </c>
      <c r="H102" s="25" t="s">
        <v>412</v>
      </c>
      <c r="I102" s="25" t="s">
        <v>413</v>
      </c>
      <c r="J102" s="25" t="s">
        <v>194</v>
      </c>
      <c r="K102" s="25" t="s">
        <v>48</v>
      </c>
      <c r="L102" s="25" t="s">
        <v>47</v>
      </c>
    </row>
    <row r="103" spans="1:12" s="22" customFormat="1">
      <c r="A103" s="27">
        <v>45251</v>
      </c>
      <c r="B103" s="28">
        <v>13.29</v>
      </c>
      <c r="C103" s="23">
        <v>13.968120000000001</v>
      </c>
      <c r="D103" s="23">
        <v>100.25465</v>
      </c>
      <c r="E103" s="24">
        <v>635518.92047899996</v>
      </c>
      <c r="F103" s="24">
        <v>1544558.7415400001</v>
      </c>
      <c r="G103" s="25" t="s">
        <v>45</v>
      </c>
      <c r="H103" s="25" t="s">
        <v>285</v>
      </c>
      <c r="I103" s="25" t="s">
        <v>142</v>
      </c>
      <c r="J103" s="25" t="s">
        <v>140</v>
      </c>
      <c r="K103" s="25" t="s">
        <v>51</v>
      </c>
      <c r="L103" s="25" t="s">
        <v>47</v>
      </c>
    </row>
    <row r="104" spans="1:12" s="22" customFormat="1">
      <c r="A104" s="27">
        <v>45251</v>
      </c>
      <c r="B104" s="28">
        <v>13.29</v>
      </c>
      <c r="C104" s="23">
        <v>15.14049</v>
      </c>
      <c r="D104" s="23">
        <v>100.40577999999999</v>
      </c>
      <c r="E104" s="24">
        <v>651045.89772999997</v>
      </c>
      <c r="F104" s="24">
        <v>1674348.9544299999</v>
      </c>
      <c r="G104" s="25" t="s">
        <v>45</v>
      </c>
      <c r="H104" s="25" t="s">
        <v>317</v>
      </c>
      <c r="I104" s="25" t="s">
        <v>161</v>
      </c>
      <c r="J104" s="25" t="s">
        <v>52</v>
      </c>
      <c r="K104" s="25" t="s">
        <v>46</v>
      </c>
      <c r="L104" s="25" t="s">
        <v>108</v>
      </c>
    </row>
    <row r="105" spans="1:12" s="22" customFormat="1">
      <c r="A105" s="27">
        <v>45251</v>
      </c>
      <c r="B105" s="28">
        <v>13.29</v>
      </c>
      <c r="C105" s="23">
        <v>15.14786</v>
      </c>
      <c r="D105" s="23">
        <v>100.39677</v>
      </c>
      <c r="E105" s="24">
        <v>650072.44502800005</v>
      </c>
      <c r="F105" s="24">
        <v>1675158.1437899999</v>
      </c>
      <c r="G105" s="25" t="s">
        <v>45</v>
      </c>
      <c r="H105" s="25" t="s">
        <v>317</v>
      </c>
      <c r="I105" s="25" t="s">
        <v>161</v>
      </c>
      <c r="J105" s="25" t="s">
        <v>52</v>
      </c>
      <c r="K105" s="25" t="s">
        <v>46</v>
      </c>
      <c r="L105" s="25" t="s">
        <v>47</v>
      </c>
    </row>
    <row r="106" spans="1:12" s="22" customFormat="1">
      <c r="A106" s="27">
        <v>45251</v>
      </c>
      <c r="B106" s="28">
        <v>13.29</v>
      </c>
      <c r="C106" s="23">
        <v>15.165570000000001</v>
      </c>
      <c r="D106" s="23">
        <v>100.35628</v>
      </c>
      <c r="E106" s="24">
        <v>645709.25288399996</v>
      </c>
      <c r="F106" s="24">
        <v>1677090.1312899999</v>
      </c>
      <c r="G106" s="25" t="s">
        <v>45</v>
      </c>
      <c r="H106" s="25" t="s">
        <v>318</v>
      </c>
      <c r="I106" s="25" t="s">
        <v>161</v>
      </c>
      <c r="J106" s="25" t="s">
        <v>52</v>
      </c>
      <c r="K106" s="25" t="s">
        <v>46</v>
      </c>
      <c r="L106" s="25" t="s">
        <v>47</v>
      </c>
    </row>
    <row r="107" spans="1:12" s="22" customFormat="1">
      <c r="A107" s="27">
        <v>45251</v>
      </c>
      <c r="B107" s="28">
        <v>13.29</v>
      </c>
      <c r="C107" s="23">
        <v>15.205450000000001</v>
      </c>
      <c r="D107" s="23">
        <v>100.56666</v>
      </c>
      <c r="E107" s="24">
        <v>668283.96619199996</v>
      </c>
      <c r="F107" s="24">
        <v>1681653.4263599999</v>
      </c>
      <c r="G107" s="25" t="s">
        <v>45</v>
      </c>
      <c r="H107" s="25" t="s">
        <v>321</v>
      </c>
      <c r="I107" s="25" t="s">
        <v>161</v>
      </c>
      <c r="J107" s="25" t="s">
        <v>52</v>
      </c>
      <c r="K107" s="25" t="s">
        <v>46</v>
      </c>
      <c r="L107" s="25" t="s">
        <v>47</v>
      </c>
    </row>
    <row r="108" spans="1:12" s="22" customFormat="1">
      <c r="A108" s="27">
        <v>45251</v>
      </c>
      <c r="B108" s="28">
        <v>13.29</v>
      </c>
      <c r="C108" s="23">
        <v>15.20879</v>
      </c>
      <c r="D108" s="23">
        <v>100.56610999999999</v>
      </c>
      <c r="E108" s="24">
        <v>668222.22447300004</v>
      </c>
      <c r="F108" s="24">
        <v>1682022.5479600001</v>
      </c>
      <c r="G108" s="25" t="s">
        <v>45</v>
      </c>
      <c r="H108" s="25" t="s">
        <v>321</v>
      </c>
      <c r="I108" s="25" t="s">
        <v>161</v>
      </c>
      <c r="J108" s="25" t="s">
        <v>52</v>
      </c>
      <c r="K108" s="25" t="s">
        <v>46</v>
      </c>
      <c r="L108" s="25" t="s">
        <v>47</v>
      </c>
    </row>
    <row r="109" spans="1:12" s="22" customFormat="1">
      <c r="A109" s="27">
        <v>45251</v>
      </c>
      <c r="B109" s="28">
        <v>13.29</v>
      </c>
      <c r="C109" s="23">
        <v>15.23094</v>
      </c>
      <c r="D109" s="23">
        <v>100.33413</v>
      </c>
      <c r="E109" s="24">
        <v>643285.07943100005</v>
      </c>
      <c r="F109" s="24">
        <v>1684307.5510499999</v>
      </c>
      <c r="G109" s="25" t="s">
        <v>45</v>
      </c>
      <c r="H109" s="25" t="s">
        <v>161</v>
      </c>
      <c r="I109" s="25" t="s">
        <v>161</v>
      </c>
      <c r="J109" s="25" t="s">
        <v>52</v>
      </c>
      <c r="K109" s="25" t="s">
        <v>46</v>
      </c>
      <c r="L109" s="25" t="s">
        <v>47</v>
      </c>
    </row>
    <row r="110" spans="1:12" s="22" customFormat="1">
      <c r="A110" s="27">
        <v>45251</v>
      </c>
      <c r="B110" s="28">
        <v>13.29</v>
      </c>
      <c r="C110" s="23">
        <v>15.486079999999999</v>
      </c>
      <c r="D110" s="23">
        <v>100.24209</v>
      </c>
      <c r="E110" s="24">
        <v>633236.52948999999</v>
      </c>
      <c r="F110" s="24">
        <v>1712475.4030200001</v>
      </c>
      <c r="G110" s="25" t="s">
        <v>45</v>
      </c>
      <c r="H110" s="25" t="s">
        <v>73</v>
      </c>
      <c r="I110" s="25" t="s">
        <v>74</v>
      </c>
      <c r="J110" s="25" t="s">
        <v>52</v>
      </c>
      <c r="K110" s="25" t="s">
        <v>46</v>
      </c>
      <c r="L110" s="25" t="s">
        <v>47</v>
      </c>
    </row>
    <row r="111" spans="1:12" s="22" customFormat="1">
      <c r="A111" s="27">
        <v>45251</v>
      </c>
      <c r="B111" s="28">
        <v>13.29</v>
      </c>
      <c r="C111" s="23">
        <v>15.506629999999999</v>
      </c>
      <c r="D111" s="23">
        <v>100.32903</v>
      </c>
      <c r="E111" s="24">
        <v>642549.714821</v>
      </c>
      <c r="F111" s="24">
        <v>1714804.84024</v>
      </c>
      <c r="G111" s="25" t="s">
        <v>45</v>
      </c>
      <c r="H111" s="25" t="s">
        <v>73</v>
      </c>
      <c r="I111" s="25" t="s">
        <v>74</v>
      </c>
      <c r="J111" s="25" t="s">
        <v>52</v>
      </c>
      <c r="K111" s="25" t="s">
        <v>46</v>
      </c>
      <c r="L111" s="25" t="s">
        <v>47</v>
      </c>
    </row>
    <row r="112" spans="1:12" s="22" customFormat="1">
      <c r="A112" s="27">
        <v>45251</v>
      </c>
      <c r="B112" s="28">
        <v>13.29</v>
      </c>
      <c r="C112" s="23">
        <v>15.581329999999999</v>
      </c>
      <c r="D112" s="23">
        <v>100.49982</v>
      </c>
      <c r="E112" s="24">
        <v>660813.80215300003</v>
      </c>
      <c r="F112" s="24">
        <v>1723190.7824200001</v>
      </c>
      <c r="G112" s="25" t="s">
        <v>45</v>
      </c>
      <c r="H112" s="25" t="s">
        <v>331</v>
      </c>
      <c r="I112" s="25" t="s">
        <v>167</v>
      </c>
      <c r="J112" s="25" t="s">
        <v>52</v>
      </c>
      <c r="K112" s="25" t="s">
        <v>46</v>
      </c>
      <c r="L112" s="25" t="s">
        <v>47</v>
      </c>
    </row>
    <row r="113" spans="1:12" s="22" customFormat="1">
      <c r="A113" s="27">
        <v>45251</v>
      </c>
      <c r="B113" s="28">
        <v>13.29</v>
      </c>
      <c r="C113" s="23">
        <v>15.687569999999999</v>
      </c>
      <c r="D113" s="23">
        <v>100.42961</v>
      </c>
      <c r="E113" s="24">
        <v>653205.30374400003</v>
      </c>
      <c r="F113" s="24">
        <v>1734893.49869</v>
      </c>
      <c r="G113" s="25" t="s">
        <v>45</v>
      </c>
      <c r="H113" s="25" t="s">
        <v>166</v>
      </c>
      <c r="I113" s="25" t="s">
        <v>167</v>
      </c>
      <c r="J113" s="25" t="s">
        <v>52</v>
      </c>
      <c r="K113" s="25" t="s">
        <v>46</v>
      </c>
      <c r="L113" s="25" t="s">
        <v>47</v>
      </c>
    </row>
    <row r="114" spans="1:12" s="22" customFormat="1">
      <c r="A114" s="27">
        <v>45251</v>
      </c>
      <c r="B114" s="28">
        <v>13.29</v>
      </c>
      <c r="C114" s="23">
        <v>15.73207</v>
      </c>
      <c r="D114" s="23">
        <v>100.40725</v>
      </c>
      <c r="E114" s="24">
        <v>650775.90946</v>
      </c>
      <c r="F114" s="24">
        <v>1739800.9385599999</v>
      </c>
      <c r="G114" s="25" t="s">
        <v>45</v>
      </c>
      <c r="H114" s="25" t="s">
        <v>166</v>
      </c>
      <c r="I114" s="25" t="s">
        <v>167</v>
      </c>
      <c r="J114" s="25" t="s">
        <v>52</v>
      </c>
      <c r="K114" s="25" t="s">
        <v>46</v>
      </c>
      <c r="L114" s="25" t="s">
        <v>47</v>
      </c>
    </row>
    <row r="115" spans="1:12" s="22" customFormat="1">
      <c r="A115" s="27">
        <v>45251</v>
      </c>
      <c r="B115" s="28">
        <v>13.29</v>
      </c>
      <c r="C115" s="23">
        <v>15.76618</v>
      </c>
      <c r="D115" s="23">
        <v>99.759820000000005</v>
      </c>
      <c r="E115" s="24">
        <v>581390.25001299998</v>
      </c>
      <c r="F115" s="24">
        <v>1743218.4327400001</v>
      </c>
      <c r="G115" s="25" t="s">
        <v>45</v>
      </c>
      <c r="H115" s="25" t="s">
        <v>75</v>
      </c>
      <c r="I115" s="25" t="s">
        <v>75</v>
      </c>
      <c r="J115" s="25" t="s">
        <v>52</v>
      </c>
      <c r="K115" s="25" t="s">
        <v>46</v>
      </c>
      <c r="L115" s="25" t="s">
        <v>47</v>
      </c>
    </row>
    <row r="116" spans="1:12" s="22" customFormat="1">
      <c r="A116" s="27">
        <v>45251</v>
      </c>
      <c r="B116" s="28">
        <v>13.29</v>
      </c>
      <c r="C116" s="23">
        <v>15.764279999999999</v>
      </c>
      <c r="D116" s="23">
        <v>100.37193000000001</v>
      </c>
      <c r="E116" s="24">
        <v>646967.85231700004</v>
      </c>
      <c r="F116" s="24">
        <v>1743339.72924</v>
      </c>
      <c r="G116" s="25" t="s">
        <v>45</v>
      </c>
      <c r="H116" s="25" t="s">
        <v>369</v>
      </c>
      <c r="I116" s="25" t="s">
        <v>167</v>
      </c>
      <c r="J116" s="25" t="s">
        <v>52</v>
      </c>
      <c r="K116" s="25" t="s">
        <v>46</v>
      </c>
      <c r="L116" s="25" t="s">
        <v>47</v>
      </c>
    </row>
    <row r="117" spans="1:12" s="22" customFormat="1">
      <c r="A117" s="27">
        <v>45251</v>
      </c>
      <c r="B117" s="28">
        <v>13.29</v>
      </c>
      <c r="C117" s="23">
        <v>15.76756</v>
      </c>
      <c r="D117" s="23">
        <v>100.34892000000001</v>
      </c>
      <c r="E117" s="24">
        <v>644500.19254800002</v>
      </c>
      <c r="F117" s="24">
        <v>1743686.7167</v>
      </c>
      <c r="G117" s="25" t="s">
        <v>45</v>
      </c>
      <c r="H117" s="25" t="s">
        <v>168</v>
      </c>
      <c r="I117" s="25" t="s">
        <v>167</v>
      </c>
      <c r="J117" s="25" t="s">
        <v>52</v>
      </c>
      <c r="K117" s="25" t="s">
        <v>46</v>
      </c>
      <c r="L117" s="25" t="s">
        <v>47</v>
      </c>
    </row>
    <row r="118" spans="1:12" s="22" customFormat="1">
      <c r="A118" s="27">
        <v>45251</v>
      </c>
      <c r="B118" s="28">
        <v>13.29</v>
      </c>
      <c r="C118" s="23">
        <v>15.81771</v>
      </c>
      <c r="D118" s="23">
        <v>100.6721</v>
      </c>
      <c r="E118" s="24">
        <v>679083.69670600002</v>
      </c>
      <c r="F118" s="24">
        <v>1749484.07733</v>
      </c>
      <c r="G118" s="25" t="s">
        <v>45</v>
      </c>
      <c r="H118" s="25" t="s">
        <v>172</v>
      </c>
      <c r="I118" s="25" t="s">
        <v>172</v>
      </c>
      <c r="J118" s="25" t="s">
        <v>52</v>
      </c>
      <c r="K118" s="25" t="s">
        <v>46</v>
      </c>
      <c r="L118" s="25" t="s">
        <v>47</v>
      </c>
    </row>
    <row r="119" spans="1:12" s="22" customFormat="1">
      <c r="A119" s="27">
        <v>45251</v>
      </c>
      <c r="B119" s="28">
        <v>13.29</v>
      </c>
      <c r="C119" s="23">
        <v>15.827669999999999</v>
      </c>
      <c r="D119" s="23">
        <v>100.64821999999999</v>
      </c>
      <c r="E119" s="24">
        <v>676516.86715499999</v>
      </c>
      <c r="F119" s="24">
        <v>1750565.9594399999</v>
      </c>
      <c r="G119" s="25" t="s">
        <v>45</v>
      </c>
      <c r="H119" s="25" t="s">
        <v>172</v>
      </c>
      <c r="I119" s="25" t="s">
        <v>172</v>
      </c>
      <c r="J119" s="25" t="s">
        <v>52</v>
      </c>
      <c r="K119" s="25" t="s">
        <v>46</v>
      </c>
      <c r="L119" s="25" t="s">
        <v>47</v>
      </c>
    </row>
    <row r="120" spans="1:12" s="22" customFormat="1">
      <c r="A120" s="27">
        <v>45251</v>
      </c>
      <c r="B120" s="28">
        <v>13.29</v>
      </c>
      <c r="C120" s="23">
        <v>15.91356</v>
      </c>
      <c r="D120" s="23">
        <v>100.37988</v>
      </c>
      <c r="E120" s="24">
        <v>647711.04953099997</v>
      </c>
      <c r="F120" s="24">
        <v>1759861.66649</v>
      </c>
      <c r="G120" s="25" t="s">
        <v>45</v>
      </c>
      <c r="H120" s="25" t="s">
        <v>370</v>
      </c>
      <c r="I120" s="25" t="s">
        <v>169</v>
      </c>
      <c r="J120" s="25" t="s">
        <v>52</v>
      </c>
      <c r="K120" s="25" t="s">
        <v>46</v>
      </c>
      <c r="L120" s="25" t="s">
        <v>47</v>
      </c>
    </row>
    <row r="121" spans="1:12" s="22" customFormat="1">
      <c r="A121" s="27">
        <v>45251</v>
      </c>
      <c r="B121" s="28">
        <v>13.29</v>
      </c>
      <c r="C121" s="23">
        <v>15.93506</v>
      </c>
      <c r="D121" s="23">
        <v>100.07893</v>
      </c>
      <c r="E121" s="24">
        <v>615479.46293399995</v>
      </c>
      <c r="F121" s="24">
        <v>1762050.6352899999</v>
      </c>
      <c r="G121" s="25" t="s">
        <v>45</v>
      </c>
      <c r="H121" s="25" t="s">
        <v>171</v>
      </c>
      <c r="I121" s="25" t="s">
        <v>170</v>
      </c>
      <c r="J121" s="25" t="s">
        <v>52</v>
      </c>
      <c r="K121" s="25" t="s">
        <v>46</v>
      </c>
      <c r="L121" s="25" t="s">
        <v>108</v>
      </c>
    </row>
    <row r="122" spans="1:12" s="22" customFormat="1">
      <c r="A122" s="27">
        <v>45251</v>
      </c>
      <c r="B122" s="28">
        <v>13.29</v>
      </c>
      <c r="C122" s="23">
        <v>15.97082</v>
      </c>
      <c r="D122" s="23">
        <v>100.07644999999999</v>
      </c>
      <c r="E122" s="24">
        <v>615193.56721999997</v>
      </c>
      <c r="F122" s="24">
        <v>1766005.41554</v>
      </c>
      <c r="G122" s="25" t="s">
        <v>45</v>
      </c>
      <c r="H122" s="25" t="s">
        <v>174</v>
      </c>
      <c r="I122" s="25" t="s">
        <v>76</v>
      </c>
      <c r="J122" s="25" t="s">
        <v>52</v>
      </c>
      <c r="K122" s="25" t="s">
        <v>46</v>
      </c>
      <c r="L122" s="25" t="s">
        <v>47</v>
      </c>
    </row>
    <row r="123" spans="1:12" s="22" customFormat="1">
      <c r="A123" s="27">
        <v>45251</v>
      </c>
      <c r="B123" s="28">
        <v>13.29</v>
      </c>
      <c r="C123" s="23">
        <v>15.97369</v>
      </c>
      <c r="D123" s="23">
        <v>99.854950000000002</v>
      </c>
      <c r="E123" s="24">
        <v>591487.30486100004</v>
      </c>
      <c r="F123" s="24">
        <v>1766212.9653</v>
      </c>
      <c r="G123" s="25" t="s">
        <v>45</v>
      </c>
      <c r="H123" s="25" t="s">
        <v>373</v>
      </c>
      <c r="I123" s="25" t="s">
        <v>76</v>
      </c>
      <c r="J123" s="25" t="s">
        <v>52</v>
      </c>
      <c r="K123" s="25" t="s">
        <v>46</v>
      </c>
      <c r="L123" s="25" t="s">
        <v>47</v>
      </c>
    </row>
    <row r="124" spans="1:12" s="22" customFormat="1">
      <c r="A124" s="27">
        <v>45251</v>
      </c>
      <c r="B124" s="28">
        <v>13.29</v>
      </c>
      <c r="C124" s="23">
        <v>16.026820000000001</v>
      </c>
      <c r="D124" s="23">
        <v>99.972030000000004</v>
      </c>
      <c r="E124" s="24">
        <v>603989.38981900003</v>
      </c>
      <c r="F124" s="24">
        <v>1772145.6110400001</v>
      </c>
      <c r="G124" s="25" t="s">
        <v>45</v>
      </c>
      <c r="H124" s="25" t="s">
        <v>173</v>
      </c>
      <c r="I124" s="25" t="s">
        <v>76</v>
      </c>
      <c r="J124" s="25" t="s">
        <v>52</v>
      </c>
      <c r="K124" s="25" t="s">
        <v>46</v>
      </c>
      <c r="L124" s="25" t="s">
        <v>47</v>
      </c>
    </row>
    <row r="125" spans="1:12" s="22" customFormat="1">
      <c r="A125" s="27">
        <v>45251</v>
      </c>
      <c r="B125" s="28">
        <v>13.29</v>
      </c>
      <c r="C125" s="23">
        <v>14.04928</v>
      </c>
      <c r="D125" s="23">
        <v>100.27911</v>
      </c>
      <c r="E125" s="24">
        <v>638112.78738999995</v>
      </c>
      <c r="F125" s="24">
        <v>1553550.7348499999</v>
      </c>
      <c r="G125" s="25" t="s">
        <v>45</v>
      </c>
      <c r="H125" s="25" t="s">
        <v>286</v>
      </c>
      <c r="I125" s="25" t="s">
        <v>144</v>
      </c>
      <c r="J125" s="25" t="s">
        <v>145</v>
      </c>
      <c r="K125" s="25" t="s">
        <v>51</v>
      </c>
      <c r="L125" s="25" t="s">
        <v>47</v>
      </c>
    </row>
    <row r="126" spans="1:12" s="22" customFormat="1">
      <c r="A126" s="27">
        <v>45251</v>
      </c>
      <c r="B126" s="28">
        <v>13.29</v>
      </c>
      <c r="C126" s="23">
        <v>18.494389999999999</v>
      </c>
      <c r="D126" s="23">
        <v>100.94519</v>
      </c>
      <c r="E126" s="24">
        <v>705373.17546399997</v>
      </c>
      <c r="F126" s="24">
        <v>2045990.5038099999</v>
      </c>
      <c r="G126" s="25" t="s">
        <v>45</v>
      </c>
      <c r="H126" s="25" t="s">
        <v>464</v>
      </c>
      <c r="I126" s="25" t="s">
        <v>465</v>
      </c>
      <c r="J126" s="25" t="s">
        <v>95</v>
      </c>
      <c r="K126" s="25" t="s">
        <v>46</v>
      </c>
      <c r="L126" s="25" t="s">
        <v>47</v>
      </c>
    </row>
    <row r="127" spans="1:12" s="22" customFormat="1">
      <c r="A127" s="27">
        <v>45251</v>
      </c>
      <c r="B127" s="28">
        <v>13.29</v>
      </c>
      <c r="C127" s="23">
        <v>18.690300000000001</v>
      </c>
      <c r="D127" s="23">
        <v>100.7411</v>
      </c>
      <c r="E127" s="24">
        <v>683609.54858499998</v>
      </c>
      <c r="F127" s="24">
        <v>2067454.5803</v>
      </c>
      <c r="G127" s="25" t="s">
        <v>45</v>
      </c>
      <c r="H127" s="25" t="s">
        <v>468</v>
      </c>
      <c r="I127" s="25" t="s">
        <v>107</v>
      </c>
      <c r="J127" s="25" t="s">
        <v>95</v>
      </c>
      <c r="K127" s="25" t="s">
        <v>46</v>
      </c>
      <c r="L127" s="25" t="s">
        <v>47</v>
      </c>
    </row>
    <row r="128" spans="1:12" s="22" customFormat="1">
      <c r="A128" s="27">
        <v>45251</v>
      </c>
      <c r="B128" s="28">
        <v>13.29</v>
      </c>
      <c r="C128" s="23">
        <v>13.986560000000001</v>
      </c>
      <c r="D128" s="23">
        <v>100.41489</v>
      </c>
      <c r="E128" s="24">
        <v>652817.75852899998</v>
      </c>
      <c r="F128" s="24">
        <v>1546696.02575</v>
      </c>
      <c r="G128" s="25" t="s">
        <v>45</v>
      </c>
      <c r="H128" s="25" t="s">
        <v>143</v>
      </c>
      <c r="I128" s="25" t="s">
        <v>143</v>
      </c>
      <c r="J128" s="25" t="s">
        <v>141</v>
      </c>
      <c r="K128" s="25" t="s">
        <v>51</v>
      </c>
      <c r="L128" s="25" t="s">
        <v>47</v>
      </c>
    </row>
    <row r="129" spans="1:12" s="22" customFormat="1">
      <c r="A129" s="27">
        <v>45251</v>
      </c>
      <c r="B129" s="28">
        <v>13.29</v>
      </c>
      <c r="C129" s="23">
        <v>14.081060000000001</v>
      </c>
      <c r="D129" s="23">
        <v>100.64352</v>
      </c>
      <c r="E129" s="24">
        <v>677444.21527100005</v>
      </c>
      <c r="F129" s="24">
        <v>1557310.47358</v>
      </c>
      <c r="G129" s="25" t="s">
        <v>45</v>
      </c>
      <c r="H129" s="25" t="s">
        <v>287</v>
      </c>
      <c r="I129" s="25" t="s">
        <v>288</v>
      </c>
      <c r="J129" s="25" t="s">
        <v>141</v>
      </c>
      <c r="K129" s="25" t="s">
        <v>51</v>
      </c>
      <c r="L129" s="25" t="s">
        <v>47</v>
      </c>
    </row>
    <row r="130" spans="1:12" s="22" customFormat="1">
      <c r="A130" s="27">
        <v>45251</v>
      </c>
      <c r="B130" s="28">
        <v>13.29</v>
      </c>
      <c r="C130" s="23">
        <v>14.08404</v>
      </c>
      <c r="D130" s="23">
        <v>100.43253</v>
      </c>
      <c r="E130" s="24">
        <v>654657.94725099998</v>
      </c>
      <c r="F130" s="24">
        <v>1557491.3020800001</v>
      </c>
      <c r="G130" s="25" t="s">
        <v>45</v>
      </c>
      <c r="H130" s="25" t="s">
        <v>289</v>
      </c>
      <c r="I130" s="25" t="s">
        <v>143</v>
      </c>
      <c r="J130" s="25" t="s">
        <v>141</v>
      </c>
      <c r="K130" s="25" t="s">
        <v>51</v>
      </c>
      <c r="L130" s="25" t="s">
        <v>47</v>
      </c>
    </row>
    <row r="131" spans="1:12" s="22" customFormat="1">
      <c r="A131" s="27">
        <v>45251</v>
      </c>
      <c r="B131" s="28">
        <v>13.29</v>
      </c>
      <c r="C131" s="23">
        <v>14.08498</v>
      </c>
      <c r="D131" s="23">
        <v>100.64661</v>
      </c>
      <c r="E131" s="24">
        <v>677774.87790299999</v>
      </c>
      <c r="F131" s="24">
        <v>1557746.49969</v>
      </c>
      <c r="G131" s="25" t="s">
        <v>45</v>
      </c>
      <c r="H131" s="25" t="s">
        <v>287</v>
      </c>
      <c r="I131" s="25" t="s">
        <v>288</v>
      </c>
      <c r="J131" s="25" t="s">
        <v>141</v>
      </c>
      <c r="K131" s="25" t="s">
        <v>51</v>
      </c>
      <c r="L131" s="25" t="s">
        <v>47</v>
      </c>
    </row>
    <row r="132" spans="1:12" s="22" customFormat="1">
      <c r="A132" s="27">
        <v>45251</v>
      </c>
      <c r="B132" s="28">
        <v>13.29</v>
      </c>
      <c r="C132" s="23">
        <v>11.39424</v>
      </c>
      <c r="D132" s="23">
        <v>99.51576</v>
      </c>
      <c r="E132" s="24">
        <v>556268.11109000002</v>
      </c>
      <c r="F132" s="24">
        <v>1259621.3388799999</v>
      </c>
      <c r="G132" s="25" t="s">
        <v>45</v>
      </c>
      <c r="H132" s="25" t="s">
        <v>353</v>
      </c>
      <c r="I132" s="25" t="s">
        <v>354</v>
      </c>
      <c r="J132" s="25" t="s">
        <v>355</v>
      </c>
      <c r="K132" s="25" t="s">
        <v>51</v>
      </c>
      <c r="L132" s="25" t="s">
        <v>47</v>
      </c>
    </row>
    <row r="133" spans="1:12" s="22" customFormat="1">
      <c r="A133" s="27">
        <v>45251</v>
      </c>
      <c r="B133" s="28">
        <v>13.29</v>
      </c>
      <c r="C133" s="23">
        <v>11.39489</v>
      </c>
      <c r="D133" s="23">
        <v>99.519819999999996</v>
      </c>
      <c r="E133" s="24">
        <v>556710.92922000005</v>
      </c>
      <c r="F133" s="24">
        <v>1259694.00517</v>
      </c>
      <c r="G133" s="25" t="s">
        <v>45</v>
      </c>
      <c r="H133" s="25" t="s">
        <v>353</v>
      </c>
      <c r="I133" s="25" t="s">
        <v>354</v>
      </c>
      <c r="J133" s="25" t="s">
        <v>355</v>
      </c>
      <c r="K133" s="25" t="s">
        <v>51</v>
      </c>
      <c r="L133" s="25" t="s">
        <v>47</v>
      </c>
    </row>
    <row r="134" spans="1:12" s="22" customFormat="1">
      <c r="A134" s="27">
        <v>45251</v>
      </c>
      <c r="B134" s="28">
        <v>13.29</v>
      </c>
      <c r="C134" s="23">
        <v>12.314640000000001</v>
      </c>
      <c r="D134" s="23">
        <v>99.920150000000007</v>
      </c>
      <c r="E134" s="24">
        <v>600052.95527599996</v>
      </c>
      <c r="F134" s="24">
        <v>1361517.6658600001</v>
      </c>
      <c r="G134" s="25" t="s">
        <v>45</v>
      </c>
      <c r="H134" s="25" t="s">
        <v>356</v>
      </c>
      <c r="I134" s="25" t="s">
        <v>357</v>
      </c>
      <c r="J134" s="25" t="s">
        <v>355</v>
      </c>
      <c r="K134" s="25" t="s">
        <v>51</v>
      </c>
      <c r="L134" s="25" t="s">
        <v>47</v>
      </c>
    </row>
    <row r="135" spans="1:12" s="22" customFormat="1">
      <c r="A135" s="27">
        <v>45251</v>
      </c>
      <c r="B135" s="28">
        <v>13.29</v>
      </c>
      <c r="C135" s="23">
        <v>12.480639999999999</v>
      </c>
      <c r="D135" s="23">
        <v>99.892880000000005</v>
      </c>
      <c r="E135" s="24">
        <v>597026.08765799995</v>
      </c>
      <c r="F135" s="24">
        <v>1379866.17912</v>
      </c>
      <c r="G135" s="25" t="s">
        <v>45</v>
      </c>
      <c r="H135" s="25" t="s">
        <v>358</v>
      </c>
      <c r="I135" s="25" t="s">
        <v>359</v>
      </c>
      <c r="J135" s="25" t="s">
        <v>355</v>
      </c>
      <c r="K135" s="25" t="s">
        <v>51</v>
      </c>
      <c r="L135" s="25" t="s">
        <v>47</v>
      </c>
    </row>
    <row r="136" spans="1:12" s="22" customFormat="1">
      <c r="A136" s="27">
        <v>45251</v>
      </c>
      <c r="B136" s="28">
        <v>13.29</v>
      </c>
      <c r="C136" s="23">
        <v>14.1309</v>
      </c>
      <c r="D136" s="23">
        <v>100.35673</v>
      </c>
      <c r="E136" s="24">
        <v>646443.152459</v>
      </c>
      <c r="F136" s="24">
        <v>1562626.63007</v>
      </c>
      <c r="G136" s="25" t="s">
        <v>45</v>
      </c>
      <c r="H136" s="25" t="s">
        <v>290</v>
      </c>
      <c r="I136" s="25" t="s">
        <v>291</v>
      </c>
      <c r="J136" s="25" t="s">
        <v>147</v>
      </c>
      <c r="K136" s="25" t="s">
        <v>51</v>
      </c>
      <c r="L136" s="25" t="s">
        <v>47</v>
      </c>
    </row>
    <row r="137" spans="1:12" s="22" customFormat="1">
      <c r="A137" s="27">
        <v>45251</v>
      </c>
      <c r="B137" s="28">
        <v>13.29</v>
      </c>
      <c r="C137" s="23">
        <v>14.14603</v>
      </c>
      <c r="D137" s="23">
        <v>100.34285</v>
      </c>
      <c r="E137" s="24">
        <v>644935.14035700005</v>
      </c>
      <c r="F137" s="24">
        <v>1564291.73988</v>
      </c>
      <c r="G137" s="25" t="s">
        <v>45</v>
      </c>
      <c r="H137" s="25" t="s">
        <v>292</v>
      </c>
      <c r="I137" s="25" t="s">
        <v>291</v>
      </c>
      <c r="J137" s="25" t="s">
        <v>147</v>
      </c>
      <c r="K137" s="25" t="s">
        <v>51</v>
      </c>
      <c r="L137" s="25" t="s">
        <v>47</v>
      </c>
    </row>
    <row r="138" spans="1:12" s="22" customFormat="1">
      <c r="A138" s="27">
        <v>45251</v>
      </c>
      <c r="B138" s="28">
        <v>13.29</v>
      </c>
      <c r="C138" s="23">
        <v>14.521229999999999</v>
      </c>
      <c r="D138" s="23">
        <v>100.71162</v>
      </c>
      <c r="E138" s="24">
        <v>684439.11361700005</v>
      </c>
      <c r="F138" s="24">
        <v>1606063.92093</v>
      </c>
      <c r="G138" s="25" t="s">
        <v>45</v>
      </c>
      <c r="H138" s="25" t="s">
        <v>298</v>
      </c>
      <c r="I138" s="25" t="s">
        <v>299</v>
      </c>
      <c r="J138" s="25" t="s">
        <v>147</v>
      </c>
      <c r="K138" s="25" t="s">
        <v>51</v>
      </c>
      <c r="L138" s="25" t="s">
        <v>47</v>
      </c>
    </row>
    <row r="139" spans="1:12" s="22" customFormat="1">
      <c r="A139" s="27">
        <v>45251</v>
      </c>
      <c r="B139" s="28">
        <v>13.29</v>
      </c>
      <c r="C139" s="23">
        <v>14.544129999999999</v>
      </c>
      <c r="D139" s="23">
        <v>100.77096</v>
      </c>
      <c r="E139" s="24">
        <v>690815.520594</v>
      </c>
      <c r="F139" s="24">
        <v>1608646.48019</v>
      </c>
      <c r="G139" s="25" t="s">
        <v>45</v>
      </c>
      <c r="H139" s="25" t="s">
        <v>300</v>
      </c>
      <c r="I139" s="25" t="s">
        <v>299</v>
      </c>
      <c r="J139" s="25" t="s">
        <v>147</v>
      </c>
      <c r="K139" s="25" t="s">
        <v>51</v>
      </c>
      <c r="L139" s="25" t="s">
        <v>47</v>
      </c>
    </row>
    <row r="140" spans="1:12" s="22" customFormat="1">
      <c r="A140" s="27">
        <v>45251</v>
      </c>
      <c r="B140" s="28">
        <v>13.29</v>
      </c>
      <c r="C140" s="23">
        <v>19.504239999999999</v>
      </c>
      <c r="D140" s="23">
        <v>100.1125</v>
      </c>
      <c r="E140" s="24">
        <v>616739.03643199999</v>
      </c>
      <c r="F140" s="24">
        <v>2157000.4574899999</v>
      </c>
      <c r="G140" s="25" t="s">
        <v>45</v>
      </c>
      <c r="H140" s="25" t="s">
        <v>133</v>
      </c>
      <c r="I140" s="25" t="s">
        <v>92</v>
      </c>
      <c r="J140" s="25" t="s">
        <v>93</v>
      </c>
      <c r="K140" s="25" t="s">
        <v>46</v>
      </c>
      <c r="L140" s="25" t="s">
        <v>47</v>
      </c>
    </row>
    <row r="141" spans="1:12" s="22" customFormat="1">
      <c r="A141" s="27">
        <v>45251</v>
      </c>
      <c r="B141" s="28">
        <v>13.29</v>
      </c>
      <c r="C141" s="23">
        <v>19.509239999999998</v>
      </c>
      <c r="D141" s="23">
        <v>100.1229</v>
      </c>
      <c r="E141" s="24">
        <v>617826.83675300004</v>
      </c>
      <c r="F141" s="24">
        <v>2157560.9196700002</v>
      </c>
      <c r="G141" s="25" t="s">
        <v>45</v>
      </c>
      <c r="H141" s="25" t="s">
        <v>133</v>
      </c>
      <c r="I141" s="25" t="s">
        <v>92</v>
      </c>
      <c r="J141" s="25" t="s">
        <v>93</v>
      </c>
      <c r="K141" s="25" t="s">
        <v>46</v>
      </c>
      <c r="L141" s="25" t="s">
        <v>47</v>
      </c>
    </row>
    <row r="142" spans="1:12" s="22" customFormat="1">
      <c r="A142" s="27">
        <v>45251</v>
      </c>
      <c r="B142" s="28">
        <v>13.29</v>
      </c>
      <c r="C142" s="23">
        <v>19.52636</v>
      </c>
      <c r="D142" s="23">
        <v>100.12372999999999</v>
      </c>
      <c r="E142" s="24">
        <v>617901.52131700004</v>
      </c>
      <c r="F142" s="24">
        <v>2159456.1723699998</v>
      </c>
      <c r="G142" s="25" t="s">
        <v>45</v>
      </c>
      <c r="H142" s="25" t="s">
        <v>133</v>
      </c>
      <c r="I142" s="25" t="s">
        <v>92</v>
      </c>
      <c r="J142" s="25" t="s">
        <v>93</v>
      </c>
      <c r="K142" s="25" t="s">
        <v>46</v>
      </c>
      <c r="L142" s="25" t="s">
        <v>47</v>
      </c>
    </row>
    <row r="143" spans="1:12" s="22" customFormat="1">
      <c r="A143" s="27">
        <v>45251</v>
      </c>
      <c r="B143" s="28">
        <v>13.29</v>
      </c>
      <c r="C143" s="23">
        <v>19.52693</v>
      </c>
      <c r="D143" s="23">
        <v>100.12737</v>
      </c>
      <c r="E143" s="24">
        <v>618283.05291800003</v>
      </c>
      <c r="F143" s="24">
        <v>2159521.7629800001</v>
      </c>
      <c r="G143" s="25" t="s">
        <v>45</v>
      </c>
      <c r="H143" s="25" t="s">
        <v>133</v>
      </c>
      <c r="I143" s="25" t="s">
        <v>92</v>
      </c>
      <c r="J143" s="25" t="s">
        <v>93</v>
      </c>
      <c r="K143" s="25" t="s">
        <v>46</v>
      </c>
      <c r="L143" s="25" t="s">
        <v>47</v>
      </c>
    </row>
    <row r="144" spans="1:12" s="22" customFormat="1">
      <c r="A144" s="27">
        <v>45251</v>
      </c>
      <c r="B144" s="28">
        <v>13.29</v>
      </c>
      <c r="C144" s="23">
        <v>15.968349999999999</v>
      </c>
      <c r="D144" s="23">
        <v>100.44544</v>
      </c>
      <c r="E144" s="24">
        <v>654688.23776699998</v>
      </c>
      <c r="F144" s="24">
        <v>1765971.3079200001</v>
      </c>
      <c r="G144" s="25" t="s">
        <v>45</v>
      </c>
      <c r="H144" s="25" t="s">
        <v>371</v>
      </c>
      <c r="I144" s="25" t="s">
        <v>372</v>
      </c>
      <c r="J144" s="25" t="s">
        <v>53</v>
      </c>
      <c r="K144" s="25" t="s">
        <v>46</v>
      </c>
      <c r="L144" s="25" t="s">
        <v>47</v>
      </c>
    </row>
    <row r="145" spans="1:12" s="22" customFormat="1">
      <c r="A145" s="27">
        <v>45251</v>
      </c>
      <c r="B145" s="28">
        <v>13.29</v>
      </c>
      <c r="C145" s="23">
        <v>16.021360000000001</v>
      </c>
      <c r="D145" s="23">
        <v>100.20014999999999</v>
      </c>
      <c r="E145" s="24">
        <v>628400.29747200001</v>
      </c>
      <c r="F145" s="24">
        <v>1771669.2931599999</v>
      </c>
      <c r="G145" s="25" t="s">
        <v>45</v>
      </c>
      <c r="H145" s="25" t="s">
        <v>175</v>
      </c>
      <c r="I145" s="25" t="s">
        <v>176</v>
      </c>
      <c r="J145" s="25" t="s">
        <v>53</v>
      </c>
      <c r="K145" s="25" t="s">
        <v>46</v>
      </c>
      <c r="L145" s="25" t="s">
        <v>47</v>
      </c>
    </row>
    <row r="146" spans="1:12" s="22" customFormat="1">
      <c r="A146" s="27">
        <v>45251</v>
      </c>
      <c r="B146" s="28">
        <v>13.29</v>
      </c>
      <c r="C146" s="23">
        <v>16.04823</v>
      </c>
      <c r="D146" s="23">
        <v>100.34954999999999</v>
      </c>
      <c r="E146" s="24">
        <v>644367.17388799996</v>
      </c>
      <c r="F146" s="24">
        <v>1774740.4038199999</v>
      </c>
      <c r="G146" s="25" t="s">
        <v>45</v>
      </c>
      <c r="H146" s="25" t="s">
        <v>374</v>
      </c>
      <c r="I146" s="25" t="s">
        <v>372</v>
      </c>
      <c r="J146" s="25" t="s">
        <v>53</v>
      </c>
      <c r="K146" s="25" t="s">
        <v>46</v>
      </c>
      <c r="L146" s="25" t="s">
        <v>47</v>
      </c>
    </row>
    <row r="147" spans="1:12" s="22" customFormat="1">
      <c r="A147" s="27">
        <v>45251</v>
      </c>
      <c r="B147" s="28">
        <v>13.29</v>
      </c>
      <c r="C147" s="23">
        <v>16.049410000000002</v>
      </c>
      <c r="D147" s="23">
        <v>100.22556</v>
      </c>
      <c r="E147" s="24">
        <v>631100.84485899995</v>
      </c>
      <c r="F147" s="24">
        <v>1774788.5307799999</v>
      </c>
      <c r="G147" s="25" t="s">
        <v>45</v>
      </c>
      <c r="H147" s="25" t="s">
        <v>175</v>
      </c>
      <c r="I147" s="25" t="s">
        <v>176</v>
      </c>
      <c r="J147" s="25" t="s">
        <v>53</v>
      </c>
      <c r="K147" s="25" t="s">
        <v>46</v>
      </c>
      <c r="L147" s="25" t="s">
        <v>47</v>
      </c>
    </row>
    <row r="148" spans="1:12" s="22" customFormat="1">
      <c r="A148" s="27">
        <v>45251</v>
      </c>
      <c r="B148" s="28">
        <v>13.29</v>
      </c>
      <c r="C148" s="23">
        <v>16.04852</v>
      </c>
      <c r="D148" s="23">
        <v>100.63621000000001</v>
      </c>
      <c r="E148" s="24">
        <v>675038.66295499995</v>
      </c>
      <c r="F148" s="24">
        <v>1774993.4735099999</v>
      </c>
      <c r="G148" s="25" t="s">
        <v>45</v>
      </c>
      <c r="H148" s="25" t="s">
        <v>375</v>
      </c>
      <c r="I148" s="25" t="s">
        <v>376</v>
      </c>
      <c r="J148" s="25" t="s">
        <v>53</v>
      </c>
      <c r="K148" s="25" t="s">
        <v>46</v>
      </c>
      <c r="L148" s="25" t="s">
        <v>47</v>
      </c>
    </row>
    <row r="149" spans="1:12" s="22" customFormat="1">
      <c r="A149" s="27">
        <v>45251</v>
      </c>
      <c r="B149" s="28">
        <v>13.29</v>
      </c>
      <c r="C149" s="23">
        <v>16.068529999999999</v>
      </c>
      <c r="D149" s="23">
        <v>100.25993</v>
      </c>
      <c r="E149" s="24">
        <v>634765.10778099997</v>
      </c>
      <c r="F149" s="24">
        <v>1776925.9799200001</v>
      </c>
      <c r="G149" s="25" t="s">
        <v>45</v>
      </c>
      <c r="H149" s="25" t="s">
        <v>377</v>
      </c>
      <c r="I149" s="25" t="s">
        <v>176</v>
      </c>
      <c r="J149" s="25" t="s">
        <v>53</v>
      </c>
      <c r="K149" s="25" t="s">
        <v>46</v>
      </c>
      <c r="L149" s="25" t="s">
        <v>47</v>
      </c>
    </row>
    <row r="150" spans="1:12" s="22" customFormat="1">
      <c r="A150" s="27">
        <v>45251</v>
      </c>
      <c r="B150" s="28">
        <v>13.29</v>
      </c>
      <c r="C150" s="23">
        <v>16.10558</v>
      </c>
      <c r="D150" s="23">
        <v>100.31014999999999</v>
      </c>
      <c r="E150" s="24">
        <v>640111.56314900005</v>
      </c>
      <c r="F150" s="24">
        <v>1781058.54764</v>
      </c>
      <c r="G150" s="25" t="s">
        <v>45</v>
      </c>
      <c r="H150" s="25" t="s">
        <v>383</v>
      </c>
      <c r="I150" s="25" t="s">
        <v>176</v>
      </c>
      <c r="J150" s="25" t="s">
        <v>53</v>
      </c>
      <c r="K150" s="25" t="s">
        <v>46</v>
      </c>
      <c r="L150" s="25" t="s">
        <v>108</v>
      </c>
    </row>
    <row r="151" spans="1:12" s="22" customFormat="1">
      <c r="A151" s="27">
        <v>45251</v>
      </c>
      <c r="B151" s="28">
        <v>13.29</v>
      </c>
      <c r="C151" s="23">
        <v>16.12359</v>
      </c>
      <c r="D151" s="23">
        <v>100.11906</v>
      </c>
      <c r="E151" s="24">
        <v>619662.59162099997</v>
      </c>
      <c r="F151" s="24">
        <v>1782930.8483500001</v>
      </c>
      <c r="G151" s="25" t="s">
        <v>45</v>
      </c>
      <c r="H151" s="25" t="s">
        <v>384</v>
      </c>
      <c r="I151" s="25" t="s">
        <v>179</v>
      </c>
      <c r="J151" s="25" t="s">
        <v>53</v>
      </c>
      <c r="K151" s="25" t="s">
        <v>46</v>
      </c>
      <c r="L151" s="25" t="s">
        <v>108</v>
      </c>
    </row>
    <row r="152" spans="1:12" s="22" customFormat="1">
      <c r="A152" s="27">
        <v>45251</v>
      </c>
      <c r="B152" s="28">
        <v>13.29</v>
      </c>
      <c r="C152" s="23">
        <v>16.168710000000001</v>
      </c>
      <c r="D152" s="23">
        <v>100.07742</v>
      </c>
      <c r="E152" s="24">
        <v>615183.40827599994</v>
      </c>
      <c r="F152" s="24">
        <v>1787898.88313</v>
      </c>
      <c r="G152" s="25" t="s">
        <v>45</v>
      </c>
      <c r="H152" s="25" t="s">
        <v>386</v>
      </c>
      <c r="I152" s="25" t="s">
        <v>179</v>
      </c>
      <c r="J152" s="25" t="s">
        <v>53</v>
      </c>
      <c r="K152" s="25" t="s">
        <v>46</v>
      </c>
      <c r="L152" s="25" t="s">
        <v>47</v>
      </c>
    </row>
    <row r="153" spans="1:12" s="22" customFormat="1">
      <c r="A153" s="27">
        <v>45251</v>
      </c>
      <c r="B153" s="28">
        <v>13.29</v>
      </c>
      <c r="C153" s="23">
        <v>16.1693</v>
      </c>
      <c r="D153" s="23">
        <v>100.21313000000001</v>
      </c>
      <c r="E153" s="24">
        <v>629693.07177000004</v>
      </c>
      <c r="F153" s="24">
        <v>1788044.93624</v>
      </c>
      <c r="G153" s="25" t="s">
        <v>45</v>
      </c>
      <c r="H153" s="25" t="s">
        <v>177</v>
      </c>
      <c r="I153" s="25" t="s">
        <v>176</v>
      </c>
      <c r="J153" s="25" t="s">
        <v>53</v>
      </c>
      <c r="K153" s="25" t="s">
        <v>46</v>
      </c>
      <c r="L153" s="25" t="s">
        <v>47</v>
      </c>
    </row>
    <row r="154" spans="1:12" s="22" customFormat="1">
      <c r="A154" s="27">
        <v>45251</v>
      </c>
      <c r="B154" s="28">
        <v>13.29</v>
      </c>
      <c r="C154" s="23">
        <v>16.17559</v>
      </c>
      <c r="D154" s="23">
        <v>100.2534</v>
      </c>
      <c r="E154" s="24">
        <v>633994.58316299994</v>
      </c>
      <c r="F154" s="24">
        <v>1788766.6668700001</v>
      </c>
      <c r="G154" s="25" t="s">
        <v>45</v>
      </c>
      <c r="H154" s="25" t="s">
        <v>178</v>
      </c>
      <c r="I154" s="25" t="s">
        <v>176</v>
      </c>
      <c r="J154" s="25" t="s">
        <v>53</v>
      </c>
      <c r="K154" s="25" t="s">
        <v>46</v>
      </c>
      <c r="L154" s="25" t="s">
        <v>47</v>
      </c>
    </row>
    <row r="155" spans="1:12" s="22" customFormat="1">
      <c r="A155" s="27">
        <v>45251</v>
      </c>
      <c r="B155" s="28">
        <v>13.29</v>
      </c>
      <c r="C155" s="23">
        <v>16.178940000000001</v>
      </c>
      <c r="D155" s="23">
        <v>100.25284000000001</v>
      </c>
      <c r="E155" s="24">
        <v>633932.44995399995</v>
      </c>
      <c r="F155" s="24">
        <v>1789136.9418200001</v>
      </c>
      <c r="G155" s="25" t="s">
        <v>45</v>
      </c>
      <c r="H155" s="25" t="s">
        <v>178</v>
      </c>
      <c r="I155" s="25" t="s">
        <v>176</v>
      </c>
      <c r="J155" s="25" t="s">
        <v>53</v>
      </c>
      <c r="K155" s="25" t="s">
        <v>46</v>
      </c>
      <c r="L155" s="25" t="s">
        <v>47</v>
      </c>
    </row>
    <row r="156" spans="1:12" s="22" customFormat="1">
      <c r="A156" s="27">
        <v>45251</v>
      </c>
      <c r="B156" s="28">
        <v>13.29</v>
      </c>
      <c r="C156" s="23">
        <v>16.180700000000002</v>
      </c>
      <c r="D156" s="23">
        <v>100.13209000000001</v>
      </c>
      <c r="E156" s="24">
        <v>621021.32632300002</v>
      </c>
      <c r="F156" s="24">
        <v>1789256.7805600001</v>
      </c>
      <c r="G156" s="25" t="s">
        <v>45</v>
      </c>
      <c r="H156" s="25" t="s">
        <v>179</v>
      </c>
      <c r="I156" s="25" t="s">
        <v>179</v>
      </c>
      <c r="J156" s="25" t="s">
        <v>53</v>
      </c>
      <c r="K156" s="25" t="s">
        <v>46</v>
      </c>
      <c r="L156" s="25" t="s">
        <v>47</v>
      </c>
    </row>
    <row r="157" spans="1:12" s="22" customFormat="1">
      <c r="A157" s="27">
        <v>45251</v>
      </c>
      <c r="B157" s="28">
        <v>13.29</v>
      </c>
      <c r="C157" s="23">
        <v>16.182729999999999</v>
      </c>
      <c r="D157" s="23">
        <v>100.38702000000001</v>
      </c>
      <c r="E157" s="24">
        <v>648276.14329100004</v>
      </c>
      <c r="F157" s="24">
        <v>1789648.38934</v>
      </c>
      <c r="G157" s="25" t="s">
        <v>45</v>
      </c>
      <c r="H157" s="25" t="s">
        <v>387</v>
      </c>
      <c r="I157" s="25" t="s">
        <v>388</v>
      </c>
      <c r="J157" s="25" t="s">
        <v>53</v>
      </c>
      <c r="K157" s="25" t="s">
        <v>46</v>
      </c>
      <c r="L157" s="25" t="s">
        <v>47</v>
      </c>
    </row>
    <row r="158" spans="1:12" s="22" customFormat="1">
      <c r="A158" s="27">
        <v>45251</v>
      </c>
      <c r="B158" s="28">
        <v>13.29</v>
      </c>
      <c r="C158" s="23">
        <v>16.18647</v>
      </c>
      <c r="D158" s="23">
        <v>100.54286999999999</v>
      </c>
      <c r="E158" s="24">
        <v>664937.06980099995</v>
      </c>
      <c r="F158" s="24">
        <v>1790180.9942900001</v>
      </c>
      <c r="G158" s="25" t="s">
        <v>45</v>
      </c>
      <c r="H158" s="25" t="s">
        <v>389</v>
      </c>
      <c r="I158" s="25" t="s">
        <v>389</v>
      </c>
      <c r="J158" s="25" t="s">
        <v>53</v>
      </c>
      <c r="K158" s="25" t="s">
        <v>46</v>
      </c>
      <c r="L158" s="25" t="s">
        <v>47</v>
      </c>
    </row>
    <row r="159" spans="1:12" s="22" customFormat="1">
      <c r="A159" s="27">
        <v>45251</v>
      </c>
      <c r="B159" s="28">
        <v>13.29</v>
      </c>
      <c r="C159" s="23">
        <v>16.191970000000001</v>
      </c>
      <c r="D159" s="23">
        <v>100.31442</v>
      </c>
      <c r="E159" s="24">
        <v>640507.28001500003</v>
      </c>
      <c r="F159" s="24">
        <v>1790619.7031700001</v>
      </c>
      <c r="G159" s="25" t="s">
        <v>45</v>
      </c>
      <c r="H159" s="25" t="s">
        <v>390</v>
      </c>
      <c r="I159" s="25" t="s">
        <v>388</v>
      </c>
      <c r="J159" s="25" t="s">
        <v>53</v>
      </c>
      <c r="K159" s="25" t="s">
        <v>46</v>
      </c>
      <c r="L159" s="25" t="s">
        <v>47</v>
      </c>
    </row>
    <row r="160" spans="1:12" s="22" customFormat="1">
      <c r="A160" s="27">
        <v>45251</v>
      </c>
      <c r="B160" s="28">
        <v>13.29</v>
      </c>
      <c r="C160" s="23">
        <v>16.19764</v>
      </c>
      <c r="D160" s="23">
        <v>100.14028999999999</v>
      </c>
      <c r="E160" s="24">
        <v>621887.61020600004</v>
      </c>
      <c r="F160" s="24">
        <v>1791135.7828500001</v>
      </c>
      <c r="G160" s="25" t="s">
        <v>45</v>
      </c>
      <c r="H160" s="25" t="s">
        <v>179</v>
      </c>
      <c r="I160" s="25" t="s">
        <v>179</v>
      </c>
      <c r="J160" s="25" t="s">
        <v>53</v>
      </c>
      <c r="K160" s="25" t="s">
        <v>46</v>
      </c>
      <c r="L160" s="25" t="s">
        <v>47</v>
      </c>
    </row>
    <row r="161" spans="1:12" s="22" customFormat="1">
      <c r="A161" s="27">
        <v>45251</v>
      </c>
      <c r="B161" s="28">
        <v>13.29</v>
      </c>
      <c r="C161" s="23">
        <v>16.232859999999999</v>
      </c>
      <c r="D161" s="23">
        <v>100.25478</v>
      </c>
      <c r="E161" s="24">
        <v>634103.40156100004</v>
      </c>
      <c r="F161" s="24">
        <v>1795103.8671899999</v>
      </c>
      <c r="G161" s="25" t="s">
        <v>45</v>
      </c>
      <c r="H161" s="25" t="s">
        <v>180</v>
      </c>
      <c r="I161" s="25" t="s">
        <v>179</v>
      </c>
      <c r="J161" s="25" t="s">
        <v>53</v>
      </c>
      <c r="K161" s="25" t="s">
        <v>46</v>
      </c>
      <c r="L161" s="25" t="s">
        <v>47</v>
      </c>
    </row>
    <row r="162" spans="1:12" s="22" customFormat="1">
      <c r="A162" s="27">
        <v>45251</v>
      </c>
      <c r="B162" s="28">
        <v>13.29</v>
      </c>
      <c r="C162" s="23">
        <v>16.24719</v>
      </c>
      <c r="D162" s="23">
        <v>100.21481</v>
      </c>
      <c r="E162" s="24">
        <v>629821.69131200004</v>
      </c>
      <c r="F162" s="24">
        <v>1796663.5676800001</v>
      </c>
      <c r="G162" s="25" t="s">
        <v>45</v>
      </c>
      <c r="H162" s="25" t="s">
        <v>393</v>
      </c>
      <c r="I162" s="25" t="s">
        <v>394</v>
      </c>
      <c r="J162" s="25" t="s">
        <v>53</v>
      </c>
      <c r="K162" s="25" t="s">
        <v>46</v>
      </c>
      <c r="L162" s="25" t="s">
        <v>47</v>
      </c>
    </row>
    <row r="163" spans="1:12" s="22" customFormat="1">
      <c r="A163" s="27">
        <v>45251</v>
      </c>
      <c r="B163" s="28">
        <v>13.29</v>
      </c>
      <c r="C163" s="23">
        <v>16.267289999999999</v>
      </c>
      <c r="D163" s="23">
        <v>100.3651</v>
      </c>
      <c r="E163" s="24">
        <v>645870.16086299997</v>
      </c>
      <c r="F163" s="24">
        <v>1798988.7072600001</v>
      </c>
      <c r="G163" s="25" t="s">
        <v>45</v>
      </c>
      <c r="H163" s="25" t="s">
        <v>395</v>
      </c>
      <c r="I163" s="25" t="s">
        <v>54</v>
      </c>
      <c r="J163" s="25" t="s">
        <v>53</v>
      </c>
      <c r="K163" s="25" t="s">
        <v>46</v>
      </c>
      <c r="L163" s="25" t="s">
        <v>47</v>
      </c>
    </row>
    <row r="164" spans="1:12" s="22" customFormat="1">
      <c r="A164" s="27">
        <v>45251</v>
      </c>
      <c r="B164" s="28">
        <v>13.29</v>
      </c>
      <c r="C164" s="23">
        <v>16.290679999999998</v>
      </c>
      <c r="D164" s="23">
        <v>100.20749000000001</v>
      </c>
      <c r="E164" s="24">
        <v>629010.92249300005</v>
      </c>
      <c r="F164" s="24">
        <v>1801470.58932</v>
      </c>
      <c r="G164" s="25" t="s">
        <v>45</v>
      </c>
      <c r="H164" s="25" t="s">
        <v>393</v>
      </c>
      <c r="I164" s="25" t="s">
        <v>394</v>
      </c>
      <c r="J164" s="25" t="s">
        <v>53</v>
      </c>
      <c r="K164" s="25" t="s">
        <v>46</v>
      </c>
      <c r="L164" s="25" t="s">
        <v>47</v>
      </c>
    </row>
    <row r="165" spans="1:12" s="22" customFormat="1">
      <c r="A165" s="27">
        <v>45251</v>
      </c>
      <c r="B165" s="28">
        <v>13.29</v>
      </c>
      <c r="C165" s="23">
        <v>16.29402</v>
      </c>
      <c r="D165" s="23">
        <v>100.20692</v>
      </c>
      <c r="E165" s="24">
        <v>628947.83071400004</v>
      </c>
      <c r="F165" s="24">
        <v>1801839.76113</v>
      </c>
      <c r="G165" s="25" t="s">
        <v>45</v>
      </c>
      <c r="H165" s="25" t="s">
        <v>393</v>
      </c>
      <c r="I165" s="25" t="s">
        <v>394</v>
      </c>
      <c r="J165" s="25" t="s">
        <v>53</v>
      </c>
      <c r="K165" s="25" t="s">
        <v>46</v>
      </c>
      <c r="L165" s="25" t="s">
        <v>47</v>
      </c>
    </row>
    <row r="166" spans="1:12" s="22" customFormat="1">
      <c r="A166" s="27">
        <v>45251</v>
      </c>
      <c r="B166" s="28">
        <v>13.29</v>
      </c>
      <c r="C166" s="23">
        <v>16.2928</v>
      </c>
      <c r="D166" s="23">
        <v>100.55083</v>
      </c>
      <c r="E166" s="24">
        <v>665699.111118</v>
      </c>
      <c r="F166" s="24">
        <v>1801952.95698</v>
      </c>
      <c r="G166" s="25" t="s">
        <v>45</v>
      </c>
      <c r="H166" s="25" t="s">
        <v>397</v>
      </c>
      <c r="I166" s="25" t="s">
        <v>389</v>
      </c>
      <c r="J166" s="25" t="s">
        <v>53</v>
      </c>
      <c r="K166" s="25" t="s">
        <v>46</v>
      </c>
      <c r="L166" s="25" t="s">
        <v>47</v>
      </c>
    </row>
    <row r="167" spans="1:12" s="22" customFormat="1">
      <c r="A167" s="27">
        <v>45251</v>
      </c>
      <c r="B167" s="28">
        <v>13.29</v>
      </c>
      <c r="C167" s="23">
        <v>16.31146</v>
      </c>
      <c r="D167" s="23">
        <v>100.1546</v>
      </c>
      <c r="E167" s="24">
        <v>623346.367554</v>
      </c>
      <c r="F167" s="24">
        <v>1803736.93472</v>
      </c>
      <c r="G167" s="25" t="s">
        <v>45</v>
      </c>
      <c r="H167" s="25" t="s">
        <v>398</v>
      </c>
      <c r="I167" s="25" t="s">
        <v>394</v>
      </c>
      <c r="J167" s="25" t="s">
        <v>53</v>
      </c>
      <c r="K167" s="25" t="s">
        <v>46</v>
      </c>
      <c r="L167" s="25" t="s">
        <v>47</v>
      </c>
    </row>
    <row r="168" spans="1:12" s="22" customFormat="1">
      <c r="A168" s="27">
        <v>45251</v>
      </c>
      <c r="B168" s="28">
        <v>13.29</v>
      </c>
      <c r="C168" s="23">
        <v>16.328140000000001</v>
      </c>
      <c r="D168" s="23">
        <v>100.04227</v>
      </c>
      <c r="E168" s="24">
        <v>611335.49300799996</v>
      </c>
      <c r="F168" s="24">
        <v>1805517.6684999999</v>
      </c>
      <c r="G168" s="25" t="s">
        <v>45</v>
      </c>
      <c r="H168" s="25" t="s">
        <v>400</v>
      </c>
      <c r="I168" s="25" t="s">
        <v>394</v>
      </c>
      <c r="J168" s="25" t="s">
        <v>53</v>
      </c>
      <c r="K168" s="25" t="s">
        <v>46</v>
      </c>
      <c r="L168" s="25" t="s">
        <v>47</v>
      </c>
    </row>
    <row r="169" spans="1:12" s="22" customFormat="1">
      <c r="A169" s="27">
        <v>45251</v>
      </c>
      <c r="B169" s="28">
        <v>13.29</v>
      </c>
      <c r="C169" s="23">
        <v>16.360199999999999</v>
      </c>
      <c r="D169" s="23">
        <v>100.48698</v>
      </c>
      <c r="E169" s="24">
        <v>658821.28131300001</v>
      </c>
      <c r="F169" s="24">
        <v>1809359.9668000001</v>
      </c>
      <c r="G169" s="25" t="s">
        <v>45</v>
      </c>
      <c r="H169" s="25" t="s">
        <v>405</v>
      </c>
      <c r="I169" s="25" t="s">
        <v>406</v>
      </c>
      <c r="J169" s="25" t="s">
        <v>53</v>
      </c>
      <c r="K169" s="25" t="s">
        <v>46</v>
      </c>
      <c r="L169" s="25" t="s">
        <v>47</v>
      </c>
    </row>
    <row r="170" spans="1:12" s="22" customFormat="1">
      <c r="A170" s="27">
        <v>45251</v>
      </c>
      <c r="B170" s="28">
        <v>13.29</v>
      </c>
      <c r="C170" s="23">
        <v>16.371300000000002</v>
      </c>
      <c r="D170" s="23">
        <v>100.05389</v>
      </c>
      <c r="E170" s="24">
        <v>612552.13487199997</v>
      </c>
      <c r="F170" s="24">
        <v>1810299.0127900001</v>
      </c>
      <c r="G170" s="25" t="s">
        <v>45</v>
      </c>
      <c r="H170" s="25" t="s">
        <v>182</v>
      </c>
      <c r="I170" s="25" t="s">
        <v>119</v>
      </c>
      <c r="J170" s="25" t="s">
        <v>53</v>
      </c>
      <c r="K170" s="25" t="s">
        <v>46</v>
      </c>
      <c r="L170" s="25" t="s">
        <v>47</v>
      </c>
    </row>
    <row r="171" spans="1:12" s="22" customFormat="1">
      <c r="A171" s="27">
        <v>45251</v>
      </c>
      <c r="B171" s="28">
        <v>13.29</v>
      </c>
      <c r="C171" s="23">
        <v>16.417010000000001</v>
      </c>
      <c r="D171" s="23">
        <v>100.58897</v>
      </c>
      <c r="E171" s="24">
        <v>669667.71198400005</v>
      </c>
      <c r="F171" s="24">
        <v>1815728.6490100001</v>
      </c>
      <c r="G171" s="25" t="s">
        <v>45</v>
      </c>
      <c r="H171" s="25" t="s">
        <v>406</v>
      </c>
      <c r="I171" s="25" t="s">
        <v>406</v>
      </c>
      <c r="J171" s="25" t="s">
        <v>53</v>
      </c>
      <c r="K171" s="25" t="s">
        <v>46</v>
      </c>
      <c r="L171" s="25" t="s">
        <v>47</v>
      </c>
    </row>
    <row r="172" spans="1:12" s="22" customFormat="1">
      <c r="A172" s="27">
        <v>45251</v>
      </c>
      <c r="B172" s="28">
        <v>13.29</v>
      </c>
      <c r="C172" s="23">
        <v>16.421340000000001</v>
      </c>
      <c r="D172" s="23">
        <v>100.52884</v>
      </c>
      <c r="E172" s="24">
        <v>663242.19614500005</v>
      </c>
      <c r="F172" s="24">
        <v>1816158.3777000001</v>
      </c>
      <c r="G172" s="25" t="s">
        <v>45</v>
      </c>
      <c r="H172" s="25" t="s">
        <v>406</v>
      </c>
      <c r="I172" s="25" t="s">
        <v>406</v>
      </c>
      <c r="J172" s="25" t="s">
        <v>53</v>
      </c>
      <c r="K172" s="25" t="s">
        <v>46</v>
      </c>
      <c r="L172" s="25" t="s">
        <v>47</v>
      </c>
    </row>
    <row r="173" spans="1:12" s="22" customFormat="1">
      <c r="A173" s="27">
        <v>45251</v>
      </c>
      <c r="B173" s="28">
        <v>13.29</v>
      </c>
      <c r="C173" s="23">
        <v>16.514749999999999</v>
      </c>
      <c r="D173" s="23">
        <v>100.45345</v>
      </c>
      <c r="E173" s="24">
        <v>655116.57258899999</v>
      </c>
      <c r="F173" s="24">
        <v>1826434.8865400001</v>
      </c>
      <c r="G173" s="25" t="s">
        <v>45</v>
      </c>
      <c r="H173" s="25" t="s">
        <v>410</v>
      </c>
      <c r="I173" s="25" t="s">
        <v>410</v>
      </c>
      <c r="J173" s="25" t="s">
        <v>53</v>
      </c>
      <c r="K173" s="25" t="s">
        <v>46</v>
      </c>
      <c r="L173" s="25" t="s">
        <v>47</v>
      </c>
    </row>
    <row r="174" spans="1:12" s="22" customFormat="1">
      <c r="A174" s="27">
        <v>45251</v>
      </c>
      <c r="B174" s="28">
        <v>13.29</v>
      </c>
      <c r="C174" s="23">
        <v>16.53886</v>
      </c>
      <c r="D174" s="23">
        <v>100.15703999999999</v>
      </c>
      <c r="E174" s="24">
        <v>623463.381803</v>
      </c>
      <c r="F174" s="24">
        <v>1828897.4766899999</v>
      </c>
      <c r="G174" s="25" t="s">
        <v>45</v>
      </c>
      <c r="H174" s="25" t="s">
        <v>78</v>
      </c>
      <c r="I174" s="25" t="s">
        <v>79</v>
      </c>
      <c r="J174" s="25" t="s">
        <v>53</v>
      </c>
      <c r="K174" s="25" t="s">
        <v>46</v>
      </c>
      <c r="L174" s="25" t="s">
        <v>47</v>
      </c>
    </row>
    <row r="175" spans="1:12" s="22" customFormat="1">
      <c r="A175" s="27">
        <v>45251</v>
      </c>
      <c r="B175" s="28">
        <v>13.29</v>
      </c>
      <c r="C175" s="23">
        <v>16.63438</v>
      </c>
      <c r="D175" s="23">
        <v>100.20518</v>
      </c>
      <c r="E175" s="24">
        <v>628537.37792899995</v>
      </c>
      <c r="F175" s="24">
        <v>1839496.0739200001</v>
      </c>
      <c r="G175" s="25" t="s">
        <v>45</v>
      </c>
      <c r="H175" s="25" t="s">
        <v>416</v>
      </c>
      <c r="I175" s="25" t="s">
        <v>119</v>
      </c>
      <c r="J175" s="25" t="s">
        <v>53</v>
      </c>
      <c r="K175" s="25" t="s">
        <v>46</v>
      </c>
      <c r="L175" s="25" t="s">
        <v>47</v>
      </c>
    </row>
    <row r="176" spans="1:12" s="22" customFormat="1">
      <c r="A176" s="27">
        <v>45251</v>
      </c>
      <c r="B176" s="28">
        <v>13.29</v>
      </c>
      <c r="C176" s="23">
        <v>16.56221</v>
      </c>
      <c r="D176" s="23">
        <v>100.26202000000001</v>
      </c>
      <c r="E176" s="24">
        <v>634650.65440799994</v>
      </c>
      <c r="F176" s="24">
        <v>1831548.32231</v>
      </c>
      <c r="G176" s="25" t="s">
        <v>45</v>
      </c>
      <c r="H176" s="25" t="s">
        <v>411</v>
      </c>
      <c r="I176" s="25" t="s">
        <v>55</v>
      </c>
      <c r="J176" s="25" t="s">
        <v>56</v>
      </c>
      <c r="K176" s="25" t="s">
        <v>46</v>
      </c>
      <c r="L176" s="25" t="s">
        <v>47</v>
      </c>
    </row>
    <row r="177" spans="1:12" s="22" customFormat="1">
      <c r="A177" s="27">
        <v>45251</v>
      </c>
      <c r="B177" s="28">
        <v>13.29</v>
      </c>
      <c r="C177" s="23">
        <v>16.607309999999998</v>
      </c>
      <c r="D177" s="23">
        <v>100.26567</v>
      </c>
      <c r="E177" s="24">
        <v>635008.67434100003</v>
      </c>
      <c r="F177" s="24">
        <v>1836540.78379</v>
      </c>
      <c r="G177" s="25" t="s">
        <v>45</v>
      </c>
      <c r="H177" s="25" t="s">
        <v>162</v>
      </c>
      <c r="I177" s="25" t="s">
        <v>55</v>
      </c>
      <c r="J177" s="25" t="s">
        <v>56</v>
      </c>
      <c r="K177" s="25" t="s">
        <v>46</v>
      </c>
      <c r="L177" s="25" t="s">
        <v>47</v>
      </c>
    </row>
    <row r="178" spans="1:12" s="22" customFormat="1">
      <c r="A178" s="27">
        <v>45251</v>
      </c>
      <c r="B178" s="28">
        <v>13.29</v>
      </c>
      <c r="C178" s="23">
        <v>16.612909999999999</v>
      </c>
      <c r="D178" s="23">
        <v>100.47749</v>
      </c>
      <c r="E178" s="24">
        <v>657602.80399699998</v>
      </c>
      <c r="F178" s="24">
        <v>1837315.0822600001</v>
      </c>
      <c r="G178" s="25" t="s">
        <v>45</v>
      </c>
      <c r="H178" s="25" t="s">
        <v>414</v>
      </c>
      <c r="I178" s="25" t="s">
        <v>415</v>
      </c>
      <c r="J178" s="25" t="s">
        <v>56</v>
      </c>
      <c r="K178" s="25" t="s">
        <v>46</v>
      </c>
      <c r="L178" s="25" t="s">
        <v>47</v>
      </c>
    </row>
    <row r="179" spans="1:12" s="22" customFormat="1">
      <c r="A179" s="27">
        <v>45251</v>
      </c>
      <c r="B179" s="28">
        <v>13.29</v>
      </c>
      <c r="C179" s="23">
        <v>16.634370000000001</v>
      </c>
      <c r="D179" s="23">
        <v>100.39568</v>
      </c>
      <c r="E179" s="24">
        <v>648858.142398</v>
      </c>
      <c r="F179" s="24">
        <v>1839627.0199200001</v>
      </c>
      <c r="G179" s="25" t="s">
        <v>45</v>
      </c>
      <c r="H179" s="25" t="s">
        <v>417</v>
      </c>
      <c r="I179" s="25" t="s">
        <v>55</v>
      </c>
      <c r="J179" s="25" t="s">
        <v>56</v>
      </c>
      <c r="K179" s="25" t="s">
        <v>46</v>
      </c>
      <c r="L179" s="25" t="s">
        <v>47</v>
      </c>
    </row>
    <row r="180" spans="1:12" s="22" customFormat="1">
      <c r="A180" s="27">
        <v>45251</v>
      </c>
      <c r="B180" s="28">
        <v>13.29</v>
      </c>
      <c r="C180" s="23">
        <v>16.648859999999999</v>
      </c>
      <c r="D180" s="23">
        <v>100.42308</v>
      </c>
      <c r="E180" s="24">
        <v>651769.62073800003</v>
      </c>
      <c r="F180" s="24">
        <v>1841250.9224</v>
      </c>
      <c r="G180" s="25" t="s">
        <v>45</v>
      </c>
      <c r="H180" s="25" t="s">
        <v>418</v>
      </c>
      <c r="I180" s="25" t="s">
        <v>415</v>
      </c>
      <c r="J180" s="25" t="s">
        <v>56</v>
      </c>
      <c r="K180" s="25" t="s">
        <v>46</v>
      </c>
      <c r="L180" s="25" t="s">
        <v>47</v>
      </c>
    </row>
    <row r="181" spans="1:12" s="22" customFormat="1">
      <c r="A181" s="27">
        <v>45251</v>
      </c>
      <c r="B181" s="28">
        <v>13.29</v>
      </c>
      <c r="C181" s="23">
        <v>16.65737</v>
      </c>
      <c r="D181" s="23">
        <v>100.37345999999999</v>
      </c>
      <c r="E181" s="24">
        <v>646470.37433400005</v>
      </c>
      <c r="F181" s="24">
        <v>1842155.52238</v>
      </c>
      <c r="G181" s="25" t="s">
        <v>45</v>
      </c>
      <c r="H181" s="25" t="s">
        <v>81</v>
      </c>
      <c r="I181" s="25" t="s">
        <v>55</v>
      </c>
      <c r="J181" s="25" t="s">
        <v>56</v>
      </c>
      <c r="K181" s="25" t="s">
        <v>46</v>
      </c>
      <c r="L181" s="25" t="s">
        <v>108</v>
      </c>
    </row>
    <row r="182" spans="1:12" s="22" customFormat="1">
      <c r="A182" s="27">
        <v>45251</v>
      </c>
      <c r="B182" s="28">
        <v>13.29</v>
      </c>
      <c r="C182" s="23">
        <v>16.684270000000001</v>
      </c>
      <c r="D182" s="23">
        <v>100.283</v>
      </c>
      <c r="E182" s="24">
        <v>636802.88965499995</v>
      </c>
      <c r="F182" s="24">
        <v>1845067.74123</v>
      </c>
      <c r="G182" s="25" t="s">
        <v>45</v>
      </c>
      <c r="H182" s="25" t="s">
        <v>419</v>
      </c>
      <c r="I182" s="25" t="s">
        <v>82</v>
      </c>
      <c r="J182" s="25" t="s">
        <v>56</v>
      </c>
      <c r="K182" s="25" t="s">
        <v>46</v>
      </c>
      <c r="L182" s="25" t="s">
        <v>47</v>
      </c>
    </row>
    <row r="183" spans="1:12" s="22" customFormat="1">
      <c r="A183" s="27">
        <v>45251</v>
      </c>
      <c r="B183" s="28">
        <v>13.29</v>
      </c>
      <c r="C183" s="23">
        <v>16.68638</v>
      </c>
      <c r="D183" s="23">
        <v>100.2527</v>
      </c>
      <c r="E183" s="24">
        <v>633570.17707199999</v>
      </c>
      <c r="F183" s="24">
        <v>1845280.6684099999</v>
      </c>
      <c r="G183" s="25" t="s">
        <v>45</v>
      </c>
      <c r="H183" s="25" t="s">
        <v>67</v>
      </c>
      <c r="I183" s="25" t="s">
        <v>82</v>
      </c>
      <c r="J183" s="25" t="s">
        <v>56</v>
      </c>
      <c r="K183" s="25" t="s">
        <v>46</v>
      </c>
      <c r="L183" s="25" t="s">
        <v>47</v>
      </c>
    </row>
    <row r="184" spans="1:12" s="22" customFormat="1">
      <c r="A184" s="27">
        <v>45251</v>
      </c>
      <c r="B184" s="28">
        <v>13.29</v>
      </c>
      <c r="C184" s="23">
        <v>16.686140000000002</v>
      </c>
      <c r="D184" s="23">
        <v>100.33878</v>
      </c>
      <c r="E184" s="24">
        <v>642750.06613299996</v>
      </c>
      <c r="F184" s="24">
        <v>1845313.7318299999</v>
      </c>
      <c r="G184" s="25" t="s">
        <v>45</v>
      </c>
      <c r="H184" s="25" t="s">
        <v>81</v>
      </c>
      <c r="I184" s="25" t="s">
        <v>55</v>
      </c>
      <c r="J184" s="25" t="s">
        <v>56</v>
      </c>
      <c r="K184" s="25" t="s">
        <v>46</v>
      </c>
      <c r="L184" s="25" t="s">
        <v>47</v>
      </c>
    </row>
    <row r="185" spans="1:12" s="22" customFormat="1">
      <c r="A185" s="27">
        <v>45251</v>
      </c>
      <c r="B185" s="28">
        <v>13.29</v>
      </c>
      <c r="C185" s="23">
        <v>16.699649999999998</v>
      </c>
      <c r="D185" s="23">
        <v>100.22797</v>
      </c>
      <c r="E185" s="24">
        <v>630923.93718799995</v>
      </c>
      <c r="F185" s="24">
        <v>1846732.50664</v>
      </c>
      <c r="G185" s="25" t="s">
        <v>45</v>
      </c>
      <c r="H185" s="25" t="s">
        <v>83</v>
      </c>
      <c r="I185" s="25" t="s">
        <v>82</v>
      </c>
      <c r="J185" s="25" t="s">
        <v>56</v>
      </c>
      <c r="K185" s="25" t="s">
        <v>46</v>
      </c>
      <c r="L185" s="25" t="s">
        <v>47</v>
      </c>
    </row>
    <row r="186" spans="1:12" s="22" customFormat="1">
      <c r="A186" s="27">
        <v>45251</v>
      </c>
      <c r="B186" s="28">
        <v>13.29</v>
      </c>
      <c r="C186" s="23">
        <v>16.704689999999999</v>
      </c>
      <c r="D186" s="23">
        <v>100.23837</v>
      </c>
      <c r="E186" s="24">
        <v>632029.446428</v>
      </c>
      <c r="F186" s="24">
        <v>1847297.0096400001</v>
      </c>
      <c r="G186" s="25" t="s">
        <v>45</v>
      </c>
      <c r="H186" s="25" t="s">
        <v>83</v>
      </c>
      <c r="I186" s="25" t="s">
        <v>82</v>
      </c>
      <c r="J186" s="25" t="s">
        <v>56</v>
      </c>
      <c r="K186" s="25" t="s">
        <v>46</v>
      </c>
      <c r="L186" s="25" t="s">
        <v>108</v>
      </c>
    </row>
    <row r="187" spans="1:12" s="22" customFormat="1">
      <c r="A187" s="27">
        <v>45251</v>
      </c>
      <c r="B187" s="28">
        <v>13.29</v>
      </c>
      <c r="C187" s="23">
        <v>16.70542</v>
      </c>
      <c r="D187" s="23">
        <v>100.28693</v>
      </c>
      <c r="E187" s="24">
        <v>637206.89189900004</v>
      </c>
      <c r="F187" s="24">
        <v>1847410.5854400001</v>
      </c>
      <c r="G187" s="25" t="s">
        <v>45</v>
      </c>
      <c r="H187" s="25" t="s">
        <v>83</v>
      </c>
      <c r="I187" s="25" t="s">
        <v>82</v>
      </c>
      <c r="J187" s="25" t="s">
        <v>56</v>
      </c>
      <c r="K187" s="25" t="s">
        <v>46</v>
      </c>
      <c r="L187" s="25" t="s">
        <v>47</v>
      </c>
    </row>
    <row r="188" spans="1:12" s="22" customFormat="1">
      <c r="A188" s="27">
        <v>45251</v>
      </c>
      <c r="B188" s="28">
        <v>13.29</v>
      </c>
      <c r="C188" s="23">
        <v>16.71406</v>
      </c>
      <c r="D188" s="23">
        <v>100.21053000000001</v>
      </c>
      <c r="E188" s="24">
        <v>629054.59660799999</v>
      </c>
      <c r="F188" s="24">
        <v>1848315.4929599999</v>
      </c>
      <c r="G188" s="25" t="s">
        <v>45</v>
      </c>
      <c r="H188" s="25" t="s">
        <v>83</v>
      </c>
      <c r="I188" s="25" t="s">
        <v>82</v>
      </c>
      <c r="J188" s="25" t="s">
        <v>56</v>
      </c>
      <c r="K188" s="25" t="s">
        <v>46</v>
      </c>
      <c r="L188" s="25" t="s">
        <v>47</v>
      </c>
    </row>
    <row r="189" spans="1:12" s="22" customFormat="1">
      <c r="A189" s="27">
        <v>45251</v>
      </c>
      <c r="B189" s="28">
        <v>13.29</v>
      </c>
      <c r="C189" s="23">
        <v>16.72024</v>
      </c>
      <c r="D189" s="23">
        <v>100.22825</v>
      </c>
      <c r="E189" s="24">
        <v>630939.75011000002</v>
      </c>
      <c r="F189" s="24">
        <v>1849010.83464</v>
      </c>
      <c r="G189" s="25" t="s">
        <v>45</v>
      </c>
      <c r="H189" s="25" t="s">
        <v>83</v>
      </c>
      <c r="I189" s="25" t="s">
        <v>82</v>
      </c>
      <c r="J189" s="25" t="s">
        <v>56</v>
      </c>
      <c r="K189" s="25" t="s">
        <v>46</v>
      </c>
      <c r="L189" s="25" t="s">
        <v>47</v>
      </c>
    </row>
    <row r="190" spans="1:12" s="22" customFormat="1">
      <c r="A190" s="27">
        <v>45251</v>
      </c>
      <c r="B190" s="28">
        <v>13.29</v>
      </c>
      <c r="C190" s="23">
        <v>16.766110000000001</v>
      </c>
      <c r="D190" s="23">
        <v>100.24621</v>
      </c>
      <c r="E190" s="24">
        <v>632822.85311499995</v>
      </c>
      <c r="F190" s="24">
        <v>1854097.9821899999</v>
      </c>
      <c r="G190" s="25" t="s">
        <v>45</v>
      </c>
      <c r="H190" s="25" t="s">
        <v>420</v>
      </c>
      <c r="I190" s="25" t="s">
        <v>82</v>
      </c>
      <c r="J190" s="25" t="s">
        <v>56</v>
      </c>
      <c r="K190" s="25" t="s">
        <v>46</v>
      </c>
      <c r="L190" s="25" t="s">
        <v>47</v>
      </c>
    </row>
    <row r="191" spans="1:12" s="22" customFormat="1">
      <c r="A191" s="27">
        <v>45251</v>
      </c>
      <c r="B191" s="28">
        <v>13.29</v>
      </c>
      <c r="C191" s="23">
        <v>16.81719</v>
      </c>
      <c r="D191" s="23">
        <v>99.947159999999997</v>
      </c>
      <c r="E191" s="24">
        <v>600919.86159099999</v>
      </c>
      <c r="F191" s="24">
        <v>1859573.2150999999</v>
      </c>
      <c r="G191" s="25" t="s">
        <v>45</v>
      </c>
      <c r="H191" s="25" t="s">
        <v>116</v>
      </c>
      <c r="I191" s="25" t="s">
        <v>80</v>
      </c>
      <c r="J191" s="25" t="s">
        <v>56</v>
      </c>
      <c r="K191" s="25" t="s">
        <v>46</v>
      </c>
      <c r="L191" s="25" t="s">
        <v>47</v>
      </c>
    </row>
    <row r="192" spans="1:12" s="22" customFormat="1">
      <c r="A192" s="27">
        <v>45251</v>
      </c>
      <c r="B192" s="28">
        <v>13.29</v>
      </c>
      <c r="C192" s="23">
        <v>16.820540000000001</v>
      </c>
      <c r="D192" s="23">
        <v>99.94659</v>
      </c>
      <c r="E192" s="24">
        <v>600857.35158300004</v>
      </c>
      <c r="F192" s="24">
        <v>1859943.55422</v>
      </c>
      <c r="G192" s="25" t="s">
        <v>45</v>
      </c>
      <c r="H192" s="25" t="s">
        <v>116</v>
      </c>
      <c r="I192" s="25" t="s">
        <v>80</v>
      </c>
      <c r="J192" s="25" t="s">
        <v>56</v>
      </c>
      <c r="K192" s="25" t="s">
        <v>46</v>
      </c>
      <c r="L192" s="25" t="s">
        <v>47</v>
      </c>
    </row>
    <row r="193" spans="1:12" s="22" customFormat="1">
      <c r="A193" s="27">
        <v>45251</v>
      </c>
      <c r="B193" s="28">
        <v>13.29</v>
      </c>
      <c r="C193" s="23">
        <v>16.820530000000002</v>
      </c>
      <c r="D193" s="23">
        <v>100.39774</v>
      </c>
      <c r="E193" s="24">
        <v>648933.23135000002</v>
      </c>
      <c r="F193" s="24">
        <v>1860227.1035199999</v>
      </c>
      <c r="G193" s="25" t="s">
        <v>45</v>
      </c>
      <c r="H193" s="25" t="s">
        <v>415</v>
      </c>
      <c r="I193" s="25" t="s">
        <v>415</v>
      </c>
      <c r="J193" s="25" t="s">
        <v>56</v>
      </c>
      <c r="K193" s="25" t="s">
        <v>46</v>
      </c>
      <c r="L193" s="25" t="s">
        <v>47</v>
      </c>
    </row>
    <row r="194" spans="1:12" s="22" customFormat="1">
      <c r="A194" s="27">
        <v>45251</v>
      </c>
      <c r="B194" s="28">
        <v>13.29</v>
      </c>
      <c r="C194" s="23">
        <v>16.834230000000002</v>
      </c>
      <c r="D194" s="23">
        <v>100.15591000000001</v>
      </c>
      <c r="E194" s="24">
        <v>623153.45596399996</v>
      </c>
      <c r="F194" s="24">
        <v>1861576.68249</v>
      </c>
      <c r="G194" s="25" t="s">
        <v>45</v>
      </c>
      <c r="H194" s="25" t="s">
        <v>423</v>
      </c>
      <c r="I194" s="25" t="s">
        <v>80</v>
      </c>
      <c r="J194" s="25" t="s">
        <v>56</v>
      </c>
      <c r="K194" s="25" t="s">
        <v>46</v>
      </c>
      <c r="L194" s="25" t="s">
        <v>47</v>
      </c>
    </row>
    <row r="195" spans="1:12" s="22" customFormat="1">
      <c r="A195" s="27">
        <v>45251</v>
      </c>
      <c r="B195" s="28">
        <v>13.29</v>
      </c>
      <c r="C195" s="23">
        <v>16.834800000000001</v>
      </c>
      <c r="D195" s="23">
        <v>100.15958000000001</v>
      </c>
      <c r="E195" s="24">
        <v>623544.14163800003</v>
      </c>
      <c r="F195" s="24">
        <v>1861642.0372599999</v>
      </c>
      <c r="G195" s="25" t="s">
        <v>45</v>
      </c>
      <c r="H195" s="25" t="s">
        <v>424</v>
      </c>
      <c r="I195" s="25" t="s">
        <v>82</v>
      </c>
      <c r="J195" s="25" t="s">
        <v>56</v>
      </c>
      <c r="K195" s="25" t="s">
        <v>46</v>
      </c>
      <c r="L195" s="25" t="s">
        <v>47</v>
      </c>
    </row>
    <row r="196" spans="1:12" s="22" customFormat="1">
      <c r="A196" s="27">
        <v>45251</v>
      </c>
      <c r="B196" s="28">
        <v>13.29</v>
      </c>
      <c r="C196" s="23">
        <v>16.865570000000002</v>
      </c>
      <c r="D196" s="23">
        <v>100.34134</v>
      </c>
      <c r="E196" s="24">
        <v>642888.89721700002</v>
      </c>
      <c r="F196" s="24">
        <v>1865169.1383</v>
      </c>
      <c r="G196" s="25" t="s">
        <v>45</v>
      </c>
      <c r="H196" s="25" t="s">
        <v>425</v>
      </c>
      <c r="I196" s="25" t="s">
        <v>82</v>
      </c>
      <c r="J196" s="25" t="s">
        <v>56</v>
      </c>
      <c r="K196" s="25" t="s">
        <v>46</v>
      </c>
      <c r="L196" s="25" t="s">
        <v>47</v>
      </c>
    </row>
    <row r="197" spans="1:12" s="22" customFormat="1">
      <c r="A197" s="27">
        <v>45251</v>
      </c>
      <c r="B197" s="28">
        <v>13.29</v>
      </c>
      <c r="C197" s="23">
        <v>16.892749999999999</v>
      </c>
      <c r="D197" s="23">
        <v>100.18704</v>
      </c>
      <c r="E197" s="24">
        <v>626431.59419600002</v>
      </c>
      <c r="F197" s="24">
        <v>1868071.1779700001</v>
      </c>
      <c r="G197" s="25" t="s">
        <v>45</v>
      </c>
      <c r="H197" s="25" t="s">
        <v>426</v>
      </c>
      <c r="I197" s="25" t="s">
        <v>82</v>
      </c>
      <c r="J197" s="25" t="s">
        <v>56</v>
      </c>
      <c r="K197" s="25" t="s">
        <v>46</v>
      </c>
      <c r="L197" s="25" t="s">
        <v>47</v>
      </c>
    </row>
    <row r="198" spans="1:12" s="22" customFormat="1">
      <c r="A198" s="27">
        <v>45251</v>
      </c>
      <c r="B198" s="28">
        <v>13.29</v>
      </c>
      <c r="C198" s="23">
        <v>16.940339999999999</v>
      </c>
      <c r="D198" s="23">
        <v>100.27271</v>
      </c>
      <c r="E198" s="24">
        <v>635523.47648099996</v>
      </c>
      <c r="F198" s="24">
        <v>1873393.79581</v>
      </c>
      <c r="G198" s="25" t="s">
        <v>45</v>
      </c>
      <c r="H198" s="25" t="s">
        <v>427</v>
      </c>
      <c r="I198" s="25" t="s">
        <v>428</v>
      </c>
      <c r="J198" s="25" t="s">
        <v>56</v>
      </c>
      <c r="K198" s="25" t="s">
        <v>46</v>
      </c>
      <c r="L198" s="25" t="s">
        <v>108</v>
      </c>
    </row>
    <row r="199" spans="1:12" s="22" customFormat="1">
      <c r="A199" s="27">
        <v>45251</v>
      </c>
      <c r="B199" s="28">
        <v>13.29</v>
      </c>
      <c r="C199" s="23">
        <v>17.007010000000001</v>
      </c>
      <c r="D199" s="23">
        <v>100.20483</v>
      </c>
      <c r="E199" s="24">
        <v>628249.12376600003</v>
      </c>
      <c r="F199" s="24">
        <v>1880724.95857</v>
      </c>
      <c r="G199" s="25" t="s">
        <v>45</v>
      </c>
      <c r="H199" s="25" t="s">
        <v>429</v>
      </c>
      <c r="I199" s="25" t="s">
        <v>428</v>
      </c>
      <c r="J199" s="25" t="s">
        <v>56</v>
      </c>
      <c r="K199" s="25" t="s">
        <v>46</v>
      </c>
      <c r="L199" s="25" t="s">
        <v>47</v>
      </c>
    </row>
    <row r="200" spans="1:12" s="22" customFormat="1">
      <c r="A200" s="27">
        <v>45251</v>
      </c>
      <c r="B200" s="28">
        <v>13.29</v>
      </c>
      <c r="C200" s="23">
        <v>17.014489999999999</v>
      </c>
      <c r="D200" s="23">
        <v>100.27471</v>
      </c>
      <c r="E200" s="24">
        <v>635683.16650000005</v>
      </c>
      <c r="F200" s="24">
        <v>1881599.6961000001</v>
      </c>
      <c r="G200" s="25" t="s">
        <v>45</v>
      </c>
      <c r="H200" s="25" t="s">
        <v>427</v>
      </c>
      <c r="I200" s="25" t="s">
        <v>428</v>
      </c>
      <c r="J200" s="25" t="s">
        <v>56</v>
      </c>
      <c r="K200" s="25" t="s">
        <v>46</v>
      </c>
      <c r="L200" s="25" t="s">
        <v>47</v>
      </c>
    </row>
    <row r="201" spans="1:12" s="22" customFormat="1">
      <c r="A201" s="27">
        <v>45251</v>
      </c>
      <c r="B201" s="28">
        <v>13.29</v>
      </c>
      <c r="C201" s="23">
        <v>17.038450000000001</v>
      </c>
      <c r="D201" s="23">
        <v>100.29685000000001</v>
      </c>
      <c r="E201" s="24">
        <v>638022.55988299998</v>
      </c>
      <c r="F201" s="24">
        <v>1884266.324</v>
      </c>
      <c r="G201" s="25" t="s">
        <v>45</v>
      </c>
      <c r="H201" s="25" t="s">
        <v>87</v>
      </c>
      <c r="I201" s="25" t="s">
        <v>87</v>
      </c>
      <c r="J201" s="25" t="s">
        <v>56</v>
      </c>
      <c r="K201" s="25" t="s">
        <v>46</v>
      </c>
      <c r="L201" s="25" t="s">
        <v>47</v>
      </c>
    </row>
    <row r="202" spans="1:12" s="22" customFormat="1">
      <c r="A202" s="27">
        <v>45251</v>
      </c>
      <c r="B202" s="28">
        <v>13.29</v>
      </c>
      <c r="C202" s="23">
        <v>17.043340000000001</v>
      </c>
      <c r="D202" s="23">
        <v>100.26237</v>
      </c>
      <c r="E202" s="24">
        <v>634348.88892099995</v>
      </c>
      <c r="F202" s="24">
        <v>1884783.3702100001</v>
      </c>
      <c r="G202" s="25" t="s">
        <v>45</v>
      </c>
      <c r="H202" s="25" t="s">
        <v>432</v>
      </c>
      <c r="I202" s="25" t="s">
        <v>428</v>
      </c>
      <c r="J202" s="25" t="s">
        <v>56</v>
      </c>
      <c r="K202" s="25" t="s">
        <v>46</v>
      </c>
      <c r="L202" s="25" t="s">
        <v>47</v>
      </c>
    </row>
    <row r="203" spans="1:12" s="22" customFormat="1">
      <c r="A203" s="27">
        <v>45251</v>
      </c>
      <c r="B203" s="28">
        <v>13.29</v>
      </c>
      <c r="C203" s="23">
        <v>17.04618</v>
      </c>
      <c r="D203" s="23">
        <v>100.28060000000001</v>
      </c>
      <c r="E203" s="24">
        <v>636287.24186399998</v>
      </c>
      <c r="F203" s="24">
        <v>1885110.2350300001</v>
      </c>
      <c r="G203" s="25" t="s">
        <v>45</v>
      </c>
      <c r="H203" s="25" t="s">
        <v>432</v>
      </c>
      <c r="I203" s="25" t="s">
        <v>428</v>
      </c>
      <c r="J203" s="25" t="s">
        <v>56</v>
      </c>
      <c r="K203" s="25" t="s">
        <v>46</v>
      </c>
      <c r="L203" s="25" t="s">
        <v>108</v>
      </c>
    </row>
    <row r="204" spans="1:12" s="22" customFormat="1">
      <c r="A204" s="27">
        <v>45251</v>
      </c>
      <c r="B204" s="28">
        <v>13.29</v>
      </c>
      <c r="C204" s="23">
        <v>17.05284</v>
      </c>
      <c r="D204" s="23">
        <v>100.27948000000001</v>
      </c>
      <c r="E204" s="24">
        <v>636163.204119</v>
      </c>
      <c r="F204" s="24">
        <v>1885846.3733600001</v>
      </c>
      <c r="G204" s="25" t="s">
        <v>45</v>
      </c>
      <c r="H204" s="25" t="s">
        <v>432</v>
      </c>
      <c r="I204" s="25" t="s">
        <v>428</v>
      </c>
      <c r="J204" s="25" t="s">
        <v>56</v>
      </c>
      <c r="K204" s="25" t="s">
        <v>46</v>
      </c>
      <c r="L204" s="25" t="s">
        <v>47</v>
      </c>
    </row>
    <row r="205" spans="1:12" s="22" customFormat="1">
      <c r="A205" s="27">
        <v>45251</v>
      </c>
      <c r="B205" s="28">
        <v>13.29</v>
      </c>
      <c r="C205" s="23">
        <v>17.05837</v>
      </c>
      <c r="D205" s="23">
        <v>100.27106000000001</v>
      </c>
      <c r="E205" s="24">
        <v>635263.03659399995</v>
      </c>
      <c r="F205" s="24">
        <v>1886452.4078800001</v>
      </c>
      <c r="G205" s="25" t="s">
        <v>45</v>
      </c>
      <c r="H205" s="25" t="s">
        <v>432</v>
      </c>
      <c r="I205" s="25" t="s">
        <v>428</v>
      </c>
      <c r="J205" s="25" t="s">
        <v>56</v>
      </c>
      <c r="K205" s="25" t="s">
        <v>46</v>
      </c>
      <c r="L205" s="25" t="s">
        <v>108</v>
      </c>
    </row>
    <row r="206" spans="1:12" s="22" customFormat="1">
      <c r="A206" s="27">
        <v>45251</v>
      </c>
      <c r="B206" s="28">
        <v>13.29</v>
      </c>
      <c r="C206" s="23">
        <v>17.06635</v>
      </c>
      <c r="D206" s="23">
        <v>100.24003999999999</v>
      </c>
      <c r="E206" s="24">
        <v>631955.92254699999</v>
      </c>
      <c r="F206" s="24">
        <v>1887314.1467500001</v>
      </c>
      <c r="G206" s="25" t="s">
        <v>45</v>
      </c>
      <c r="H206" s="25" t="s">
        <v>432</v>
      </c>
      <c r="I206" s="25" t="s">
        <v>428</v>
      </c>
      <c r="J206" s="25" t="s">
        <v>56</v>
      </c>
      <c r="K206" s="25" t="s">
        <v>46</v>
      </c>
      <c r="L206" s="25" t="s">
        <v>47</v>
      </c>
    </row>
    <row r="207" spans="1:12" s="22" customFormat="1">
      <c r="A207" s="27">
        <v>45251</v>
      </c>
      <c r="B207" s="28">
        <v>13.29</v>
      </c>
      <c r="C207" s="23">
        <v>17.10014</v>
      </c>
      <c r="D207" s="23">
        <v>100.08418</v>
      </c>
      <c r="E207" s="24">
        <v>615347.89674600004</v>
      </c>
      <c r="F207" s="24">
        <v>1890954.0033400001</v>
      </c>
      <c r="G207" s="25" t="s">
        <v>45</v>
      </c>
      <c r="H207" s="25" t="s">
        <v>433</v>
      </c>
      <c r="I207" s="25" t="s">
        <v>428</v>
      </c>
      <c r="J207" s="25" t="s">
        <v>56</v>
      </c>
      <c r="K207" s="25" t="s">
        <v>46</v>
      </c>
      <c r="L207" s="25" t="s">
        <v>47</v>
      </c>
    </row>
    <row r="208" spans="1:12" s="22" customFormat="1">
      <c r="A208" s="27">
        <v>45251</v>
      </c>
      <c r="B208" s="28">
        <v>13.29</v>
      </c>
      <c r="C208" s="23">
        <v>17.10407</v>
      </c>
      <c r="D208" s="23">
        <v>99.97784</v>
      </c>
      <c r="E208" s="24">
        <v>604031.04236099997</v>
      </c>
      <c r="F208" s="24">
        <v>1891328.94233</v>
      </c>
      <c r="G208" s="25" t="s">
        <v>45</v>
      </c>
      <c r="H208" s="25" t="s">
        <v>434</v>
      </c>
      <c r="I208" s="25" t="s">
        <v>428</v>
      </c>
      <c r="J208" s="25" t="s">
        <v>56</v>
      </c>
      <c r="K208" s="25" t="s">
        <v>46</v>
      </c>
      <c r="L208" s="25" t="s">
        <v>47</v>
      </c>
    </row>
    <row r="209" spans="1:12" s="22" customFormat="1">
      <c r="A209" s="27">
        <v>45251</v>
      </c>
      <c r="B209" s="28">
        <v>13.29</v>
      </c>
      <c r="C209" s="23">
        <v>17.138369999999998</v>
      </c>
      <c r="D209" s="23">
        <v>100.17543000000001</v>
      </c>
      <c r="E209" s="24">
        <v>625031.69369099999</v>
      </c>
      <c r="F209" s="24">
        <v>1895240.29104</v>
      </c>
      <c r="G209" s="25" t="s">
        <v>45</v>
      </c>
      <c r="H209" s="25" t="s">
        <v>435</v>
      </c>
      <c r="I209" s="25" t="s">
        <v>428</v>
      </c>
      <c r="J209" s="25" t="s">
        <v>56</v>
      </c>
      <c r="K209" s="25" t="s">
        <v>46</v>
      </c>
      <c r="L209" s="25" t="s">
        <v>47</v>
      </c>
    </row>
    <row r="210" spans="1:12" s="22" customFormat="1">
      <c r="A210" s="27">
        <v>45251</v>
      </c>
      <c r="B210" s="28">
        <v>13.29</v>
      </c>
      <c r="C210" s="23">
        <v>17.14171</v>
      </c>
      <c r="D210" s="23">
        <v>100.17486</v>
      </c>
      <c r="E210" s="24">
        <v>624968.82156700001</v>
      </c>
      <c r="F210" s="24">
        <v>1895609.4816699999</v>
      </c>
      <c r="G210" s="25" t="s">
        <v>45</v>
      </c>
      <c r="H210" s="25" t="s">
        <v>435</v>
      </c>
      <c r="I210" s="25" t="s">
        <v>428</v>
      </c>
      <c r="J210" s="25" t="s">
        <v>56</v>
      </c>
      <c r="K210" s="25" t="s">
        <v>46</v>
      </c>
      <c r="L210" s="25" t="s">
        <v>47</v>
      </c>
    </row>
    <row r="211" spans="1:12" s="22" customFormat="1">
      <c r="A211" s="27">
        <v>45251</v>
      </c>
      <c r="B211" s="28">
        <v>13.29</v>
      </c>
      <c r="C211" s="23">
        <v>17.1799</v>
      </c>
      <c r="D211" s="23">
        <v>101.01843</v>
      </c>
      <c r="E211" s="24">
        <v>714679.09442400001</v>
      </c>
      <c r="F211" s="24">
        <v>1900573.8968700001</v>
      </c>
      <c r="G211" s="25" t="s">
        <v>45</v>
      </c>
      <c r="H211" s="25" t="s">
        <v>436</v>
      </c>
      <c r="I211" s="25" t="s">
        <v>437</v>
      </c>
      <c r="J211" s="25" t="s">
        <v>56</v>
      </c>
      <c r="K211" s="25" t="s">
        <v>46</v>
      </c>
      <c r="L211" s="25" t="s">
        <v>47</v>
      </c>
    </row>
    <row r="212" spans="1:12" s="22" customFormat="1">
      <c r="A212" s="27">
        <v>45251</v>
      </c>
      <c r="B212" s="28">
        <v>13.29</v>
      </c>
      <c r="C212" s="23">
        <v>17.33436</v>
      </c>
      <c r="D212" s="23">
        <v>100.85597</v>
      </c>
      <c r="E212" s="24">
        <v>697230.35944899998</v>
      </c>
      <c r="F212" s="24">
        <v>1917496.2244299999</v>
      </c>
      <c r="G212" s="25" t="s">
        <v>45</v>
      </c>
      <c r="H212" s="25" t="s">
        <v>443</v>
      </c>
      <c r="I212" s="25" t="s">
        <v>437</v>
      </c>
      <c r="J212" s="25" t="s">
        <v>56</v>
      </c>
      <c r="K212" s="25" t="s">
        <v>46</v>
      </c>
      <c r="L212" s="25" t="s">
        <v>47</v>
      </c>
    </row>
    <row r="213" spans="1:12" s="22" customFormat="1">
      <c r="A213" s="27">
        <v>45251</v>
      </c>
      <c r="B213" s="28">
        <v>13.29</v>
      </c>
      <c r="C213" s="23">
        <v>16.31972</v>
      </c>
      <c r="D213" s="23">
        <v>103.14697</v>
      </c>
      <c r="E213" s="24">
        <v>943306.61786100001</v>
      </c>
      <c r="F213" s="24">
        <v>1808815.2333800001</v>
      </c>
      <c r="G213" s="25" t="s">
        <v>45</v>
      </c>
      <c r="H213" s="25" t="s">
        <v>403</v>
      </c>
      <c r="I213" s="25" t="s">
        <v>404</v>
      </c>
      <c r="J213" s="25" t="s">
        <v>181</v>
      </c>
      <c r="K213" s="25" t="s">
        <v>48</v>
      </c>
      <c r="L213" s="25" t="s">
        <v>47</v>
      </c>
    </row>
    <row r="214" spans="1:12" s="22" customFormat="1">
      <c r="A214" s="27">
        <v>45251</v>
      </c>
      <c r="B214" s="28">
        <v>13.29</v>
      </c>
      <c r="C214" s="23">
        <v>13.61182</v>
      </c>
      <c r="D214" s="23">
        <v>99.363919999999993</v>
      </c>
      <c r="E214" s="24">
        <v>539365.31029099994</v>
      </c>
      <c r="F214" s="24">
        <v>1504825.6276700001</v>
      </c>
      <c r="G214" s="25" t="s">
        <v>45</v>
      </c>
      <c r="H214" s="25" t="s">
        <v>232</v>
      </c>
      <c r="I214" s="25" t="s">
        <v>233</v>
      </c>
      <c r="J214" s="25" t="s">
        <v>230</v>
      </c>
      <c r="K214" s="25" t="s">
        <v>51</v>
      </c>
      <c r="L214" s="25" t="s">
        <v>47</v>
      </c>
    </row>
    <row r="215" spans="1:12" s="22" customFormat="1">
      <c r="A215" s="27">
        <v>45251</v>
      </c>
      <c r="B215" s="28">
        <v>13.29</v>
      </c>
      <c r="C215" s="23">
        <v>14.750500000000001</v>
      </c>
      <c r="D215" s="23">
        <v>100.49422</v>
      </c>
      <c r="E215" s="24">
        <v>660840.53434999997</v>
      </c>
      <c r="F215" s="24">
        <v>1631264.5655499999</v>
      </c>
      <c r="G215" s="25" t="s">
        <v>45</v>
      </c>
      <c r="H215" s="25" t="s">
        <v>280</v>
      </c>
      <c r="I215" s="25" t="s">
        <v>301</v>
      </c>
      <c r="J215" s="25" t="s">
        <v>110</v>
      </c>
      <c r="K215" s="25" t="s">
        <v>51</v>
      </c>
      <c r="L215" s="25" t="s">
        <v>47</v>
      </c>
    </row>
    <row r="216" spans="1:12" s="22" customFormat="1">
      <c r="A216" s="27">
        <v>45251</v>
      </c>
      <c r="B216" s="28">
        <v>13.29</v>
      </c>
      <c r="C216" s="23">
        <v>14.966799999999999</v>
      </c>
      <c r="D216" s="23">
        <v>100.51369</v>
      </c>
      <c r="E216" s="24">
        <v>662774.58212000004</v>
      </c>
      <c r="F216" s="24">
        <v>1655209.3245099999</v>
      </c>
      <c r="G216" s="25" t="s">
        <v>45</v>
      </c>
      <c r="H216" s="25" t="s">
        <v>305</v>
      </c>
      <c r="I216" s="25" t="s">
        <v>306</v>
      </c>
      <c r="J216" s="25" t="s">
        <v>110</v>
      </c>
      <c r="K216" s="25" t="s">
        <v>51</v>
      </c>
      <c r="L216" s="25" t="s">
        <v>47</v>
      </c>
    </row>
    <row r="217" spans="1:12" s="22" customFormat="1">
      <c r="A217" s="27">
        <v>45251</v>
      </c>
      <c r="B217" s="28">
        <v>13.29</v>
      </c>
      <c r="C217" s="23">
        <v>14.96468</v>
      </c>
      <c r="D217" s="23">
        <v>100.99961</v>
      </c>
      <c r="E217" s="24">
        <v>715046.34610099997</v>
      </c>
      <c r="F217" s="24">
        <v>1655388.7298999999</v>
      </c>
      <c r="G217" s="25" t="s">
        <v>45</v>
      </c>
      <c r="H217" s="25" t="s">
        <v>307</v>
      </c>
      <c r="I217" s="25" t="s">
        <v>308</v>
      </c>
      <c r="J217" s="25" t="s">
        <v>110</v>
      </c>
      <c r="K217" s="25" t="s">
        <v>51</v>
      </c>
      <c r="L217" s="25" t="s">
        <v>47</v>
      </c>
    </row>
    <row r="218" spans="1:12" s="22" customFormat="1">
      <c r="A218" s="27">
        <v>45251</v>
      </c>
      <c r="B218" s="28">
        <v>13.29</v>
      </c>
      <c r="C218" s="23">
        <v>14.96857</v>
      </c>
      <c r="D218" s="23">
        <v>100.98062</v>
      </c>
      <c r="E218" s="24">
        <v>712999.524814</v>
      </c>
      <c r="F218" s="24">
        <v>1655800.8729999999</v>
      </c>
      <c r="G218" s="25" t="s">
        <v>45</v>
      </c>
      <c r="H218" s="25" t="s">
        <v>307</v>
      </c>
      <c r="I218" s="25" t="s">
        <v>308</v>
      </c>
      <c r="J218" s="25" t="s">
        <v>110</v>
      </c>
      <c r="K218" s="25" t="s">
        <v>51</v>
      </c>
      <c r="L218" s="25" t="s">
        <v>47</v>
      </c>
    </row>
    <row r="219" spans="1:12" s="22" customFormat="1">
      <c r="A219" s="27">
        <v>45251</v>
      </c>
      <c r="B219" s="28">
        <v>13.29</v>
      </c>
      <c r="C219" s="23">
        <v>14.973000000000001</v>
      </c>
      <c r="D219" s="23">
        <v>100.98723</v>
      </c>
      <c r="E219" s="24">
        <v>713706.23058500001</v>
      </c>
      <c r="F219" s="24">
        <v>1656297.46893</v>
      </c>
      <c r="G219" s="25" t="s">
        <v>45</v>
      </c>
      <c r="H219" s="25" t="s">
        <v>307</v>
      </c>
      <c r="I219" s="25" t="s">
        <v>308</v>
      </c>
      <c r="J219" s="25" t="s">
        <v>110</v>
      </c>
      <c r="K219" s="25" t="s">
        <v>51</v>
      </c>
      <c r="L219" s="25" t="s">
        <v>47</v>
      </c>
    </row>
    <row r="220" spans="1:12" s="22" customFormat="1">
      <c r="A220" s="27">
        <v>45251</v>
      </c>
      <c r="B220" s="28">
        <v>13.29</v>
      </c>
      <c r="C220" s="23">
        <v>14.97522</v>
      </c>
      <c r="D220" s="23">
        <v>100.97951999999999</v>
      </c>
      <c r="E220" s="24">
        <v>712874.61667999998</v>
      </c>
      <c r="F220" s="24">
        <v>1656535.71707</v>
      </c>
      <c r="G220" s="25" t="s">
        <v>45</v>
      </c>
      <c r="H220" s="25" t="s">
        <v>307</v>
      </c>
      <c r="I220" s="25" t="s">
        <v>308</v>
      </c>
      <c r="J220" s="25" t="s">
        <v>110</v>
      </c>
      <c r="K220" s="25" t="s">
        <v>51</v>
      </c>
      <c r="L220" s="25" t="s">
        <v>47</v>
      </c>
    </row>
    <row r="221" spans="1:12" s="22" customFormat="1">
      <c r="A221" s="27">
        <v>45251</v>
      </c>
      <c r="B221" s="28">
        <v>13.29</v>
      </c>
      <c r="C221" s="23">
        <v>15.015219999999999</v>
      </c>
      <c r="D221" s="23">
        <v>101.3066</v>
      </c>
      <c r="E221" s="24">
        <v>748017.57502300001</v>
      </c>
      <c r="F221" s="24">
        <v>1661303.2897999999</v>
      </c>
      <c r="G221" s="25" t="s">
        <v>45</v>
      </c>
      <c r="H221" s="25" t="s">
        <v>310</v>
      </c>
      <c r="I221" s="25" t="s">
        <v>300</v>
      </c>
      <c r="J221" s="25" t="s">
        <v>110</v>
      </c>
      <c r="K221" s="25" t="s">
        <v>51</v>
      </c>
      <c r="L221" s="25" t="s">
        <v>47</v>
      </c>
    </row>
    <row r="222" spans="1:12" s="22" customFormat="1">
      <c r="A222" s="27">
        <v>45251</v>
      </c>
      <c r="B222" s="28">
        <v>13.29</v>
      </c>
      <c r="C222" s="23">
        <v>15.07653</v>
      </c>
      <c r="D222" s="23">
        <v>100.65522</v>
      </c>
      <c r="E222" s="24">
        <v>677906.60769800004</v>
      </c>
      <c r="F222" s="24">
        <v>1667459.1363900001</v>
      </c>
      <c r="G222" s="25" t="s">
        <v>45</v>
      </c>
      <c r="H222" s="25" t="s">
        <v>157</v>
      </c>
      <c r="I222" s="25" t="s">
        <v>158</v>
      </c>
      <c r="J222" s="25" t="s">
        <v>110</v>
      </c>
      <c r="K222" s="25" t="s">
        <v>51</v>
      </c>
      <c r="L222" s="25" t="s">
        <v>47</v>
      </c>
    </row>
    <row r="223" spans="1:12" s="22" customFormat="1">
      <c r="A223" s="27">
        <v>45251</v>
      </c>
      <c r="B223" s="28">
        <v>13.29</v>
      </c>
      <c r="C223" s="23">
        <v>15.10197</v>
      </c>
      <c r="D223" s="23">
        <v>101.03188</v>
      </c>
      <c r="E223" s="24">
        <v>718378.24175399996</v>
      </c>
      <c r="F223" s="24">
        <v>1670613.53296</v>
      </c>
      <c r="G223" s="25" t="s">
        <v>45</v>
      </c>
      <c r="H223" s="25" t="s">
        <v>316</v>
      </c>
      <c r="I223" s="25" t="s">
        <v>109</v>
      </c>
      <c r="J223" s="25" t="s">
        <v>110</v>
      </c>
      <c r="K223" s="25" t="s">
        <v>51</v>
      </c>
      <c r="L223" s="25" t="s">
        <v>47</v>
      </c>
    </row>
    <row r="224" spans="1:12" s="22" customFormat="1">
      <c r="A224" s="27">
        <v>45251</v>
      </c>
      <c r="B224" s="28">
        <v>13.29</v>
      </c>
      <c r="C224" s="23">
        <v>15.19566</v>
      </c>
      <c r="D224" s="23">
        <v>100.76167</v>
      </c>
      <c r="E224" s="24">
        <v>689245.26377900003</v>
      </c>
      <c r="F224" s="24">
        <v>1680729.8076200001</v>
      </c>
      <c r="G224" s="25" t="s">
        <v>45</v>
      </c>
      <c r="H224" s="25" t="s">
        <v>319</v>
      </c>
      <c r="I224" s="25" t="s">
        <v>320</v>
      </c>
      <c r="J224" s="25" t="s">
        <v>110</v>
      </c>
      <c r="K224" s="25" t="s">
        <v>51</v>
      </c>
      <c r="L224" s="25" t="s">
        <v>47</v>
      </c>
    </row>
    <row r="225" spans="1:12" s="22" customFormat="1">
      <c r="A225" s="27">
        <v>45251</v>
      </c>
      <c r="B225" s="28">
        <v>13.29</v>
      </c>
      <c r="C225" s="23">
        <v>15.211220000000001</v>
      </c>
      <c r="D225" s="23">
        <v>100.86253000000001</v>
      </c>
      <c r="E225" s="24">
        <v>700068.56862799998</v>
      </c>
      <c r="F225" s="24">
        <v>1682541.5105600001</v>
      </c>
      <c r="G225" s="25" t="s">
        <v>45</v>
      </c>
      <c r="H225" s="25" t="s">
        <v>322</v>
      </c>
      <c r="I225" s="25" t="s">
        <v>322</v>
      </c>
      <c r="J225" s="25" t="s">
        <v>110</v>
      </c>
      <c r="K225" s="25" t="s">
        <v>51</v>
      </c>
      <c r="L225" s="25" t="s">
        <v>47</v>
      </c>
    </row>
    <row r="226" spans="1:12" s="22" customFormat="1">
      <c r="A226" s="27">
        <v>45251</v>
      </c>
      <c r="B226" s="28">
        <v>13.29</v>
      </c>
      <c r="C226" s="23">
        <v>15.27646</v>
      </c>
      <c r="D226" s="23">
        <v>100.82555000000001</v>
      </c>
      <c r="E226" s="24">
        <v>696034.58701000002</v>
      </c>
      <c r="F226" s="24">
        <v>1689727.1121499999</v>
      </c>
      <c r="G226" s="25" t="s">
        <v>45</v>
      </c>
      <c r="H226" s="25" t="s">
        <v>324</v>
      </c>
      <c r="I226" s="25" t="s">
        <v>322</v>
      </c>
      <c r="J226" s="25" t="s">
        <v>110</v>
      </c>
      <c r="K226" s="25" t="s">
        <v>51</v>
      </c>
      <c r="L226" s="25" t="s">
        <v>47</v>
      </c>
    </row>
    <row r="227" spans="1:12" s="22" customFormat="1">
      <c r="A227" s="27">
        <v>45251</v>
      </c>
      <c r="B227" s="28">
        <v>13.29</v>
      </c>
      <c r="C227" s="23">
        <v>18.11646</v>
      </c>
      <c r="D227" s="23">
        <v>99.304259999999999</v>
      </c>
      <c r="E227" s="24">
        <v>532188.67403400003</v>
      </c>
      <c r="F227" s="24">
        <v>2003096.8776100001</v>
      </c>
      <c r="G227" s="25" t="s">
        <v>45</v>
      </c>
      <c r="H227" s="25" t="s">
        <v>456</v>
      </c>
      <c r="I227" s="25" t="s">
        <v>457</v>
      </c>
      <c r="J227" s="25" t="s">
        <v>91</v>
      </c>
      <c r="K227" s="25" t="s">
        <v>46</v>
      </c>
      <c r="L227" s="25" t="s">
        <v>47</v>
      </c>
    </row>
    <row r="228" spans="1:12" s="22" customFormat="1">
      <c r="A228" s="27">
        <v>45251</v>
      </c>
      <c r="B228" s="28">
        <v>13.29</v>
      </c>
      <c r="C228" s="23">
        <v>18.773040000000002</v>
      </c>
      <c r="D228" s="23">
        <v>99.56644</v>
      </c>
      <c r="E228" s="24">
        <v>559698.88772400003</v>
      </c>
      <c r="F228" s="24">
        <v>2075810.10623</v>
      </c>
      <c r="G228" s="25" t="s">
        <v>45</v>
      </c>
      <c r="H228" s="25" t="s">
        <v>469</v>
      </c>
      <c r="I228" s="25" t="s">
        <v>111</v>
      </c>
      <c r="J228" s="25" t="s">
        <v>91</v>
      </c>
      <c r="K228" s="25" t="s">
        <v>46</v>
      </c>
      <c r="L228" s="25" t="s">
        <v>108</v>
      </c>
    </row>
    <row r="229" spans="1:12" s="22" customFormat="1">
      <c r="A229" s="27">
        <v>45251</v>
      </c>
      <c r="B229" s="28">
        <v>13.29</v>
      </c>
      <c r="C229" s="23">
        <v>18.776959999999999</v>
      </c>
      <c r="D229" s="23">
        <v>99.569569999999999</v>
      </c>
      <c r="E229" s="24">
        <v>560027.38907399995</v>
      </c>
      <c r="F229" s="24">
        <v>2076244.9047099999</v>
      </c>
      <c r="G229" s="25" t="s">
        <v>45</v>
      </c>
      <c r="H229" s="25" t="s">
        <v>469</v>
      </c>
      <c r="I229" s="25" t="s">
        <v>111</v>
      </c>
      <c r="J229" s="25" t="s">
        <v>91</v>
      </c>
      <c r="K229" s="25" t="s">
        <v>46</v>
      </c>
      <c r="L229" s="25" t="s">
        <v>108</v>
      </c>
    </row>
    <row r="230" spans="1:12" s="22" customFormat="1">
      <c r="A230" s="27">
        <v>45251</v>
      </c>
      <c r="B230" s="28">
        <v>13.29</v>
      </c>
      <c r="C230" s="23">
        <v>18.36402</v>
      </c>
      <c r="D230" s="23">
        <v>98.715940000000003</v>
      </c>
      <c r="E230" s="24">
        <v>469990.86971699999</v>
      </c>
      <c r="F230" s="24">
        <v>2030483.49795</v>
      </c>
      <c r="G230" s="25" t="s">
        <v>45</v>
      </c>
      <c r="H230" s="25" t="s">
        <v>460</v>
      </c>
      <c r="I230" s="25" t="s">
        <v>461</v>
      </c>
      <c r="J230" s="25" t="s">
        <v>462</v>
      </c>
      <c r="K230" s="25" t="s">
        <v>46</v>
      </c>
      <c r="L230" s="25" t="s">
        <v>47</v>
      </c>
    </row>
    <row r="231" spans="1:12" s="22" customFormat="1">
      <c r="A231" s="27">
        <v>45251</v>
      </c>
      <c r="B231" s="28">
        <v>13.29</v>
      </c>
      <c r="C231" s="23">
        <v>17.362639999999999</v>
      </c>
      <c r="D231" s="23">
        <v>103.74420000000001</v>
      </c>
      <c r="E231" s="24">
        <v>1004483.85797</v>
      </c>
      <c r="F231" s="24">
        <v>1925915.8134399999</v>
      </c>
      <c r="G231" s="25" t="s">
        <v>45</v>
      </c>
      <c r="H231" s="25" t="s">
        <v>448</v>
      </c>
      <c r="I231" s="25" t="s">
        <v>449</v>
      </c>
      <c r="J231" s="25" t="s">
        <v>254</v>
      </c>
      <c r="K231" s="25" t="s">
        <v>48</v>
      </c>
      <c r="L231" s="25" t="s">
        <v>108</v>
      </c>
    </row>
    <row r="232" spans="1:12" s="22" customFormat="1">
      <c r="A232" s="27">
        <v>45251</v>
      </c>
      <c r="B232" s="28">
        <v>13.29</v>
      </c>
      <c r="C232" s="23">
        <v>17.363150000000001</v>
      </c>
      <c r="D232" s="23">
        <v>103.74773999999999</v>
      </c>
      <c r="E232" s="24">
        <v>1004859.60204</v>
      </c>
      <c r="F232" s="24">
        <v>1925981.73917</v>
      </c>
      <c r="G232" s="25" t="s">
        <v>45</v>
      </c>
      <c r="H232" s="25" t="s">
        <v>448</v>
      </c>
      <c r="I232" s="25" t="s">
        <v>449</v>
      </c>
      <c r="J232" s="25" t="s">
        <v>254</v>
      </c>
      <c r="K232" s="25" t="s">
        <v>48</v>
      </c>
      <c r="L232" s="25" t="s">
        <v>108</v>
      </c>
    </row>
    <row r="233" spans="1:12" s="22" customFormat="1">
      <c r="A233" s="27">
        <v>45251</v>
      </c>
      <c r="B233" s="28">
        <v>13.29</v>
      </c>
      <c r="C233" s="23">
        <v>17.42409</v>
      </c>
      <c r="D233" s="23">
        <v>103.79819000000001</v>
      </c>
      <c r="E233" s="24">
        <v>1010064.96468</v>
      </c>
      <c r="F233" s="24">
        <v>1932877.0132200001</v>
      </c>
      <c r="G233" s="25" t="s">
        <v>45</v>
      </c>
      <c r="H233" s="25" t="s">
        <v>450</v>
      </c>
      <c r="I233" s="25" t="s">
        <v>449</v>
      </c>
      <c r="J233" s="25" t="s">
        <v>254</v>
      </c>
      <c r="K233" s="25" t="s">
        <v>48</v>
      </c>
      <c r="L233" s="25" t="s">
        <v>47</v>
      </c>
    </row>
    <row r="234" spans="1:12" s="22" customFormat="1">
      <c r="A234" s="27">
        <v>45251</v>
      </c>
      <c r="B234" s="28">
        <v>13.29</v>
      </c>
      <c r="C234" s="23">
        <v>14.67343</v>
      </c>
      <c r="D234" s="23">
        <v>100.80441999999999</v>
      </c>
      <c r="E234" s="24">
        <v>694308.09283800004</v>
      </c>
      <c r="F234" s="24">
        <v>1622981.6483700001</v>
      </c>
      <c r="G234" s="25" t="s">
        <v>45</v>
      </c>
      <c r="H234" s="25" t="s">
        <v>115</v>
      </c>
      <c r="I234" s="25" t="s">
        <v>64</v>
      </c>
      <c r="J234" s="25" t="s">
        <v>61</v>
      </c>
      <c r="K234" s="25" t="s">
        <v>51</v>
      </c>
      <c r="L234" s="25" t="s">
        <v>47</v>
      </c>
    </row>
    <row r="235" spans="1:12" s="22" customFormat="1">
      <c r="A235" s="27">
        <v>45251</v>
      </c>
      <c r="B235" s="28">
        <v>13.29</v>
      </c>
      <c r="C235" s="23">
        <v>14.930120000000001</v>
      </c>
      <c r="D235" s="23">
        <v>100.32465000000001</v>
      </c>
      <c r="E235" s="24">
        <v>642466.99314000004</v>
      </c>
      <c r="F235" s="24">
        <v>1651021.3383899999</v>
      </c>
      <c r="G235" s="25" t="s">
        <v>45</v>
      </c>
      <c r="H235" s="25" t="s">
        <v>303</v>
      </c>
      <c r="I235" s="25" t="s">
        <v>304</v>
      </c>
      <c r="J235" s="25" t="s">
        <v>151</v>
      </c>
      <c r="K235" s="25" t="s">
        <v>51</v>
      </c>
      <c r="L235" s="25" t="s">
        <v>47</v>
      </c>
    </row>
    <row r="236" spans="1:12" s="22" customFormat="1">
      <c r="A236" s="27">
        <v>45251</v>
      </c>
      <c r="B236" s="28">
        <v>13.29</v>
      </c>
      <c r="C236" s="23">
        <v>14.9307</v>
      </c>
      <c r="D236" s="23">
        <v>100.32832000000001</v>
      </c>
      <c r="E236" s="24">
        <v>642861.38242100005</v>
      </c>
      <c r="F236" s="24">
        <v>1651087.85879</v>
      </c>
      <c r="G236" s="25" t="s">
        <v>45</v>
      </c>
      <c r="H236" s="25" t="s">
        <v>303</v>
      </c>
      <c r="I236" s="25" t="s">
        <v>304</v>
      </c>
      <c r="J236" s="25" t="s">
        <v>151</v>
      </c>
      <c r="K236" s="25" t="s">
        <v>51</v>
      </c>
      <c r="L236" s="25" t="s">
        <v>47</v>
      </c>
    </row>
    <row r="237" spans="1:12" s="22" customFormat="1">
      <c r="A237" s="27">
        <v>45251</v>
      </c>
      <c r="B237" s="28">
        <v>13.29</v>
      </c>
      <c r="C237" s="23">
        <v>14.98043</v>
      </c>
      <c r="D237" s="23">
        <v>100.29364</v>
      </c>
      <c r="E237" s="24">
        <v>639098.91088500002</v>
      </c>
      <c r="F237" s="24">
        <v>1656567.4239699999</v>
      </c>
      <c r="G237" s="25" t="s">
        <v>45</v>
      </c>
      <c r="H237" s="25" t="s">
        <v>309</v>
      </c>
      <c r="I237" s="25" t="s">
        <v>150</v>
      </c>
      <c r="J237" s="25" t="s">
        <v>151</v>
      </c>
      <c r="K237" s="25" t="s">
        <v>51</v>
      </c>
      <c r="L237" s="25" t="s">
        <v>47</v>
      </c>
    </row>
    <row r="238" spans="1:12" s="22" customFormat="1">
      <c r="A238" s="27">
        <v>45251</v>
      </c>
      <c r="B238" s="28">
        <v>13.29</v>
      </c>
      <c r="C238" s="23">
        <v>17.044119999999999</v>
      </c>
      <c r="D238" s="23">
        <v>99.946430000000007</v>
      </c>
      <c r="E238" s="24">
        <v>600721.290056</v>
      </c>
      <c r="F238" s="24">
        <v>1884679.6653700001</v>
      </c>
      <c r="G238" s="25" t="s">
        <v>45</v>
      </c>
      <c r="H238" s="25" t="s">
        <v>430</v>
      </c>
      <c r="I238" s="25" t="s">
        <v>431</v>
      </c>
      <c r="J238" s="25" t="s">
        <v>66</v>
      </c>
      <c r="K238" s="25" t="s">
        <v>46</v>
      </c>
      <c r="L238" s="25" t="s">
        <v>47</v>
      </c>
    </row>
    <row r="239" spans="1:12" s="22" customFormat="1">
      <c r="A239" s="27">
        <v>45251</v>
      </c>
      <c r="B239" s="28">
        <v>13.29</v>
      </c>
      <c r="C239" s="23">
        <v>17.199750000000002</v>
      </c>
      <c r="D239" s="23">
        <v>99.942229999999995</v>
      </c>
      <c r="E239" s="24">
        <v>600190.91031199996</v>
      </c>
      <c r="F239" s="24">
        <v>1901896.2170899999</v>
      </c>
      <c r="G239" s="25" t="s">
        <v>45</v>
      </c>
      <c r="H239" s="25" t="s">
        <v>149</v>
      </c>
      <c r="I239" s="25" t="s">
        <v>65</v>
      </c>
      <c r="J239" s="25" t="s">
        <v>66</v>
      </c>
      <c r="K239" s="25" t="s">
        <v>46</v>
      </c>
      <c r="L239" s="25" t="s">
        <v>47</v>
      </c>
    </row>
    <row r="240" spans="1:12" s="22" customFormat="1">
      <c r="A240" s="27">
        <v>45251</v>
      </c>
      <c r="B240" s="28">
        <v>13.29</v>
      </c>
      <c r="C240" s="23">
        <v>17.209910000000001</v>
      </c>
      <c r="D240" s="23">
        <v>99.963200000000001</v>
      </c>
      <c r="E240" s="24">
        <v>602415.31286800001</v>
      </c>
      <c r="F240" s="24">
        <v>1903031.2874400001</v>
      </c>
      <c r="G240" s="25" t="s">
        <v>45</v>
      </c>
      <c r="H240" s="25" t="s">
        <v>149</v>
      </c>
      <c r="I240" s="25" t="s">
        <v>65</v>
      </c>
      <c r="J240" s="25" t="s">
        <v>66</v>
      </c>
      <c r="K240" s="25" t="s">
        <v>46</v>
      </c>
      <c r="L240" s="25" t="s">
        <v>47</v>
      </c>
    </row>
    <row r="241" spans="1:12" s="22" customFormat="1">
      <c r="A241" s="27">
        <v>45251</v>
      </c>
      <c r="B241" s="28">
        <v>13.29</v>
      </c>
      <c r="C241" s="23">
        <v>17.316279999999999</v>
      </c>
      <c r="D241" s="23">
        <v>99.701139999999995</v>
      </c>
      <c r="E241" s="24">
        <v>574506.83766800002</v>
      </c>
      <c r="F241" s="24">
        <v>1914679.7478499999</v>
      </c>
      <c r="G241" s="25" t="s">
        <v>45</v>
      </c>
      <c r="H241" s="25" t="s">
        <v>441</v>
      </c>
      <c r="I241" s="25" t="s">
        <v>442</v>
      </c>
      <c r="J241" s="25" t="s">
        <v>66</v>
      </c>
      <c r="K241" s="25" t="s">
        <v>46</v>
      </c>
      <c r="L241" s="25" t="s">
        <v>47</v>
      </c>
    </row>
    <row r="242" spans="1:12" s="22" customFormat="1">
      <c r="A242" s="27">
        <v>45251</v>
      </c>
      <c r="B242" s="28">
        <v>13.29</v>
      </c>
      <c r="C242" s="23">
        <v>17.416810000000002</v>
      </c>
      <c r="D242" s="23">
        <v>99.672219999999996</v>
      </c>
      <c r="E242" s="24">
        <v>571394.57545100001</v>
      </c>
      <c r="F242" s="24">
        <v>1925790.9511500001</v>
      </c>
      <c r="G242" s="25" t="s">
        <v>45</v>
      </c>
      <c r="H242" s="25" t="s">
        <v>244</v>
      </c>
      <c r="I242" s="25" t="s">
        <v>447</v>
      </c>
      <c r="J242" s="25" t="s">
        <v>66</v>
      </c>
      <c r="K242" s="25" t="s">
        <v>46</v>
      </c>
      <c r="L242" s="25" t="s">
        <v>47</v>
      </c>
    </row>
    <row r="243" spans="1:12" s="22" customFormat="1">
      <c r="A243" s="27">
        <v>45251</v>
      </c>
      <c r="B243" s="28">
        <v>13.29</v>
      </c>
      <c r="C243" s="23">
        <v>17.438559999999999</v>
      </c>
      <c r="D243" s="23">
        <v>99.656999999999996</v>
      </c>
      <c r="E243" s="24">
        <v>569769.77879400004</v>
      </c>
      <c r="F243" s="24">
        <v>1928191.6645200001</v>
      </c>
      <c r="G243" s="25" t="s">
        <v>45</v>
      </c>
      <c r="H243" s="25" t="s">
        <v>244</v>
      </c>
      <c r="I243" s="25" t="s">
        <v>447</v>
      </c>
      <c r="J243" s="25" t="s">
        <v>66</v>
      </c>
      <c r="K243" s="25" t="s">
        <v>46</v>
      </c>
      <c r="L243" s="25" t="s">
        <v>47</v>
      </c>
    </row>
    <row r="244" spans="1:12" s="22" customFormat="1">
      <c r="A244" s="27">
        <v>45251</v>
      </c>
      <c r="B244" s="28">
        <v>13.29</v>
      </c>
      <c r="C244" s="23">
        <v>14.261939999999999</v>
      </c>
      <c r="D244" s="23">
        <v>100.07931000000001</v>
      </c>
      <c r="E244" s="24">
        <v>616428.38771799998</v>
      </c>
      <c r="F244" s="24">
        <v>1576966.0636499999</v>
      </c>
      <c r="G244" s="25" t="s">
        <v>45</v>
      </c>
      <c r="H244" s="25" t="s">
        <v>293</v>
      </c>
      <c r="I244" s="25" t="s">
        <v>294</v>
      </c>
      <c r="J244" s="25" t="s">
        <v>146</v>
      </c>
      <c r="K244" s="25" t="s">
        <v>51</v>
      </c>
      <c r="L244" s="25" t="s">
        <v>47</v>
      </c>
    </row>
    <row r="245" spans="1:12" s="22" customFormat="1">
      <c r="A245" s="27">
        <v>45251</v>
      </c>
      <c r="B245" s="28">
        <v>13.29</v>
      </c>
      <c r="C245" s="23">
        <v>14.90555</v>
      </c>
      <c r="D245" s="23">
        <v>100.16979000000001</v>
      </c>
      <c r="E245" s="24">
        <v>625823.82987400005</v>
      </c>
      <c r="F245" s="24">
        <v>1648209.8762699999</v>
      </c>
      <c r="G245" s="25" t="s">
        <v>45</v>
      </c>
      <c r="H245" s="25" t="s">
        <v>302</v>
      </c>
      <c r="I245" s="25" t="s">
        <v>148</v>
      </c>
      <c r="J245" s="25" t="s">
        <v>146</v>
      </c>
      <c r="K245" s="25" t="s">
        <v>51</v>
      </c>
      <c r="L245" s="25" t="s">
        <v>47</v>
      </c>
    </row>
    <row r="246" spans="1:12" s="22" customFormat="1">
      <c r="A246" s="27">
        <v>45251</v>
      </c>
      <c r="B246" s="28">
        <v>13.29</v>
      </c>
      <c r="C246" s="23">
        <v>14.92022</v>
      </c>
      <c r="D246" s="23">
        <v>100.17494000000001</v>
      </c>
      <c r="E246" s="24">
        <v>626369.27130699996</v>
      </c>
      <c r="F246" s="24">
        <v>1649835.6453100001</v>
      </c>
      <c r="G246" s="25" t="s">
        <v>45</v>
      </c>
      <c r="H246" s="25" t="s">
        <v>302</v>
      </c>
      <c r="I246" s="25" t="s">
        <v>148</v>
      </c>
      <c r="J246" s="25" t="s">
        <v>146</v>
      </c>
      <c r="K246" s="25" t="s">
        <v>51</v>
      </c>
      <c r="L246" s="25" t="s">
        <v>47</v>
      </c>
    </row>
    <row r="247" spans="1:12" s="22" customFormat="1">
      <c r="A247" s="27">
        <v>45251</v>
      </c>
      <c r="B247" s="28">
        <v>13.29</v>
      </c>
      <c r="C247" s="23">
        <v>15.30772</v>
      </c>
      <c r="D247" s="23">
        <v>103.85786</v>
      </c>
      <c r="E247" s="24">
        <v>1022043.95011</v>
      </c>
      <c r="F247" s="24">
        <v>1698214.46111</v>
      </c>
      <c r="G247" s="25" t="s">
        <v>45</v>
      </c>
      <c r="H247" s="25" t="s">
        <v>326</v>
      </c>
      <c r="I247" s="25" t="s">
        <v>326</v>
      </c>
      <c r="J247" s="25" t="s">
        <v>327</v>
      </c>
      <c r="K247" s="25" t="s">
        <v>48</v>
      </c>
      <c r="L247" s="25" t="s">
        <v>47</v>
      </c>
    </row>
    <row r="248" spans="1:12" s="22" customFormat="1">
      <c r="A248" s="27">
        <v>45251</v>
      </c>
      <c r="B248" s="28">
        <v>13.29</v>
      </c>
      <c r="C248" s="23">
        <v>15.471690000000001</v>
      </c>
      <c r="D248" s="23">
        <v>103.13334999999999</v>
      </c>
      <c r="E248" s="24">
        <v>943709.31303299998</v>
      </c>
      <c r="F248" s="24">
        <v>1714772.9199000001</v>
      </c>
      <c r="G248" s="25" t="s">
        <v>45</v>
      </c>
      <c r="H248" s="25" t="s">
        <v>329</v>
      </c>
      <c r="I248" s="25" t="s">
        <v>330</v>
      </c>
      <c r="J248" s="25" t="s">
        <v>327</v>
      </c>
      <c r="K248" s="25" t="s">
        <v>48</v>
      </c>
      <c r="L248" s="25" t="s">
        <v>47</v>
      </c>
    </row>
    <row r="249" spans="1:12" s="22" customFormat="1">
      <c r="A249" s="27">
        <v>45251</v>
      </c>
      <c r="B249" s="28">
        <v>13.29</v>
      </c>
      <c r="C249" s="23">
        <v>17.195609999999999</v>
      </c>
      <c r="D249" s="23">
        <v>100.11266999999999</v>
      </c>
      <c r="E249" s="24">
        <v>618318.82400100003</v>
      </c>
      <c r="F249" s="24">
        <v>1901534.2720699999</v>
      </c>
      <c r="G249" s="25" t="s">
        <v>45</v>
      </c>
      <c r="H249" s="25" t="s">
        <v>438</v>
      </c>
      <c r="I249" s="25" t="s">
        <v>88</v>
      </c>
      <c r="J249" s="25" t="s">
        <v>58</v>
      </c>
      <c r="K249" s="25" t="s">
        <v>46</v>
      </c>
      <c r="L249" s="25" t="s">
        <v>47</v>
      </c>
    </row>
    <row r="250" spans="1:12" s="22" customFormat="1">
      <c r="A250" s="27">
        <v>45251</v>
      </c>
      <c r="B250" s="28">
        <v>13.29</v>
      </c>
      <c r="C250" s="23">
        <v>17.224019999999999</v>
      </c>
      <c r="D250" s="23">
        <v>100.11913</v>
      </c>
      <c r="E250" s="24">
        <v>618987.66971199994</v>
      </c>
      <c r="F250" s="24">
        <v>1904681.64723</v>
      </c>
      <c r="G250" s="25" t="s">
        <v>45</v>
      </c>
      <c r="H250" s="25" t="s">
        <v>438</v>
      </c>
      <c r="I250" s="25" t="s">
        <v>88</v>
      </c>
      <c r="J250" s="25" t="s">
        <v>58</v>
      </c>
      <c r="K250" s="25" t="s">
        <v>46</v>
      </c>
      <c r="L250" s="25" t="s">
        <v>47</v>
      </c>
    </row>
    <row r="251" spans="1:12" s="22" customFormat="1">
      <c r="A251" s="27">
        <v>45251</v>
      </c>
      <c r="B251" s="28">
        <v>13.29</v>
      </c>
      <c r="C251" s="23">
        <v>17.227360000000001</v>
      </c>
      <c r="D251" s="23">
        <v>100.11857000000001</v>
      </c>
      <c r="E251" s="24">
        <v>618925.98653200001</v>
      </c>
      <c r="F251" s="24">
        <v>1905050.8570300001</v>
      </c>
      <c r="G251" s="25" t="s">
        <v>45</v>
      </c>
      <c r="H251" s="25" t="s">
        <v>438</v>
      </c>
      <c r="I251" s="25" t="s">
        <v>88</v>
      </c>
      <c r="J251" s="25" t="s">
        <v>58</v>
      </c>
      <c r="K251" s="25" t="s">
        <v>46</v>
      </c>
      <c r="L251" s="25" t="s">
        <v>47</v>
      </c>
    </row>
    <row r="252" spans="1:12" s="22" customFormat="1">
      <c r="A252" s="27">
        <v>45251</v>
      </c>
      <c r="B252" s="28">
        <v>13.29</v>
      </c>
      <c r="C252" s="23">
        <v>17.254539999999999</v>
      </c>
      <c r="D252" s="23">
        <v>100.09517</v>
      </c>
      <c r="E252" s="24">
        <v>616420.81268099998</v>
      </c>
      <c r="F252" s="24">
        <v>1908043.93408</v>
      </c>
      <c r="G252" s="25" t="s">
        <v>45</v>
      </c>
      <c r="H252" s="25" t="s">
        <v>439</v>
      </c>
      <c r="I252" s="25" t="s">
        <v>88</v>
      </c>
      <c r="J252" s="25" t="s">
        <v>58</v>
      </c>
      <c r="K252" s="25" t="s">
        <v>46</v>
      </c>
      <c r="L252" s="25" t="s">
        <v>47</v>
      </c>
    </row>
    <row r="253" spans="1:12" s="22" customFormat="1">
      <c r="A253" s="27">
        <v>45251</v>
      </c>
      <c r="B253" s="28">
        <v>13.29</v>
      </c>
      <c r="C253" s="23">
        <v>17.275839999999999</v>
      </c>
      <c r="D253" s="23">
        <v>100.01974</v>
      </c>
      <c r="E253" s="24">
        <v>608389.13304500002</v>
      </c>
      <c r="F253" s="24">
        <v>1910356.71215</v>
      </c>
      <c r="G253" s="25" t="s">
        <v>45</v>
      </c>
      <c r="H253" s="25" t="s">
        <v>440</v>
      </c>
      <c r="I253" s="25" t="s">
        <v>88</v>
      </c>
      <c r="J253" s="25" t="s">
        <v>58</v>
      </c>
      <c r="K253" s="25" t="s">
        <v>46</v>
      </c>
      <c r="L253" s="25" t="s">
        <v>47</v>
      </c>
    </row>
    <row r="254" spans="1:12" s="22" customFormat="1">
      <c r="A254" s="27">
        <v>45251</v>
      </c>
      <c r="B254" s="28">
        <v>13.29</v>
      </c>
      <c r="C254" s="23">
        <v>17.32246</v>
      </c>
      <c r="D254" s="23">
        <v>100.09844</v>
      </c>
      <c r="E254" s="24">
        <v>616725.64015999995</v>
      </c>
      <c r="F254" s="24">
        <v>1915560.9165099999</v>
      </c>
      <c r="G254" s="25" t="s">
        <v>45</v>
      </c>
      <c r="H254" s="25" t="s">
        <v>121</v>
      </c>
      <c r="I254" s="25" t="s">
        <v>88</v>
      </c>
      <c r="J254" s="25" t="s">
        <v>58</v>
      </c>
      <c r="K254" s="25" t="s">
        <v>46</v>
      </c>
      <c r="L254" s="25" t="s">
        <v>47</v>
      </c>
    </row>
    <row r="255" spans="1:12" s="22" customFormat="1">
      <c r="A255" s="27">
        <v>45251</v>
      </c>
      <c r="B255" s="28">
        <v>13.29</v>
      </c>
      <c r="C255" s="23">
        <v>17.350110000000001</v>
      </c>
      <c r="D255" s="23">
        <v>100.05612000000001</v>
      </c>
      <c r="E255" s="24">
        <v>612211.27286200004</v>
      </c>
      <c r="F255" s="24">
        <v>1918595.04779</v>
      </c>
      <c r="G255" s="25" t="s">
        <v>45</v>
      </c>
      <c r="H255" s="25" t="s">
        <v>444</v>
      </c>
      <c r="I255" s="25" t="s">
        <v>88</v>
      </c>
      <c r="J255" s="25" t="s">
        <v>58</v>
      </c>
      <c r="K255" s="25" t="s">
        <v>46</v>
      </c>
      <c r="L255" s="25" t="s">
        <v>47</v>
      </c>
    </row>
    <row r="256" spans="1:12" s="22" customFormat="1">
      <c r="A256" s="27">
        <v>45251</v>
      </c>
      <c r="B256" s="28">
        <v>13.29</v>
      </c>
      <c r="C256" s="23">
        <v>17.38456</v>
      </c>
      <c r="D256" s="23">
        <v>100.13258999999999</v>
      </c>
      <c r="E256" s="24">
        <v>620314.45539599995</v>
      </c>
      <c r="F256" s="24">
        <v>1922453.1216599999</v>
      </c>
      <c r="G256" s="25" t="s">
        <v>45</v>
      </c>
      <c r="H256" s="25" t="s">
        <v>445</v>
      </c>
      <c r="I256" s="25" t="s">
        <v>88</v>
      </c>
      <c r="J256" s="25" t="s">
        <v>58</v>
      </c>
      <c r="K256" s="25" t="s">
        <v>46</v>
      </c>
      <c r="L256" s="25" t="s">
        <v>47</v>
      </c>
    </row>
    <row r="257" spans="1:12" s="22" customFormat="1">
      <c r="A257" s="27">
        <v>45251</v>
      </c>
      <c r="B257" s="28">
        <v>13.29</v>
      </c>
      <c r="C257" s="23">
        <v>17.409770000000002</v>
      </c>
      <c r="D257" s="23">
        <v>100.05312000000001</v>
      </c>
      <c r="E257" s="24">
        <v>611856.25102600001</v>
      </c>
      <c r="F257" s="24">
        <v>1925194.35525</v>
      </c>
      <c r="G257" s="25" t="s">
        <v>45</v>
      </c>
      <c r="H257" s="25" t="s">
        <v>446</v>
      </c>
      <c r="I257" s="25" t="s">
        <v>88</v>
      </c>
      <c r="J257" s="25" t="s">
        <v>58</v>
      </c>
      <c r="K257" s="25" t="s">
        <v>46</v>
      </c>
      <c r="L257" s="25" t="s">
        <v>47</v>
      </c>
    </row>
    <row r="258" spans="1:12" s="22" customFormat="1">
      <c r="A258" s="27">
        <v>45251</v>
      </c>
      <c r="B258" s="28">
        <v>13.29</v>
      </c>
      <c r="C258" s="23">
        <v>17.433420000000002</v>
      </c>
      <c r="D258" s="23">
        <v>100.11681</v>
      </c>
      <c r="E258" s="24">
        <v>618606.44514800003</v>
      </c>
      <c r="F258" s="24">
        <v>1927849.4926499999</v>
      </c>
      <c r="G258" s="25" t="s">
        <v>45</v>
      </c>
      <c r="H258" s="25" t="s">
        <v>242</v>
      </c>
      <c r="I258" s="25" t="s">
        <v>122</v>
      </c>
      <c r="J258" s="25" t="s">
        <v>58</v>
      </c>
      <c r="K258" s="25" t="s">
        <v>46</v>
      </c>
      <c r="L258" s="25" t="s">
        <v>108</v>
      </c>
    </row>
    <row r="259" spans="1:12" s="22" customFormat="1">
      <c r="A259" s="27">
        <v>45251</v>
      </c>
      <c r="B259" s="28">
        <v>13.29</v>
      </c>
      <c r="C259" s="23">
        <v>17.440660000000001</v>
      </c>
      <c r="D259" s="23">
        <v>100.11933000000001</v>
      </c>
      <c r="E259" s="24">
        <v>618869.40975200001</v>
      </c>
      <c r="F259" s="24">
        <v>1928652.1435499999</v>
      </c>
      <c r="G259" s="25" t="s">
        <v>45</v>
      </c>
      <c r="H259" s="25" t="s">
        <v>244</v>
      </c>
      <c r="I259" s="25" t="s">
        <v>122</v>
      </c>
      <c r="J259" s="25" t="s">
        <v>58</v>
      </c>
      <c r="K259" s="25" t="s">
        <v>46</v>
      </c>
      <c r="L259" s="25" t="s">
        <v>47</v>
      </c>
    </row>
    <row r="260" spans="1:12" s="22" customFormat="1">
      <c r="A260" s="27">
        <v>45251</v>
      </c>
      <c r="B260" s="28">
        <v>13.29</v>
      </c>
      <c r="C260" s="23">
        <v>17.44286</v>
      </c>
      <c r="D260" s="23">
        <v>100.11144</v>
      </c>
      <c r="E260" s="24">
        <v>618030.01332200004</v>
      </c>
      <c r="F260" s="24">
        <v>1928890.6770599999</v>
      </c>
      <c r="G260" s="25" t="s">
        <v>45</v>
      </c>
      <c r="H260" s="25" t="s">
        <v>244</v>
      </c>
      <c r="I260" s="25" t="s">
        <v>122</v>
      </c>
      <c r="J260" s="25" t="s">
        <v>58</v>
      </c>
      <c r="K260" s="25" t="s">
        <v>46</v>
      </c>
      <c r="L260" s="25" t="s">
        <v>47</v>
      </c>
    </row>
    <row r="261" spans="1:12" s="22" customFormat="1">
      <c r="A261" s="27">
        <v>45251</v>
      </c>
      <c r="B261" s="28">
        <v>13.29</v>
      </c>
      <c r="C261" s="23">
        <v>17.504860000000001</v>
      </c>
      <c r="D261" s="23">
        <v>100.03291</v>
      </c>
      <c r="E261" s="24">
        <v>609652.56154599995</v>
      </c>
      <c r="F261" s="24">
        <v>1935703.88001</v>
      </c>
      <c r="G261" s="25" t="s">
        <v>45</v>
      </c>
      <c r="H261" s="25" t="s">
        <v>123</v>
      </c>
      <c r="I261" s="25" t="s">
        <v>89</v>
      </c>
      <c r="J261" s="25" t="s">
        <v>58</v>
      </c>
      <c r="K261" s="25" t="s">
        <v>46</v>
      </c>
      <c r="L261" s="25" t="s">
        <v>47</v>
      </c>
    </row>
    <row r="262" spans="1:12" s="22" customFormat="1">
      <c r="A262" s="27">
        <v>45251</v>
      </c>
      <c r="B262" s="28">
        <v>13.29</v>
      </c>
      <c r="C262" s="23">
        <v>17.561869999999999</v>
      </c>
      <c r="D262" s="23">
        <v>100.09093</v>
      </c>
      <c r="E262" s="24">
        <v>615776.30901099998</v>
      </c>
      <c r="F262" s="24">
        <v>1942046.2315400001</v>
      </c>
      <c r="G262" s="25" t="s">
        <v>45</v>
      </c>
      <c r="H262" s="25" t="s">
        <v>451</v>
      </c>
      <c r="I262" s="25" t="s">
        <v>57</v>
      </c>
      <c r="J262" s="25" t="s">
        <v>58</v>
      </c>
      <c r="K262" s="25" t="s">
        <v>46</v>
      </c>
      <c r="L262" s="25" t="s">
        <v>47</v>
      </c>
    </row>
    <row r="263" spans="1:12" s="22" customFormat="1">
      <c r="A263" s="27">
        <v>45251</v>
      </c>
      <c r="B263" s="28">
        <v>13.29</v>
      </c>
      <c r="C263" s="23">
        <v>17.577069999999999</v>
      </c>
      <c r="D263" s="23">
        <v>100.1447</v>
      </c>
      <c r="E263" s="24">
        <v>621473.18354899995</v>
      </c>
      <c r="F263" s="24">
        <v>1943761.7029899999</v>
      </c>
      <c r="G263" s="25" t="s">
        <v>45</v>
      </c>
      <c r="H263" s="25" t="s">
        <v>452</v>
      </c>
      <c r="I263" s="25" t="s">
        <v>57</v>
      </c>
      <c r="J263" s="25" t="s">
        <v>58</v>
      </c>
      <c r="K263" s="25" t="s">
        <v>46</v>
      </c>
      <c r="L263" s="25" t="s">
        <v>47</v>
      </c>
    </row>
    <row r="264" spans="1:12" s="22" customFormat="1">
      <c r="A264" s="27">
        <v>45251</v>
      </c>
      <c r="B264" s="28">
        <v>13.29</v>
      </c>
      <c r="C264" s="23">
        <v>17.6431</v>
      </c>
      <c r="D264" s="23">
        <v>100.15991</v>
      </c>
      <c r="E264" s="24">
        <v>623042.663069</v>
      </c>
      <c r="F264" s="24">
        <v>1951077.75156</v>
      </c>
      <c r="G264" s="25" t="s">
        <v>45</v>
      </c>
      <c r="H264" s="25" t="s">
        <v>124</v>
      </c>
      <c r="I264" s="25" t="s">
        <v>57</v>
      </c>
      <c r="J264" s="25" t="s">
        <v>58</v>
      </c>
      <c r="K264" s="25" t="s">
        <v>46</v>
      </c>
      <c r="L264" s="25" t="s">
        <v>47</v>
      </c>
    </row>
    <row r="265" spans="1:12" s="22" customFormat="1">
      <c r="A265" s="27">
        <v>45251</v>
      </c>
      <c r="B265" s="28">
        <v>13.29</v>
      </c>
      <c r="C265" s="23">
        <v>15.39129</v>
      </c>
      <c r="D265" s="23">
        <v>99.776840000000007</v>
      </c>
      <c r="E265" s="24">
        <v>583364.50260699994</v>
      </c>
      <c r="F265" s="24">
        <v>1701755.1533900001</v>
      </c>
      <c r="G265" s="25" t="s">
        <v>45</v>
      </c>
      <c r="H265" s="25" t="s">
        <v>328</v>
      </c>
      <c r="I265" s="25" t="s">
        <v>165</v>
      </c>
      <c r="J265" s="25" t="s">
        <v>163</v>
      </c>
      <c r="K265" s="25" t="s">
        <v>46</v>
      </c>
      <c r="L265" s="25" t="s">
        <v>47</v>
      </c>
    </row>
  </sheetData>
  <sortState xmlns:xlrd2="http://schemas.microsoft.com/office/spreadsheetml/2017/richdata2" ref="A4:L265">
    <sortCondition ref="B4:B265"/>
    <sortCondition ref="J4:J265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2023-11-21T09:46:12Z</dcterms:modified>
</cp:coreProperties>
</file>