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6D4BEE18-45F0-408C-968F-B63814F2A8E1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<sst xmlns="http://schemas.openxmlformats.org/spreadsheetml/2006/main" count="1316" uniqueCount="406">
  <si>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</si>
  <si>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</si>
  <si>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</si>
  <si>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</si>
  <si>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</si>
  <si>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</si>
  <si>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</si>
  <si>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</si>
  <si>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</si>
  <si>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</si>
  <si>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</si>
  <si>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</si>
  <si>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</si>
  <si>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</si>
  <si>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</si>
  <si>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</si>
  <si>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</si>
  <si>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</si>
  <si>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</si>
  <si>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</si>
  <si>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</si>
  <si>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</si>
  <si>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</si>
  <si>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</si>
  <si>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</si>
  <si>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</si>
  <si>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</si>
  <si>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</si>
  <si>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</si>
  <si>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</si>
  <si>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</si>
  <si>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</si>
  <si>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</si>
  <si>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</si>
  <si>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</si>
  <si>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</si>
  <si>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</si>
  <si>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</si>
  <si>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</si>
  <si>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</si>
  <si>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</si>
  <si>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</si>
  <si>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</si>
  <si>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</si>
  <si>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</si>
  <si>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17 ธันวาคม 2566</t>
  </si>
  <si>
    <t>ข้อมูล Hotspot ในพื้นที่ป่าสงวนแห่งชาติ ประจำวันที่ 17 ธันวาคม 2566</t>
  </si>
  <si>
    <t>ข้อมูล Hotspot นอกพื้นที่ป่าฯ ประจำวันที่ 17 ธันวาคม 2566</t>
  </si>
  <si>
    <t>Suomi NPP</t>
  </si>
  <si>
    <t>วังด้ง</t>
  </si>
  <si>
    <t>เมืองกาญจนบุรี</t>
  </si>
  <si>
    <t>กาญจนบุรี</t>
  </si>
  <si>
    <t>ภาคกลางและตะวันออก</t>
  </si>
  <si>
    <t>nominal</t>
  </si>
  <si>
    <t>ช่องสะเดา</t>
  </si>
  <si>
    <t>เขวาไร่</t>
  </si>
  <si>
    <t>โกสุมพิสัย</t>
  </si>
  <si>
    <t>มหาสารคาม</t>
  </si>
  <si>
    <t>ภาคตะวันออกเฉียงเหนือ</t>
  </si>
  <si>
    <t>ห้วยเม็ก</t>
  </si>
  <si>
    <t>กาฬสินธุ์</t>
  </si>
  <si>
    <t>วังหินลาด</t>
  </si>
  <si>
    <t>ชุมแพ</t>
  </si>
  <si>
    <t>ขอนแก่น</t>
  </si>
  <si>
    <t>น้ำพอง</t>
  </si>
  <si>
    <t>ห้วยยูง</t>
  </si>
  <si>
    <t>เหนือคลอง</t>
  </si>
  <si>
    <t>กระบี่</t>
  </si>
  <si>
    <t>ภาคใต้</t>
  </si>
  <si>
    <t>ป่าที่ดินของรัฐ (แปลงที่ ร.9)</t>
  </si>
  <si>
    <t>นิยมชัย</t>
  </si>
  <si>
    <t>สระโบสถ์</t>
  </si>
  <si>
    <t>ลพบุรี</t>
  </si>
  <si>
    <t>ป่าวังเพลิง ป่าม่วงค่อมและป่าลำนารายณ์</t>
  </si>
  <si>
    <t>ดงสวรรค์</t>
  </si>
  <si>
    <t>นากลาง</t>
  </si>
  <si>
    <t>หนองบัวลำภู</t>
  </si>
  <si>
    <t>ป่าเก่ากลอยและป่านากลาง</t>
  </si>
  <si>
    <t>ห้วยห้อม</t>
  </si>
  <si>
    <t>แม่ลาน้อย</t>
  </si>
  <si>
    <t>แม่ฮ่องสอน</t>
  </si>
  <si>
    <t>ภาคเหนือ</t>
  </si>
  <si>
    <t>ป่าแม่ยวมฝั่งซ้าย</t>
  </si>
  <si>
    <t>ปางหินฝน</t>
  </si>
  <si>
    <t>แม่แจ่ม</t>
  </si>
  <si>
    <t>เชียงใหม่</t>
  </si>
  <si>
    <t>จันทเขลม</t>
  </si>
  <si>
    <t>เขาคิชฌกูฏ</t>
  </si>
  <si>
    <t>จันทบุรี</t>
  </si>
  <si>
    <t>เขาสอยดาว</t>
  </si>
  <si>
    <t>เขตรักษาพันธุ์สัตว์ป่า</t>
  </si>
  <si>
    <t>สถานีควบคุมไฟป่าเขาสิบห้าชั้น</t>
  </si>
  <si>
    <t>สำนักบริหารพื้นที่อนุรักษ์ที่ 2 (ศรีราชา)</t>
  </si>
  <si>
    <t>ป่าคงสภาพ</t>
  </si>
  <si>
    <t xml:space="preserve"> </t>
  </si>
  <si>
    <t>หนองหญ้าปล้อง</t>
  </si>
  <si>
    <t>เพชรบุรี</t>
  </si>
  <si>
    <t>ป่าหนองหญ้าปล้อง</t>
  </si>
  <si>
    <t>กกสะทอน</t>
  </si>
  <si>
    <t>ด่านซ้าย</t>
  </si>
  <si>
    <t>เลย</t>
  </si>
  <si>
    <t>ป่าภูเปือย ป่าภูขี้เถ้า และป่าภูเรือ</t>
  </si>
  <si>
    <t>น้ำสวย</t>
  </si>
  <si>
    <t>เมืองเลย</t>
  </si>
  <si>
    <t>ป่าโคกผาดำ ป่าโคกหนองข่า และป่าภูบอบิด</t>
  </si>
  <si>
    <t>ปางมะค่า</t>
  </si>
  <si>
    <t>ขาณุวรลักษบุรี</t>
  </si>
  <si>
    <t>กำแพงเพชร</t>
  </si>
  <si>
    <t>ป่าคลองขลุง และป่าคลองแม่วงก์</t>
  </si>
  <si>
    <t>low</t>
  </si>
  <si>
    <t>หนองทอง</t>
  </si>
  <si>
    <t>ไทรงาม</t>
  </si>
  <si>
    <t>ป่าหนองคล้า และป่าดงฉัตร</t>
  </si>
  <si>
    <t>เขาไม้แก้ว</t>
  </si>
  <si>
    <t>บางละมุง</t>
  </si>
  <si>
    <t>ชลบุรี</t>
  </si>
  <si>
    <t>ป่าบางละมุง</t>
  </si>
  <si>
    <t>นนทรีย์</t>
  </si>
  <si>
    <t>บ่อไร่</t>
  </si>
  <si>
    <t>ตราด</t>
  </si>
  <si>
    <t>ป่าเขาสมิง (ป่าคลองใหญ่ และป่าเขาไฟไหม้)</t>
  </si>
  <si>
    <t>แม่จะเรา</t>
  </si>
  <si>
    <t>แม่ระมาด</t>
  </si>
  <si>
    <t>ตาก</t>
  </si>
  <si>
    <t>ป่าแม่ระมาด</t>
  </si>
  <si>
    <t>สะเนียน</t>
  </si>
  <si>
    <t>เมืองน่าน</t>
  </si>
  <si>
    <t>น่าน</t>
  </si>
  <si>
    <t>ป่าน้ำยาว และป่าน้ำสวด</t>
  </si>
  <si>
    <t>ผาทอง</t>
  </si>
  <si>
    <t>ท่าวังผา</t>
  </si>
  <si>
    <t>บุญนาคพัฒนา</t>
  </si>
  <si>
    <t>เมืองลำปาง</t>
  </si>
  <si>
    <t>ลำปาง</t>
  </si>
  <si>
    <t>ป่าแม่ทรายคำ</t>
  </si>
  <si>
    <t>ผักขะ</t>
  </si>
  <si>
    <t>วัฒนานคร</t>
  </si>
  <si>
    <t>สระแก้ว</t>
  </si>
  <si>
    <t>ป่าเขาฉกรรจ์ ป่าโนนสาวเอ้ ป่าปลายคลองห้วยไคร้ และป่าพระสทึง</t>
  </si>
  <si>
    <t>มวกเหล็ก</t>
  </si>
  <si>
    <t>สระบุรี</t>
  </si>
  <si>
    <t>ป่าทับกวาง และป่ามวกเหล็ก แปลงที่ 1</t>
  </si>
  <si>
    <t>วังยาว</t>
  </si>
  <si>
    <t>ด่านช้าง</t>
  </si>
  <si>
    <t>สุพรรณบุรี</t>
  </si>
  <si>
    <t>ป่าองค์พระ ป่าเขาพุระกำ และป่าเขาห้วยพลู</t>
  </si>
  <si>
    <t>บางสวรรค์</t>
  </si>
  <si>
    <t>พระแสง</t>
  </si>
  <si>
    <t>สุราษฎร์ธานี</t>
  </si>
  <si>
    <t>ป่าย่านยาว ป่าเขาวง และป่ากระซุม</t>
  </si>
  <si>
    <t>บุญทัน</t>
  </si>
  <si>
    <t>สุวรรณคูหา</t>
  </si>
  <si>
    <t>หาดสองแคว</t>
  </si>
  <si>
    <t>ตรอน</t>
  </si>
  <si>
    <t>อุตรดิตถ์</t>
  </si>
  <si>
    <t>ป่าคลองตรอนฝั่งซ้าย</t>
  </si>
  <si>
    <t>บ้านหลวง</t>
  </si>
  <si>
    <t>จอมทอง</t>
  </si>
  <si>
    <t>แม่แฝกใหม่</t>
  </si>
  <si>
    <t>สันทราย</t>
  </si>
  <si>
    <t>ท่าก๊อ</t>
  </si>
  <si>
    <t>แม่สรวย</t>
  </si>
  <si>
    <t>เชียงราย</t>
  </si>
  <si>
    <t>ป่าแดด</t>
  </si>
  <si>
    <t>สันทรายงาม</t>
  </si>
  <si>
    <t>เทิง</t>
  </si>
  <si>
    <t>ดอนศิลา</t>
  </si>
  <si>
    <t>เวียงชัย</t>
  </si>
  <si>
    <t>เม็งราย</t>
  </si>
  <si>
    <t>พญาเม็งราย</t>
  </si>
  <si>
    <t>แม่เปา</t>
  </si>
  <si>
    <t>ท่าสาย</t>
  </si>
  <si>
    <t>เมืองเชียงราย</t>
  </si>
  <si>
    <t>ป่าซาง</t>
  </si>
  <si>
    <t>เวียงเชียงรุ้ง</t>
  </si>
  <si>
    <t>จันจว้า</t>
  </si>
  <si>
    <t>แม่จัน</t>
  </si>
  <si>
    <t>แก่งกระจาน</t>
  </si>
  <si>
    <t>ปึกเตียน</t>
  </si>
  <si>
    <t>ท่ายาง</t>
  </si>
  <si>
    <t>แม่จั๊วะ</t>
  </si>
  <si>
    <t>เด่นชัย</t>
  </si>
  <si>
    <t>แพร่</t>
  </si>
  <si>
    <t>พระแท่น</t>
  </si>
  <si>
    <t>ท่ามะกา</t>
  </si>
  <si>
    <t>สระลงเรือ</t>
  </si>
  <si>
    <t>ห้วยกระเจา</t>
  </si>
  <si>
    <t>เจ้าท่า</t>
  </si>
  <si>
    <t>กมลาไสย</t>
  </si>
  <si>
    <t>ลำชี</t>
  </si>
  <si>
    <t>ฆ้องชัย</t>
  </si>
  <si>
    <t>ฆ้องชัยพัฒนา</t>
  </si>
  <si>
    <t>ป่าพุทรา</t>
  </si>
  <si>
    <t>ระหาน</t>
  </si>
  <si>
    <t>บึงสามัคคี</t>
  </si>
  <si>
    <t>เทพนิมิต</t>
  </si>
  <si>
    <t>วังบัว</t>
  </si>
  <si>
    <t>คลองขลุง</t>
  </si>
  <si>
    <t>ถ้ำกระต่ายทอง</t>
  </si>
  <si>
    <t>พรานกระต่าย</t>
  </si>
  <si>
    <t>วังตะแบก</t>
  </si>
  <si>
    <t>วังควง</t>
  </si>
  <si>
    <t>หัวสำโรง</t>
  </si>
  <si>
    <t>แปลงยาว</t>
  </si>
  <si>
    <t>ฉะเชิงเทรา</t>
  </si>
  <si>
    <t>คลองนครเนื่องเข</t>
  </si>
  <si>
    <t>เมืองฉะเชิงเทรา</t>
  </si>
  <si>
    <t>บึง</t>
  </si>
  <si>
    <t>ศรีราชา</t>
  </si>
  <si>
    <t>วัดสุวรรณ</t>
  </si>
  <si>
    <t>บ่อทอง</t>
  </si>
  <si>
    <t>ดงคอน</t>
  </si>
  <si>
    <t>สรรคบุรี</t>
  </si>
  <si>
    <t>ชัยนาท</t>
  </si>
  <si>
    <t>ดอนกำ</t>
  </si>
  <si>
    <t>นางลือ</t>
  </si>
  <si>
    <t>เมืองชัยนาท</t>
  </si>
  <si>
    <t>กะฮาด</t>
  </si>
  <si>
    <t>เนินสง่า</t>
  </si>
  <si>
    <t>ชัยภูมิ</t>
  </si>
  <si>
    <t>ชีลอง</t>
  </si>
  <si>
    <t>เมืองชัยภูมิ</t>
  </si>
  <si>
    <t>บ้านนา</t>
  </si>
  <si>
    <t>ปะเหลียน</t>
  </si>
  <si>
    <t>ตรัง</t>
  </si>
  <si>
    <t>ประดาง</t>
  </si>
  <si>
    <t>วังเจ้า</t>
  </si>
  <si>
    <t>หนองปากโลง</t>
  </si>
  <si>
    <t>เมืองนครปฐม</t>
  </si>
  <si>
    <t>นครปฐม</t>
  </si>
  <si>
    <t>บางระกำ</t>
  </si>
  <si>
    <t>บางเลน</t>
  </si>
  <si>
    <t>สระตะเคียน</t>
  </si>
  <si>
    <t>เสิงสาง</t>
  </si>
  <si>
    <t>นครราชสีมา</t>
  </si>
  <si>
    <t>บ้านใหม่</t>
  </si>
  <si>
    <t>ครบุรี</t>
  </si>
  <si>
    <t>ดอนคา</t>
  </si>
  <si>
    <t>ท่าตะโก</t>
  </si>
  <si>
    <t>นครสวรรค์</t>
  </si>
  <si>
    <t>ไผ่สิงห์</t>
  </si>
  <si>
    <t>ชุมแสง</t>
  </si>
  <si>
    <t>หัวดง</t>
  </si>
  <si>
    <t>เก้าเลี้ยว</t>
  </si>
  <si>
    <t>หนองเต่า</t>
  </si>
  <si>
    <t>ห้วยร่วม</t>
  </si>
  <si>
    <t>หนองบัว</t>
  </si>
  <si>
    <t>ท่างิ้ว</t>
  </si>
  <si>
    <t>บรรพตพิสัย</t>
  </si>
  <si>
    <t>บางตาหงาย</t>
  </si>
  <si>
    <t>ขุนศรี</t>
  </si>
  <si>
    <t>ไทรน้อย</t>
  </si>
  <si>
    <t>นนทบุรี</t>
  </si>
  <si>
    <t>คลองขวาง</t>
  </si>
  <si>
    <t>กลางเวียง</t>
  </si>
  <si>
    <t>เวียงสา</t>
  </si>
  <si>
    <t>ตาลชุม</t>
  </si>
  <si>
    <t>เสม็ด</t>
  </si>
  <si>
    <t>เมืองบุรีรัมย์</t>
  </si>
  <si>
    <t>บุรีรัมย์</t>
  </si>
  <si>
    <t>คูบางหลวง</t>
  </si>
  <si>
    <t>ลาดหลุมแก้ว</t>
  </si>
  <si>
    <t>ปทุมธานี</t>
  </si>
  <si>
    <t>เชียงรากน้อย</t>
  </si>
  <si>
    <t>สามโคก</t>
  </si>
  <si>
    <t>คลองสี่</t>
  </si>
  <si>
    <t>คลองหลวง</t>
  </si>
  <si>
    <t>คลองห้า</t>
  </si>
  <si>
    <t>บางพลวง</t>
  </si>
  <si>
    <t>บ้านสร้าง</t>
  </si>
  <si>
    <t>ปราจีนบุรี</t>
  </si>
  <si>
    <t>โคกช้าง</t>
  </si>
  <si>
    <t>บางไทร</t>
  </si>
  <si>
    <t>พระนครศรีอยุธยา</t>
  </si>
  <si>
    <t>บ้านกลึง</t>
  </si>
  <si>
    <t>สามบัณฑิต</t>
  </si>
  <si>
    <t>อุทัย</t>
  </si>
  <si>
    <t>คลองน้อย</t>
  </si>
  <si>
    <t>บ้านแพรก</t>
  </si>
  <si>
    <t>สว่างอารมณ์</t>
  </si>
  <si>
    <t>ดอกคำใต้</t>
  </si>
  <si>
    <t>พะเยา</t>
  </si>
  <si>
    <t>แม่ปืม</t>
  </si>
  <si>
    <t>เมืองพะเยา</t>
  </si>
  <si>
    <t>แม่ใจ</t>
  </si>
  <si>
    <t>จุน</t>
  </si>
  <si>
    <t>ฝายกวาง</t>
  </si>
  <si>
    <t>เชียงคำ</t>
  </si>
  <si>
    <t>ตากแดด</t>
  </si>
  <si>
    <t>เมืองพังงา</t>
  </si>
  <si>
    <t>พังงา</t>
  </si>
  <si>
    <t>วังสำโรง</t>
  </si>
  <si>
    <t>บางมูลนาก</t>
  </si>
  <si>
    <t>พิจิตร</t>
  </si>
  <si>
    <t>ท่าบัว</t>
  </si>
  <si>
    <t>โพทะเล</t>
  </si>
  <si>
    <t>วัดขวาง</t>
  </si>
  <si>
    <t>ดงตะขบ</t>
  </si>
  <si>
    <t>ตะพานหิน</t>
  </si>
  <si>
    <t>ทุ่งโพธิ์</t>
  </si>
  <si>
    <t>วังหลุม</t>
  </si>
  <si>
    <t>แหลมรัง</t>
  </si>
  <si>
    <t>บึงนาราง</t>
  </si>
  <si>
    <t>ดงเสือเหลือง</t>
  </si>
  <si>
    <t>โพธิ์ประทับช้าง</t>
  </si>
  <si>
    <t>เมืองพิจิตร</t>
  </si>
  <si>
    <t>รังนก</t>
  </si>
  <si>
    <t>สามง่าม</t>
  </si>
  <si>
    <t>วังโมกข์</t>
  </si>
  <si>
    <t>วชิรบารมี</t>
  </si>
  <si>
    <t>ห้วยแอ่ง</t>
  </si>
  <si>
    <t>เมืองมหาสารคาม</t>
  </si>
  <si>
    <t>กู่ทอง</t>
  </si>
  <si>
    <t>เชียงยืน</t>
  </si>
  <si>
    <t>มุกดาหาร</t>
  </si>
  <si>
    <t>เมืองมุกดาหาร</t>
  </si>
  <si>
    <t>ธงธานี</t>
  </si>
  <si>
    <t>ธวัชบุรี</t>
  </si>
  <si>
    <t>ร้อยเอ็ด</t>
  </si>
  <si>
    <t>บางงา</t>
  </si>
  <si>
    <t>ท่าวุ้ง</t>
  </si>
  <si>
    <t>เขาสมอคอน</t>
  </si>
  <si>
    <t>ดีลัง</t>
  </si>
  <si>
    <t>พัฒนานิคม</t>
  </si>
  <si>
    <t>บางพึ่ง</t>
  </si>
  <si>
    <t>บ้านหมี่</t>
  </si>
  <si>
    <t>ไผ่ใหญ่</t>
  </si>
  <si>
    <t>เกาะแก้ว</t>
  </si>
  <si>
    <t>โคกสำโรง</t>
  </si>
  <si>
    <t>หนองแขม</t>
  </si>
  <si>
    <t>ดงดินแดง</t>
  </si>
  <si>
    <t>หนองม่วง</t>
  </si>
  <si>
    <t>วังทรายคำ</t>
  </si>
  <si>
    <t>วังเหนือ</t>
  </si>
  <si>
    <t>โนนสัง</t>
  </si>
  <si>
    <t>กันทรารมย์</t>
  </si>
  <si>
    <t>ศรีสะเกษ</t>
  </si>
  <si>
    <t>หนองอึ่ง</t>
  </si>
  <si>
    <t>ราษีไศล</t>
  </si>
  <si>
    <t>ทัพราช</t>
  </si>
  <si>
    <t>ตาพระยา</t>
  </si>
  <si>
    <t>พระยาทด</t>
  </si>
  <si>
    <t>เสาไห้</t>
  </si>
  <si>
    <t>บ้านป่า</t>
  </si>
  <si>
    <t>แก่งคอย</t>
  </si>
  <si>
    <t>พุคำจาน</t>
  </si>
  <si>
    <t>พระพุทธบาท</t>
  </si>
  <si>
    <t>หัวป่า</t>
  </si>
  <si>
    <t>พรหมบุรี</t>
  </si>
  <si>
    <t>สิงห์บุรี</t>
  </si>
  <si>
    <t>ต้นโพธิ์</t>
  </si>
  <si>
    <t>เมืองสิงห์บุรี</t>
  </si>
  <si>
    <t>กง</t>
  </si>
  <si>
    <t>กงไกรลาศ</t>
  </si>
  <si>
    <t>สุโขทัย</t>
  </si>
  <si>
    <t>ศรีนคร</t>
  </si>
  <si>
    <t>นาทุ่ง</t>
  </si>
  <si>
    <t>สวรรคโลก</t>
  </si>
  <si>
    <t>ในเมือง</t>
  </si>
  <si>
    <t>รั้วใหญ่</t>
  </si>
  <si>
    <t>เมืองสุพรรณบุรี</t>
  </si>
  <si>
    <t>ศรีประจันต์</t>
  </si>
  <si>
    <t>หนองสาหร่าย</t>
  </si>
  <si>
    <t>ดอนเจดีย์</t>
  </si>
  <si>
    <t>หนองผักนาก</t>
  </si>
  <si>
    <t>สามชุก</t>
  </si>
  <si>
    <t>กระเสียว</t>
  </si>
  <si>
    <t>หัวเขา</t>
  </si>
  <si>
    <t>เดิมบางนางบวช</t>
  </si>
  <si>
    <t>เขานิพันธ์</t>
  </si>
  <si>
    <t>เวียงสระ</t>
  </si>
  <si>
    <t>ขุนทะเล</t>
  </si>
  <si>
    <t>เมืองสุราษฎร์ธา</t>
  </si>
  <si>
    <t>ศรีณรงค์</t>
  </si>
  <si>
    <t>ชุมพลบุรี</t>
  </si>
  <si>
    <t>สุรินทร์</t>
  </si>
  <si>
    <t>กุดขาคีม</t>
  </si>
  <si>
    <t>รัตนบุรี</t>
  </si>
  <si>
    <t>บ้านถ่อน</t>
  </si>
  <si>
    <t>ท่าบ่อ</t>
  </si>
  <si>
    <t>หนองคาย</t>
  </si>
  <si>
    <t>วัดหลวง</t>
  </si>
  <si>
    <t>โพนพิสัย</t>
  </si>
  <si>
    <t>มงคลธรรมนิมิต</t>
  </si>
  <si>
    <t>สามโก้</t>
  </si>
  <si>
    <t>อ่างทอง</t>
  </si>
  <si>
    <t>ไชโย</t>
  </si>
  <si>
    <t>วังน้ำเย็น</t>
  </si>
  <si>
    <t>แสวงหา</t>
  </si>
  <si>
    <t>บ้านหม้อ</t>
  </si>
  <si>
    <t>พิชัย</t>
  </si>
  <si>
    <t>คอรุม</t>
  </si>
  <si>
    <t>บ้านดารา</t>
  </si>
  <si>
    <t>ท่าสัก</t>
  </si>
  <si>
    <t>ด่านแม่คำมัน</t>
  </si>
  <si>
    <t>ลับแล</t>
  </si>
  <si>
    <t>ป่าเซ่า</t>
  </si>
  <si>
    <t>เมืองอุตรดิตถ์</t>
  </si>
  <si>
    <t>เขาบางแกรก</t>
  </si>
  <si>
    <t>หนองฉาง</t>
  </si>
  <si>
    <t>อุทัยธานี</t>
  </si>
  <si>
    <t>สะแกกรัง</t>
  </si>
  <si>
    <t>เมืองอุทัยธานี</t>
  </si>
  <si>
    <t>กุดชมภู</t>
  </si>
  <si>
    <t>พิบูลมังสาหาร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</si>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</sst>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3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/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6" t="s">
        <v>35</v>
      </c>
      <c r="B1" s="26"/>
      <c r="C1" s="26"/>
      <c r="D1" s="26"/>
      <c r="E1" s="26"/>
      <c r="F1" s="2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abSelected="1" zoomScaleNormal="100" workbookViewId="0">
      <selection sqref="A1:XFD1048576"/>
    </sheetView>
  </sheetViews>
  <sheetFormatPr defaultColWidth="9.42578125" defaultRowHeight="18.75"/>
  <cols>
    <col min="1" max="1" width="9.140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8" style="13" bestFit="1" customWidth="1"/>
    <col min="9" max="9" width="9" style="13" bestFit="1" customWidth="1"/>
    <col min="10" max="10" width="6.28515625" style="13" bestFit="1" customWidth="1"/>
    <col min="11" max="11" width="18" style="13" bestFit="1" customWidth="1"/>
    <col min="12" max="12" width="9.140625" style="13" bestFit="1" customWidth="1"/>
    <col min="13" max="13" width="15.5703125" style="13" bestFit="1" customWidth="1"/>
    <col min="14" max="14" width="23.140625" style="13" bestFit="1" customWidth="1"/>
    <col min="15" max="15" width="28.855468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16384" width="9.42578125" style="14"/>
  </cols>
  <sheetData>
    <row r="1" spans="1:20" ht="28.5" customHeight="1">
      <c r="A1" s="27" t="s">
        <v>45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20" s="13" customFormat="1">
      <c r="A4" s="22">
        <v>45277</v>
      </c>
      <c r="B4" s="23">
        <v>13.41</v>
      </c>
      <c r="C4" s="24">
        <v>13.046189999999999</v>
      </c>
      <c r="D4" s="24">
        <v>102.07380999999999</v>
      </c>
      <c r="E4" s="25">
        <v>833411.01778300002</v>
      </c>
      <c r="F4" s="25">
        <v>1444263.9942000001</v>
      </c>
      <c r="G4" s="23" t="s">
        <v>48</v>
      </c>
      <c r="H4" s="23" t="s">
        <v>86</v>
      </c>
      <c r="I4" s="23" t="s">
        <v>87</v>
      </c>
      <c r="J4" s="23" t="s">
        <v>88</v>
      </c>
      <c r="K4" s="23" t="s">
        <v>52</v>
      </c>
      <c r="L4" s="23" t="s">
        <v>89</v>
      </c>
      <c r="M4" s="23" t="s">
        <v>90</v>
      </c>
      <c r="N4" s="23" t="s">
        <v>91</v>
      </c>
      <c r="O4" s="23" t="s">
        <v>92</v>
      </c>
      <c r="P4" s="23" t="s">
        <v>53</v>
      </c>
      <c r="Q4" s="23" t="s">
        <v>93</v>
      </c>
      <c r="R4" s="31" t="str">
        <f>HYPERLINK(CONCATENATE("http://maps.google.com/maps?q=",C4,",",D4))</f>
        <v>http://maps.google.com/maps?q=13.04619,102.07381</v>
      </c>
      <c r="S4" s="32" t="s">
        <v>94</v>
      </c>
      <c r="T4" s="32"/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427"/>
  <sheetViews>
    <sheetView topLeftCell="A13" zoomScaleNormal="100" workbookViewId="0">
      <selection activeCell="J4" sqref="J4:J29"/>
    </sheetView>
  </sheetViews>
  <sheetFormatPr defaultColWidth="7.5703125" defaultRowHeight="22.5" customHeight="1"/>
  <cols>
    <col min="1" max="1" width="9.140625" style="13" bestFit="1" customWidth="1"/>
    <col min="2" max="2" width="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8.28515625" style="13" bestFit="1" customWidth="1"/>
    <col min="9" max="9" width="8.7109375" style="13" bestFit="1" customWidth="1"/>
    <col min="10" max="10" width="10.140625" style="13" bestFit="1" customWidth="1"/>
    <col min="11" max="11" width="18.5703125" style="13" bestFit="1" customWidth="1"/>
    <col min="12" max="12" width="30.570312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28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2">
        <v>45277</v>
      </c>
      <c r="B4" s="23">
        <v>2.3199999999999998</v>
      </c>
      <c r="C4" s="24">
        <v>18.408200000000001</v>
      </c>
      <c r="D4" s="24">
        <v>98.114720000000005</v>
      </c>
      <c r="E4" s="25">
        <v>406496.93775500002</v>
      </c>
      <c r="F4" s="25">
        <v>2035576.28449</v>
      </c>
      <c r="G4" s="23" t="s">
        <v>48</v>
      </c>
      <c r="H4" s="23" t="s">
        <v>83</v>
      </c>
      <c r="I4" s="23" t="s">
        <v>84</v>
      </c>
      <c r="J4" s="23" t="s">
        <v>85</v>
      </c>
      <c r="K4" s="23" t="s">
        <v>81</v>
      </c>
      <c r="L4" s="23" t="s">
        <v>82</v>
      </c>
      <c r="M4" s="23" t="s">
        <v>53</v>
      </c>
    </row>
    <row r="5" spans="1:13" s="13" customFormat="1" ht="18.75">
      <c r="A5" s="22">
        <v>45277</v>
      </c>
      <c r="B5" s="23">
        <v>2.3199999999999998</v>
      </c>
      <c r="C5" s="24">
        <v>18.406880000000001</v>
      </c>
      <c r="D5" s="24">
        <v>98.112629999999996</v>
      </c>
      <c r="E5" s="25">
        <v>406275.46387099999</v>
      </c>
      <c r="F5" s="25">
        <v>2035431.3030000001</v>
      </c>
      <c r="G5" s="23" t="s">
        <v>48</v>
      </c>
      <c r="H5" s="23" t="s">
        <v>78</v>
      </c>
      <c r="I5" s="23" t="s">
        <v>79</v>
      </c>
      <c r="J5" s="23" t="s">
        <v>80</v>
      </c>
      <c r="K5" s="23" t="s">
        <v>81</v>
      </c>
      <c r="L5" s="23" t="s">
        <v>82</v>
      </c>
      <c r="M5" s="23" t="s">
        <v>53</v>
      </c>
    </row>
    <row r="6" spans="1:13" s="13" customFormat="1" ht="18.75">
      <c r="A6" s="22">
        <v>45277</v>
      </c>
      <c r="B6" s="23">
        <v>2.3199999999999998</v>
      </c>
      <c r="C6" s="24">
        <v>18.409109999999998</v>
      </c>
      <c r="D6" s="24">
        <v>98.110129999999998</v>
      </c>
      <c r="E6" s="25">
        <v>406012.60561299999</v>
      </c>
      <c r="F6" s="25">
        <v>2035679.34932</v>
      </c>
      <c r="G6" s="23" t="s">
        <v>48</v>
      </c>
      <c r="H6" s="23" t="s">
        <v>78</v>
      </c>
      <c r="I6" s="23" t="s">
        <v>79</v>
      </c>
      <c r="J6" s="23" t="s">
        <v>80</v>
      </c>
      <c r="K6" s="23" t="s">
        <v>81</v>
      </c>
      <c r="L6" s="23" t="s">
        <v>82</v>
      </c>
      <c r="M6" s="23" t="s">
        <v>53</v>
      </c>
    </row>
    <row r="7" spans="1:13" s="13" customFormat="1" ht="18.75">
      <c r="A7" s="22">
        <v>45277</v>
      </c>
      <c r="B7" s="23">
        <v>2.34</v>
      </c>
      <c r="C7" s="24">
        <v>8.1582799999999995</v>
      </c>
      <c r="D7" s="24">
        <v>99.011790000000005</v>
      </c>
      <c r="E7" s="25">
        <v>501298.74238700001</v>
      </c>
      <c r="F7" s="25">
        <v>901796.03640400001</v>
      </c>
      <c r="G7" s="23" t="s">
        <v>48</v>
      </c>
      <c r="H7" s="23" t="s">
        <v>65</v>
      </c>
      <c r="I7" s="23" t="s">
        <v>66</v>
      </c>
      <c r="J7" s="23" t="s">
        <v>67</v>
      </c>
      <c r="K7" s="23" t="s">
        <v>68</v>
      </c>
      <c r="L7" s="23" t="s">
        <v>69</v>
      </c>
      <c r="M7" s="23" t="s">
        <v>53</v>
      </c>
    </row>
    <row r="8" spans="1:13" s="13" customFormat="1" ht="18.75">
      <c r="A8" s="22">
        <v>45277</v>
      </c>
      <c r="B8" s="23">
        <v>2.34</v>
      </c>
      <c r="C8" s="24">
        <v>15.18037</v>
      </c>
      <c r="D8" s="24">
        <v>100.89295</v>
      </c>
      <c r="E8" s="25">
        <v>703366.81161099998</v>
      </c>
      <c r="F8" s="25">
        <v>1679155.8040199999</v>
      </c>
      <c r="G8" s="23" t="s">
        <v>48</v>
      </c>
      <c r="H8" s="23" t="s">
        <v>70</v>
      </c>
      <c r="I8" s="23" t="s">
        <v>71</v>
      </c>
      <c r="J8" s="23" t="s">
        <v>72</v>
      </c>
      <c r="K8" s="23" t="s">
        <v>52</v>
      </c>
      <c r="L8" s="23" t="s">
        <v>73</v>
      </c>
      <c r="M8" s="23" t="s">
        <v>53</v>
      </c>
    </row>
    <row r="9" spans="1:13" s="13" customFormat="1" ht="18.75">
      <c r="A9" s="22">
        <v>45277</v>
      </c>
      <c r="B9" s="23">
        <v>2.3199999999999998</v>
      </c>
      <c r="C9" s="24">
        <v>17.432700000000001</v>
      </c>
      <c r="D9" s="24">
        <v>102.23509</v>
      </c>
      <c r="E9" s="25">
        <v>843704.35296699998</v>
      </c>
      <c r="F9" s="25">
        <v>1930332.6643099999</v>
      </c>
      <c r="G9" s="23" t="s">
        <v>48</v>
      </c>
      <c r="H9" s="23" t="s">
        <v>74</v>
      </c>
      <c r="I9" s="23" t="s">
        <v>75</v>
      </c>
      <c r="J9" s="23" t="s">
        <v>76</v>
      </c>
      <c r="K9" s="23" t="s">
        <v>58</v>
      </c>
      <c r="L9" s="23" t="s">
        <v>77</v>
      </c>
      <c r="M9" s="23" t="s">
        <v>53</v>
      </c>
    </row>
    <row r="10" spans="1:13" s="13" customFormat="1" ht="18.75">
      <c r="A10" s="22">
        <v>45277</v>
      </c>
      <c r="B10" s="23">
        <v>2.3199999999999998</v>
      </c>
      <c r="C10" s="24">
        <v>17.43562</v>
      </c>
      <c r="D10" s="24">
        <v>102.23239</v>
      </c>
      <c r="E10" s="25">
        <v>843411.77297499997</v>
      </c>
      <c r="F10" s="25">
        <v>1930651.26844</v>
      </c>
      <c r="G10" s="23" t="s">
        <v>48</v>
      </c>
      <c r="H10" s="23" t="s">
        <v>74</v>
      </c>
      <c r="I10" s="23" t="s">
        <v>75</v>
      </c>
      <c r="J10" s="23" t="s">
        <v>76</v>
      </c>
      <c r="K10" s="23" t="s">
        <v>58</v>
      </c>
      <c r="L10" s="23" t="s">
        <v>77</v>
      </c>
      <c r="M10" s="23" t="s">
        <v>53</v>
      </c>
    </row>
    <row r="11" spans="1:13" s="13" customFormat="1" ht="18.75">
      <c r="A11" s="22">
        <v>45277</v>
      </c>
      <c r="B11" s="23">
        <v>13.41</v>
      </c>
      <c r="C11" s="24">
        <v>13.24718</v>
      </c>
      <c r="D11" s="24">
        <v>99.689639999999997</v>
      </c>
      <c r="E11" s="25">
        <v>574712.42237399996</v>
      </c>
      <c r="F11" s="25">
        <v>1464573.7278700001</v>
      </c>
      <c r="G11" s="23" t="s">
        <v>48</v>
      </c>
      <c r="H11" s="23" t="s">
        <v>95</v>
      </c>
      <c r="I11" s="23" t="s">
        <v>95</v>
      </c>
      <c r="J11" s="23" t="s">
        <v>96</v>
      </c>
      <c r="K11" s="23" t="s">
        <v>52</v>
      </c>
      <c r="L11" s="23" t="s">
        <v>97</v>
      </c>
      <c r="M11" s="23" t="s">
        <v>53</v>
      </c>
    </row>
    <row r="12" spans="1:13" s="13" customFormat="1" ht="18.75">
      <c r="A12" s="22">
        <v>45277</v>
      </c>
      <c r="B12" s="23">
        <v>13.41</v>
      </c>
      <c r="C12" s="24">
        <v>17.152139999999999</v>
      </c>
      <c r="D12" s="24">
        <v>101.12708000000001</v>
      </c>
      <c r="E12" s="25">
        <v>726273.03290200001</v>
      </c>
      <c r="F12" s="25">
        <v>1897624.7191300001</v>
      </c>
      <c r="G12" s="23" t="s">
        <v>48</v>
      </c>
      <c r="H12" s="23" t="s">
        <v>98</v>
      </c>
      <c r="I12" s="23" t="s">
        <v>99</v>
      </c>
      <c r="J12" s="23" t="s">
        <v>100</v>
      </c>
      <c r="K12" s="23" t="s">
        <v>58</v>
      </c>
      <c r="L12" s="23" t="s">
        <v>101</v>
      </c>
      <c r="M12" s="23" t="s">
        <v>53</v>
      </c>
    </row>
    <row r="13" spans="1:13" s="13" customFormat="1" ht="18.75">
      <c r="A13" s="22">
        <v>45277</v>
      </c>
      <c r="B13" s="23">
        <v>13.41</v>
      </c>
      <c r="C13" s="24">
        <v>17.675879999999999</v>
      </c>
      <c r="D13" s="24">
        <v>101.86623</v>
      </c>
      <c r="E13" s="25">
        <v>804080.27192099998</v>
      </c>
      <c r="F13" s="25">
        <v>1956637.5093400001</v>
      </c>
      <c r="G13" s="23" t="s">
        <v>48</v>
      </c>
      <c r="H13" s="23" t="s">
        <v>102</v>
      </c>
      <c r="I13" s="23" t="s">
        <v>103</v>
      </c>
      <c r="J13" s="23" t="s">
        <v>100</v>
      </c>
      <c r="K13" s="23" t="s">
        <v>58</v>
      </c>
      <c r="L13" s="23" t="s">
        <v>104</v>
      </c>
      <c r="M13" s="23" t="s">
        <v>53</v>
      </c>
    </row>
    <row r="14" spans="1:13" s="13" customFormat="1" ht="18.75">
      <c r="A14" s="22">
        <v>45277</v>
      </c>
      <c r="B14" s="23">
        <v>13.41</v>
      </c>
      <c r="C14" s="24">
        <v>16.024699999999999</v>
      </c>
      <c r="D14" s="24">
        <v>99.510069999999999</v>
      </c>
      <c r="E14" s="25">
        <v>554567.09668299998</v>
      </c>
      <c r="F14" s="25">
        <v>1771734.6066399999</v>
      </c>
      <c r="G14" s="23" t="s">
        <v>48</v>
      </c>
      <c r="H14" s="23" t="s">
        <v>105</v>
      </c>
      <c r="I14" s="23" t="s">
        <v>106</v>
      </c>
      <c r="J14" s="23" t="s">
        <v>107</v>
      </c>
      <c r="K14" s="23" t="s">
        <v>81</v>
      </c>
      <c r="L14" s="23" t="s">
        <v>108</v>
      </c>
      <c r="M14" s="23" t="s">
        <v>109</v>
      </c>
    </row>
    <row r="15" spans="1:13" s="13" customFormat="1" ht="18.75">
      <c r="A15" s="22">
        <v>45277</v>
      </c>
      <c r="B15" s="23">
        <v>13.41</v>
      </c>
      <c r="C15" s="24">
        <v>16.411570000000001</v>
      </c>
      <c r="D15" s="24">
        <v>99.74682</v>
      </c>
      <c r="E15" s="25">
        <v>579739.74173899996</v>
      </c>
      <c r="F15" s="25">
        <v>1814608.6666999999</v>
      </c>
      <c r="G15" s="23" t="s">
        <v>48</v>
      </c>
      <c r="H15" s="23" t="s">
        <v>110</v>
      </c>
      <c r="I15" s="23" t="s">
        <v>111</v>
      </c>
      <c r="J15" s="23" t="s">
        <v>107</v>
      </c>
      <c r="K15" s="23" t="s">
        <v>81</v>
      </c>
      <c r="L15" s="23" t="s">
        <v>112</v>
      </c>
      <c r="M15" s="23" t="s">
        <v>53</v>
      </c>
    </row>
    <row r="16" spans="1:13" s="13" customFormat="1" ht="18.75">
      <c r="A16" s="22">
        <v>45277</v>
      </c>
      <c r="B16" s="23">
        <v>13.41</v>
      </c>
      <c r="C16" s="24">
        <v>12.95829</v>
      </c>
      <c r="D16" s="24">
        <v>101.07323</v>
      </c>
      <c r="E16" s="25">
        <v>724905.81593299995</v>
      </c>
      <c r="F16" s="25">
        <v>1433435.9266600001</v>
      </c>
      <c r="G16" s="23" t="s">
        <v>48</v>
      </c>
      <c r="H16" s="23" t="s">
        <v>113</v>
      </c>
      <c r="I16" s="23" t="s">
        <v>114</v>
      </c>
      <c r="J16" s="23" t="s">
        <v>115</v>
      </c>
      <c r="K16" s="23" t="s">
        <v>52</v>
      </c>
      <c r="L16" s="23" t="s">
        <v>116</v>
      </c>
      <c r="M16" s="23" t="s">
        <v>53</v>
      </c>
    </row>
    <row r="17" spans="1:13" s="13" customFormat="1" ht="18.75">
      <c r="A17" s="22">
        <v>45277</v>
      </c>
      <c r="B17" s="23">
        <v>13.39</v>
      </c>
      <c r="C17" s="24">
        <v>12.53112</v>
      </c>
      <c r="D17" s="24">
        <v>102.61516</v>
      </c>
      <c r="E17" s="25">
        <v>892993.63204099995</v>
      </c>
      <c r="F17" s="25">
        <v>1387977.6544000001</v>
      </c>
      <c r="G17" s="23" t="s">
        <v>48</v>
      </c>
      <c r="H17" s="23" t="s">
        <v>117</v>
      </c>
      <c r="I17" s="23" t="s">
        <v>118</v>
      </c>
      <c r="J17" s="23" t="s">
        <v>119</v>
      </c>
      <c r="K17" s="23" t="s">
        <v>52</v>
      </c>
      <c r="L17" s="23" t="s">
        <v>120</v>
      </c>
      <c r="M17" s="23" t="s">
        <v>53</v>
      </c>
    </row>
    <row r="18" spans="1:13" s="13" customFormat="1" ht="18.75">
      <c r="A18" s="22">
        <v>45277</v>
      </c>
      <c r="B18" s="23">
        <v>13.41</v>
      </c>
      <c r="C18" s="24">
        <v>16.936489999999999</v>
      </c>
      <c r="D18" s="24">
        <v>98.571789999999993</v>
      </c>
      <c r="E18" s="25">
        <v>454404.26279399998</v>
      </c>
      <c r="F18" s="25">
        <v>1872578.8999000001</v>
      </c>
      <c r="G18" s="23" t="s">
        <v>48</v>
      </c>
      <c r="H18" s="23" t="s">
        <v>121</v>
      </c>
      <c r="I18" s="23" t="s">
        <v>122</v>
      </c>
      <c r="J18" s="23" t="s">
        <v>123</v>
      </c>
      <c r="K18" s="23" t="s">
        <v>81</v>
      </c>
      <c r="L18" s="23" t="s">
        <v>124</v>
      </c>
      <c r="M18" s="23" t="s">
        <v>53</v>
      </c>
    </row>
    <row r="19" spans="1:13" s="13" customFormat="1" ht="18.75">
      <c r="A19" s="22">
        <v>45277</v>
      </c>
      <c r="B19" s="23">
        <v>13.44</v>
      </c>
      <c r="C19" s="24">
        <v>18.816279999999999</v>
      </c>
      <c r="D19" s="24">
        <v>100.60760000000001</v>
      </c>
      <c r="E19" s="25">
        <v>669402.27613400004</v>
      </c>
      <c r="F19" s="25">
        <v>2081266.09822</v>
      </c>
      <c r="G19" s="23" t="s">
        <v>48</v>
      </c>
      <c r="H19" s="23" t="s">
        <v>125</v>
      </c>
      <c r="I19" s="23" t="s">
        <v>126</v>
      </c>
      <c r="J19" s="23" t="s">
        <v>127</v>
      </c>
      <c r="K19" s="23" t="s">
        <v>81</v>
      </c>
      <c r="L19" s="23" t="s">
        <v>128</v>
      </c>
      <c r="M19" s="23" t="s">
        <v>53</v>
      </c>
    </row>
    <row r="20" spans="1:13" s="13" customFormat="1" ht="18.75">
      <c r="A20" s="22">
        <v>45277</v>
      </c>
      <c r="B20" s="23">
        <v>13.44</v>
      </c>
      <c r="C20" s="24">
        <v>19.20082</v>
      </c>
      <c r="D20" s="24">
        <v>100.70914</v>
      </c>
      <c r="E20" s="25">
        <v>679690.93024699995</v>
      </c>
      <c r="F20" s="25">
        <v>2123929.5998399998</v>
      </c>
      <c r="G20" s="23" t="s">
        <v>48</v>
      </c>
      <c r="H20" s="23" t="s">
        <v>129</v>
      </c>
      <c r="I20" s="23" t="s">
        <v>130</v>
      </c>
      <c r="J20" s="23" t="s">
        <v>127</v>
      </c>
      <c r="K20" s="23" t="s">
        <v>81</v>
      </c>
      <c r="L20" s="23" t="s">
        <v>128</v>
      </c>
      <c r="M20" s="23" t="s">
        <v>53</v>
      </c>
    </row>
    <row r="21" spans="1:13" s="13" customFormat="1" ht="18.75">
      <c r="A21" s="22">
        <v>45277</v>
      </c>
      <c r="B21" s="23">
        <v>13.44</v>
      </c>
      <c r="C21" s="24">
        <v>19.204409999999999</v>
      </c>
      <c r="D21" s="24">
        <v>100.70854</v>
      </c>
      <c r="E21" s="25">
        <v>679623.935711</v>
      </c>
      <c r="F21" s="25">
        <v>2124326.3544399999</v>
      </c>
      <c r="G21" s="23" t="s">
        <v>48</v>
      </c>
      <c r="H21" s="23" t="s">
        <v>129</v>
      </c>
      <c r="I21" s="23" t="s">
        <v>130</v>
      </c>
      <c r="J21" s="23" t="s">
        <v>127</v>
      </c>
      <c r="K21" s="23" t="s">
        <v>81</v>
      </c>
      <c r="L21" s="23" t="s">
        <v>128</v>
      </c>
      <c r="M21" s="23" t="s">
        <v>53</v>
      </c>
    </row>
    <row r="22" spans="1:13" s="13" customFormat="1" ht="18.75">
      <c r="A22" s="22">
        <v>45277</v>
      </c>
      <c r="B22" s="23">
        <v>13.41</v>
      </c>
      <c r="C22" s="24">
        <v>15.164260000000001</v>
      </c>
      <c r="D22" s="24">
        <v>100.90849</v>
      </c>
      <c r="E22" s="25">
        <v>705052.41455300001</v>
      </c>
      <c r="F22" s="25">
        <v>1677387.5932700001</v>
      </c>
      <c r="G22" s="23" t="s">
        <v>48</v>
      </c>
      <c r="H22" s="23" t="s">
        <v>70</v>
      </c>
      <c r="I22" s="23" t="s">
        <v>71</v>
      </c>
      <c r="J22" s="23" t="s">
        <v>72</v>
      </c>
      <c r="K22" s="23" t="s">
        <v>52</v>
      </c>
      <c r="L22" s="23" t="s">
        <v>73</v>
      </c>
      <c r="M22" s="23" t="s">
        <v>53</v>
      </c>
    </row>
    <row r="23" spans="1:13" s="13" customFormat="1" ht="18.75">
      <c r="A23" s="22">
        <v>45277</v>
      </c>
      <c r="B23" s="23">
        <v>13.41</v>
      </c>
      <c r="C23" s="24">
        <v>18.43122</v>
      </c>
      <c r="D23" s="24">
        <v>99.598519999999994</v>
      </c>
      <c r="E23" s="25">
        <v>563206.03130699997</v>
      </c>
      <c r="F23" s="25">
        <v>2037999.49437</v>
      </c>
      <c r="G23" s="23" t="s">
        <v>48</v>
      </c>
      <c r="H23" s="23" t="s">
        <v>131</v>
      </c>
      <c r="I23" s="23" t="s">
        <v>132</v>
      </c>
      <c r="J23" s="23" t="s">
        <v>133</v>
      </c>
      <c r="K23" s="23" t="s">
        <v>81</v>
      </c>
      <c r="L23" s="23" t="s">
        <v>134</v>
      </c>
      <c r="M23" s="23" t="s">
        <v>53</v>
      </c>
    </row>
    <row r="24" spans="1:13" s="13" customFormat="1" ht="18.75">
      <c r="A24" s="22">
        <v>45277</v>
      </c>
      <c r="B24" s="23">
        <v>13.41</v>
      </c>
      <c r="C24" s="24">
        <v>13.66558</v>
      </c>
      <c r="D24" s="24">
        <v>102.36202</v>
      </c>
      <c r="E24" s="25">
        <v>863772.763851</v>
      </c>
      <c r="F24" s="25">
        <v>1513265.2362200001</v>
      </c>
      <c r="G24" s="23" t="s">
        <v>48</v>
      </c>
      <c r="H24" s="23" t="s">
        <v>135</v>
      </c>
      <c r="I24" s="23" t="s">
        <v>136</v>
      </c>
      <c r="J24" s="23" t="s">
        <v>137</v>
      </c>
      <c r="K24" s="23" t="s">
        <v>52</v>
      </c>
      <c r="L24" s="23" t="s">
        <v>138</v>
      </c>
      <c r="M24" s="23" t="s">
        <v>53</v>
      </c>
    </row>
    <row r="25" spans="1:13" s="13" customFormat="1" ht="18.75">
      <c r="A25" s="22">
        <v>45277</v>
      </c>
      <c r="B25" s="23">
        <v>13.41</v>
      </c>
      <c r="C25" s="24">
        <v>14.7027</v>
      </c>
      <c r="D25" s="24">
        <v>101.1516</v>
      </c>
      <c r="E25" s="25">
        <v>731677.32681600004</v>
      </c>
      <c r="F25" s="25">
        <v>1626548.1519800001</v>
      </c>
      <c r="G25" s="23" t="s">
        <v>48</v>
      </c>
      <c r="H25" s="23" t="s">
        <v>139</v>
      </c>
      <c r="I25" s="23" t="s">
        <v>139</v>
      </c>
      <c r="J25" s="23" t="s">
        <v>140</v>
      </c>
      <c r="K25" s="23" t="s">
        <v>52</v>
      </c>
      <c r="L25" s="23" t="s">
        <v>141</v>
      </c>
      <c r="M25" s="23" t="s">
        <v>53</v>
      </c>
    </row>
    <row r="26" spans="1:13" s="13" customFormat="1" ht="18.75">
      <c r="A26" s="22">
        <v>45277</v>
      </c>
      <c r="B26" s="23">
        <v>13.41</v>
      </c>
      <c r="C26" s="24">
        <v>14.992290000000001</v>
      </c>
      <c r="D26" s="24">
        <v>99.385660000000001</v>
      </c>
      <c r="E26" s="25">
        <v>541463.08857400005</v>
      </c>
      <c r="F26" s="25">
        <v>1657509.3327500001</v>
      </c>
      <c r="G26" s="23" t="s">
        <v>48</v>
      </c>
      <c r="H26" s="23" t="s">
        <v>142</v>
      </c>
      <c r="I26" s="23" t="s">
        <v>143</v>
      </c>
      <c r="J26" s="23" t="s">
        <v>144</v>
      </c>
      <c r="K26" s="23" t="s">
        <v>52</v>
      </c>
      <c r="L26" s="23" t="s">
        <v>145</v>
      </c>
      <c r="M26" s="23" t="s">
        <v>53</v>
      </c>
    </row>
    <row r="27" spans="1:13" s="13" customFormat="1" ht="18.75">
      <c r="A27" s="22">
        <v>45277</v>
      </c>
      <c r="B27" s="23">
        <v>13.39</v>
      </c>
      <c r="C27" s="24">
        <v>8.6327099999999994</v>
      </c>
      <c r="D27" s="24">
        <v>98.92089</v>
      </c>
      <c r="E27" s="25">
        <v>491296.10869099997</v>
      </c>
      <c r="F27" s="25">
        <v>954246.91915500001</v>
      </c>
      <c r="G27" s="23" t="s">
        <v>48</v>
      </c>
      <c r="H27" s="23" t="s">
        <v>146</v>
      </c>
      <c r="I27" s="23" t="s">
        <v>147</v>
      </c>
      <c r="J27" s="23" t="s">
        <v>148</v>
      </c>
      <c r="K27" s="23" t="s">
        <v>68</v>
      </c>
      <c r="L27" s="23" t="s">
        <v>149</v>
      </c>
      <c r="M27" s="23" t="s">
        <v>53</v>
      </c>
    </row>
    <row r="28" spans="1:13" s="13" customFormat="1" ht="18.75">
      <c r="A28" s="22">
        <v>45277</v>
      </c>
      <c r="B28" s="23">
        <v>13.41</v>
      </c>
      <c r="C28" s="24">
        <v>17.634239999999998</v>
      </c>
      <c r="D28" s="24">
        <v>102.10493</v>
      </c>
      <c r="E28" s="25">
        <v>829499.58065400005</v>
      </c>
      <c r="F28" s="25">
        <v>1952426.5690200001</v>
      </c>
      <c r="G28" s="23" t="s">
        <v>48</v>
      </c>
      <c r="H28" s="23" t="s">
        <v>150</v>
      </c>
      <c r="I28" s="23" t="s">
        <v>151</v>
      </c>
      <c r="J28" s="23" t="s">
        <v>76</v>
      </c>
      <c r="K28" s="23" t="s">
        <v>58</v>
      </c>
      <c r="L28" s="23" t="s">
        <v>77</v>
      </c>
      <c r="M28" s="23" t="s">
        <v>53</v>
      </c>
    </row>
    <row r="29" spans="1:13" s="13" customFormat="1" ht="18.75">
      <c r="A29" s="22">
        <v>45277</v>
      </c>
      <c r="B29" s="23">
        <v>13.41</v>
      </c>
      <c r="C29" s="24">
        <v>17.40841</v>
      </c>
      <c r="D29" s="24">
        <v>100.16936</v>
      </c>
      <c r="E29" s="25">
        <v>624204.84998900001</v>
      </c>
      <c r="F29" s="25">
        <v>1925115.5359199999</v>
      </c>
      <c r="G29" s="23" t="s">
        <v>48</v>
      </c>
      <c r="H29" s="23" t="s">
        <v>152</v>
      </c>
      <c r="I29" s="23" t="s">
        <v>153</v>
      </c>
      <c r="J29" s="23" t="s">
        <v>154</v>
      </c>
      <c r="K29" s="23" t="s">
        <v>81</v>
      </c>
      <c r="L29" s="23" t="s">
        <v>155</v>
      </c>
      <c r="M29" s="23" t="s">
        <v>53</v>
      </c>
    </row>
    <row r="30" spans="1:13" ht="18.75">
      <c r="M30" s="14"/>
    </row>
    <row r="31" spans="1:13" ht="18.75">
      <c r="M31" s="14"/>
    </row>
    <row r="32" spans="1:13" ht="18.75">
      <c r="M32" s="14"/>
    </row>
    <row r="33" spans="13:13" ht="18.75">
      <c r="M33" s="14"/>
    </row>
    <row r="34" spans="13:13" ht="18.75">
      <c r="M34" s="14"/>
    </row>
    <row r="35" spans="13:13" ht="18.75">
      <c r="M35" s="14"/>
    </row>
    <row r="36" spans="13:13" ht="18.75">
      <c r="M36" s="14"/>
    </row>
    <row r="37" spans="13:13" ht="18.75">
      <c r="M37" s="14"/>
    </row>
    <row r="38" spans="13:13" ht="18.75">
      <c r="M38" s="14"/>
    </row>
    <row r="39" spans="13:13" ht="18.75">
      <c r="M39" s="14"/>
    </row>
    <row r="40" spans="13:13" ht="18.75">
      <c r="M40" s="14"/>
    </row>
    <row r="41" spans="13:13" ht="18.75">
      <c r="M41" s="14"/>
    </row>
    <row r="42" spans="13:13" ht="18.75">
      <c r="M42" s="14"/>
    </row>
    <row r="43" spans="13:13" ht="18.75">
      <c r="M43" s="14"/>
    </row>
    <row r="44" spans="13:13" ht="18.75">
      <c r="M44" s="14"/>
    </row>
    <row r="45" spans="13:13" ht="18.75">
      <c r="M45" s="14"/>
    </row>
    <row r="46" spans="13:13" ht="18.75">
      <c r="M46" s="14"/>
    </row>
    <row r="47" spans="13:13" ht="18.75">
      <c r="M47" s="14"/>
    </row>
    <row r="48" spans="13:13" ht="18.75">
      <c r="M48" s="14"/>
    </row>
    <row r="49" spans="13:13" ht="18.75">
      <c r="M49" s="14"/>
    </row>
    <row r="50" spans="13:13" ht="18.75">
      <c r="M50" s="14"/>
    </row>
    <row r="51" spans="13:13" ht="18.75">
      <c r="M51" s="14"/>
    </row>
    <row r="52" spans="13:13" ht="18.75">
      <c r="M52" s="14"/>
    </row>
    <row r="53" spans="13:13" ht="18.75">
      <c r="M53" s="14"/>
    </row>
    <row r="54" spans="13:13" ht="18.75">
      <c r="M54" s="14"/>
    </row>
    <row r="55" spans="13:13" ht="18.75">
      <c r="M55" s="14"/>
    </row>
    <row r="56" spans="13:13" ht="18.75">
      <c r="M56" s="14"/>
    </row>
    <row r="57" spans="13:13" ht="18.75">
      <c r="M57" s="14"/>
    </row>
    <row r="58" spans="13:13" ht="18.75">
      <c r="M58" s="14"/>
    </row>
    <row r="59" spans="13:13" ht="18.75">
      <c r="M59" s="14"/>
    </row>
    <row r="60" spans="13:13" ht="18.75">
      <c r="M60" s="14"/>
    </row>
    <row r="61" spans="13:13" ht="18.75">
      <c r="M61" s="14"/>
    </row>
    <row r="62" spans="13:13" ht="18.75">
      <c r="M62" s="14"/>
    </row>
    <row r="63" spans="13:13" ht="18.75">
      <c r="M63" s="14"/>
    </row>
    <row r="64" spans="13:13" ht="18.75">
      <c r="M64" s="14"/>
    </row>
    <row r="65" spans="13:13" ht="18.75">
      <c r="M65" s="14"/>
    </row>
    <row r="66" spans="13:13" ht="18.75">
      <c r="M66" s="14"/>
    </row>
    <row r="67" spans="13:13" ht="18.75">
      <c r="M67" s="14"/>
    </row>
    <row r="68" spans="13:13" ht="18.75">
      <c r="M68" s="14"/>
    </row>
    <row r="69" spans="13:13" ht="18.75">
      <c r="M69" s="14"/>
    </row>
    <row r="70" spans="13:13" ht="18.75">
      <c r="M70" s="14"/>
    </row>
    <row r="71" spans="13:13" ht="18.75">
      <c r="M71" s="14"/>
    </row>
    <row r="72" spans="13:13" ht="18.75">
      <c r="M72" s="14"/>
    </row>
    <row r="73" spans="13:13" ht="18.75">
      <c r="M73" s="14"/>
    </row>
    <row r="74" spans="13:13" ht="18.75">
      <c r="M74" s="14"/>
    </row>
    <row r="75" spans="13:13" ht="18.75">
      <c r="M75" s="14"/>
    </row>
    <row r="76" spans="13:13" ht="18.75">
      <c r="M76" s="14"/>
    </row>
    <row r="77" spans="13:13" ht="18.75">
      <c r="M77" s="14"/>
    </row>
    <row r="78" spans="13:13" ht="18.75">
      <c r="M78" s="14"/>
    </row>
    <row r="79" spans="13:13" ht="18.75">
      <c r="M79" s="14"/>
    </row>
    <row r="80" spans="13:13" ht="18.75">
      <c r="M80" s="14"/>
    </row>
    <row r="81" spans="13:13" ht="18.75">
      <c r="M81" s="14"/>
    </row>
    <row r="82" spans="13:13" ht="18.75">
      <c r="M82" s="14"/>
    </row>
    <row r="83" spans="13:13" ht="18.75">
      <c r="M83" s="14"/>
    </row>
    <row r="84" spans="13:13" ht="18.75">
      <c r="M84" s="14"/>
    </row>
    <row r="85" spans="13:13" ht="18.75">
      <c r="M85" s="14"/>
    </row>
    <row r="86" spans="13:13" ht="18.75">
      <c r="M86" s="14"/>
    </row>
    <row r="87" spans="13:13" ht="18.75">
      <c r="M87" s="14"/>
    </row>
    <row r="88" spans="13:13" ht="18.75">
      <c r="M88" s="14"/>
    </row>
    <row r="89" spans="13:13" ht="18.75">
      <c r="M89" s="14"/>
    </row>
    <row r="90" spans="13:13" ht="18.75">
      <c r="M90" s="14"/>
    </row>
    <row r="91" spans="13:13" ht="18.75">
      <c r="M91" s="14"/>
    </row>
    <row r="92" spans="13:13" ht="18.75">
      <c r="M92" s="14"/>
    </row>
    <row r="93" spans="13:13" ht="18.75">
      <c r="M93" s="14"/>
    </row>
    <row r="94" spans="13:13" ht="18.75">
      <c r="M94" s="14"/>
    </row>
    <row r="95" spans="13:13" ht="18.75">
      <c r="M95" s="14"/>
    </row>
    <row r="96" spans="13:13" ht="18.75">
      <c r="M96" s="14"/>
    </row>
    <row r="97" spans="13:13" ht="18.75">
      <c r="M97" s="14"/>
    </row>
    <row r="98" spans="13:13" ht="18.75">
      <c r="M98" s="14"/>
    </row>
    <row r="99" spans="13:13" ht="18.75">
      <c r="M99" s="14"/>
    </row>
    <row r="100" spans="13:13" ht="18.75">
      <c r="M100" s="14"/>
    </row>
    <row r="101" spans="13:13" ht="18.75">
      <c r="M101" s="14"/>
    </row>
    <row r="102" spans="13:13" ht="18.75">
      <c r="M102" s="14"/>
    </row>
    <row r="103" spans="13:13" ht="18.75">
      <c r="M103" s="14"/>
    </row>
    <row r="104" spans="13:13" ht="18.75">
      <c r="M104" s="14"/>
    </row>
    <row r="105" spans="13:13" ht="18.75">
      <c r="M105" s="14"/>
    </row>
    <row r="106" spans="13:13" ht="18.75">
      <c r="M106" s="14"/>
    </row>
    <row r="107" spans="13:13" ht="18.75">
      <c r="M107" s="14"/>
    </row>
    <row r="108" spans="13:13" ht="18.75">
      <c r="M108" s="14"/>
    </row>
    <row r="109" spans="13:13" ht="18.75">
      <c r="M109" s="14"/>
    </row>
    <row r="110" spans="13:13" ht="18.75">
      <c r="M110" s="14"/>
    </row>
    <row r="111" spans="13:13" ht="18.75">
      <c r="M111" s="14"/>
    </row>
    <row r="112" spans="13:13" ht="18.75">
      <c r="M112" s="14"/>
    </row>
    <row r="113" spans="13:13" ht="18.75">
      <c r="M113" s="14"/>
    </row>
    <row r="114" spans="13:13" ht="18.75">
      <c r="M114" s="14"/>
    </row>
    <row r="115" spans="13:13" ht="18.75">
      <c r="M115" s="14"/>
    </row>
    <row r="116" spans="13:13" ht="18.75">
      <c r="M116" s="14"/>
    </row>
    <row r="117" spans="13:13" ht="18.75">
      <c r="M117" s="14"/>
    </row>
    <row r="118" spans="13:13" ht="18.75">
      <c r="M118" s="14"/>
    </row>
    <row r="119" spans="13:13" ht="18.75">
      <c r="M119" s="14"/>
    </row>
    <row r="120" spans="13:13" ht="18.75">
      <c r="M120" s="14"/>
    </row>
    <row r="121" spans="13:13" ht="18.75">
      <c r="M121" s="14"/>
    </row>
    <row r="122" spans="13:13" ht="18.75">
      <c r="M122" s="14"/>
    </row>
    <row r="123" spans="13:13" ht="18.75">
      <c r="M123" s="14"/>
    </row>
    <row r="124" spans="13:13" ht="18.75">
      <c r="M124" s="14"/>
    </row>
    <row r="125" spans="13:13" ht="18.75">
      <c r="M125" s="14"/>
    </row>
    <row r="126" spans="13:13" ht="18.75">
      <c r="M126" s="14"/>
    </row>
    <row r="127" spans="13:13" ht="18.75">
      <c r="M127" s="14"/>
    </row>
    <row r="128" spans="13:13" ht="18.75">
      <c r="M128" s="14"/>
    </row>
    <row r="129" spans="13:13" ht="18.75">
      <c r="M129" s="14"/>
    </row>
    <row r="130" spans="13:13" ht="18.75">
      <c r="M130" s="14"/>
    </row>
    <row r="131" spans="13:13" ht="18.75">
      <c r="M131" s="14"/>
    </row>
    <row r="132" spans="13:13" ht="18.75">
      <c r="M132" s="14"/>
    </row>
    <row r="133" spans="13:13" ht="18.75">
      <c r="M133" s="14"/>
    </row>
    <row r="134" spans="13:13" ht="18.75">
      <c r="M134" s="14"/>
    </row>
    <row r="135" spans="13:13" ht="18.75">
      <c r="M135" s="14"/>
    </row>
    <row r="136" spans="13:13" ht="18.75">
      <c r="M136" s="14"/>
    </row>
    <row r="137" spans="13:13" ht="18.75">
      <c r="M137" s="14"/>
    </row>
    <row r="138" spans="13:13" ht="18.75">
      <c r="M138" s="14"/>
    </row>
    <row r="139" spans="13:13" ht="18.75">
      <c r="M139" s="14"/>
    </row>
    <row r="140" spans="13:13" ht="18.75">
      <c r="M140" s="14"/>
    </row>
    <row r="141" spans="13:13" ht="18.75">
      <c r="M141" s="14"/>
    </row>
    <row r="142" spans="13:13" ht="18.75">
      <c r="M142" s="14"/>
    </row>
    <row r="143" spans="13:13" ht="18.75">
      <c r="M143" s="14"/>
    </row>
    <row r="144" spans="13:13" ht="18.75">
      <c r="M144" s="14"/>
    </row>
    <row r="145" spans="13:13" ht="18.75">
      <c r="M145" s="14"/>
    </row>
    <row r="146" spans="13:13" ht="18.75">
      <c r="M146" s="14"/>
    </row>
    <row r="147" spans="13:13" ht="18.75">
      <c r="M147" s="14"/>
    </row>
    <row r="148" spans="13:13" ht="18.75">
      <c r="M148" s="14"/>
    </row>
    <row r="149" spans="13:13" ht="18.75">
      <c r="M149" s="14"/>
    </row>
    <row r="150" spans="13:13" ht="18.75">
      <c r="M150" s="14"/>
    </row>
    <row r="151" spans="13:13" ht="18.75">
      <c r="M151" s="14"/>
    </row>
    <row r="152" spans="13:13" ht="18.75">
      <c r="M152" s="14"/>
    </row>
    <row r="153" spans="13:13" ht="18.75">
      <c r="M153" s="14"/>
    </row>
    <row r="154" spans="13:13" ht="18.75">
      <c r="M154" s="14"/>
    </row>
    <row r="155" spans="13:13" ht="18.75">
      <c r="M155" s="14"/>
    </row>
    <row r="156" spans="13:13" ht="18.75">
      <c r="M156" s="14"/>
    </row>
    <row r="157" spans="13:13" ht="18.75">
      <c r="M157" s="14"/>
    </row>
    <row r="158" spans="13:13" ht="18.75">
      <c r="M158" s="14"/>
    </row>
    <row r="159" spans="13:13" ht="18.75">
      <c r="M159" s="14"/>
    </row>
    <row r="160" spans="13:13" ht="18.75">
      <c r="M160" s="14"/>
    </row>
    <row r="161" spans="13:13" ht="18.75">
      <c r="M161" s="14"/>
    </row>
    <row r="162" spans="13:13" ht="18.75">
      <c r="M162" s="14"/>
    </row>
    <row r="163" spans="13:13" ht="18.75">
      <c r="M163" s="14"/>
    </row>
    <row r="164" spans="13:13" ht="18.75">
      <c r="M164" s="14"/>
    </row>
    <row r="165" spans="13:13" ht="18.75">
      <c r="M165" s="14"/>
    </row>
    <row r="166" spans="13:13" ht="18.75">
      <c r="M166" s="14"/>
    </row>
    <row r="167" spans="13:13" ht="18.75">
      <c r="M167" s="14"/>
    </row>
    <row r="168" spans="13:13" ht="18.75">
      <c r="M168" s="14"/>
    </row>
    <row r="169" spans="13:13" ht="18.75">
      <c r="M169" s="14"/>
    </row>
    <row r="170" spans="13:13" ht="18.75">
      <c r="M170" s="14"/>
    </row>
    <row r="171" spans="13:13" ht="18.75">
      <c r="M171" s="14"/>
    </row>
    <row r="172" spans="13:13" ht="18.75">
      <c r="M172" s="14"/>
    </row>
    <row r="173" spans="13:13" ht="18.75">
      <c r="M173" s="14"/>
    </row>
    <row r="174" spans="13:13" ht="18.75">
      <c r="M174" s="14"/>
    </row>
    <row r="175" spans="13:13" ht="18.75">
      <c r="M175" s="14"/>
    </row>
    <row r="176" spans="13:13" ht="18.75">
      <c r="M176" s="14"/>
    </row>
    <row r="177" spans="13:13" ht="18.75">
      <c r="M177" s="14"/>
    </row>
    <row r="178" spans="13:13" ht="18.75">
      <c r="M178" s="14"/>
    </row>
    <row r="179" spans="13:13" ht="18.75">
      <c r="M179" s="14"/>
    </row>
    <row r="180" spans="13:13" ht="18.75">
      <c r="M180" s="14"/>
    </row>
    <row r="181" spans="13:13" ht="18.75">
      <c r="M181" s="14"/>
    </row>
    <row r="182" spans="13:13" ht="18.75">
      <c r="M182" s="14"/>
    </row>
    <row r="183" spans="13:13" ht="18.75">
      <c r="M183" s="14"/>
    </row>
    <row r="184" spans="13:13" ht="18.75">
      <c r="M184" s="14"/>
    </row>
    <row r="185" spans="13:13" ht="18.75">
      <c r="M185" s="14"/>
    </row>
    <row r="186" spans="13:13" ht="18.75">
      <c r="M186" s="14"/>
    </row>
    <row r="187" spans="13:13" ht="18.75">
      <c r="M187" s="14"/>
    </row>
    <row r="188" spans="13:13" ht="18.75">
      <c r="M188" s="14"/>
    </row>
    <row r="189" spans="13:13" ht="18.75">
      <c r="M189" s="14"/>
    </row>
    <row r="190" spans="13:13" ht="18.75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</sheetData>
  <sortState xmlns:xlrd2="http://schemas.microsoft.com/office/spreadsheetml/2017/richdata2" ref="A4:M10">
    <sortCondition ref="J4:J10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77"/>
  <sheetViews>
    <sheetView topLeftCell="A161" zoomScaleNormal="100" workbookViewId="0">
      <selection activeCell="J4" sqref="J4:J177"/>
    </sheetView>
  </sheetViews>
  <sheetFormatPr defaultColWidth="5.85546875" defaultRowHeight="18.75"/>
  <cols>
    <col min="1" max="1" width="9.140625" style="20" bestFit="1" customWidth="1"/>
    <col min="2" max="2" width="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8.28515625" style="21" bestFit="1" customWidth="1"/>
    <col min="9" max="9" width="12" style="21" bestFit="1" customWidth="1"/>
    <col min="10" max="10" width="9.855468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27" t="s">
        <v>47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2">
        <v>45277</v>
      </c>
      <c r="B4" s="23">
        <v>2.34</v>
      </c>
      <c r="C4" s="24">
        <v>14.136469999999999</v>
      </c>
      <c r="D4" s="24">
        <v>99.271100000000004</v>
      </c>
      <c r="E4" s="25">
        <v>529259.03773600003</v>
      </c>
      <c r="F4" s="25">
        <v>1562836.2023499999</v>
      </c>
      <c r="G4" s="23" t="s">
        <v>48</v>
      </c>
      <c r="H4" s="23" t="s">
        <v>49</v>
      </c>
      <c r="I4" s="23" t="s">
        <v>50</v>
      </c>
      <c r="J4" s="23" t="s">
        <v>51</v>
      </c>
      <c r="K4" s="23" t="s">
        <v>52</v>
      </c>
      <c r="L4" s="23" t="s">
        <v>53</v>
      </c>
    </row>
    <row r="5" spans="1:12">
      <c r="A5" s="22">
        <v>45277</v>
      </c>
      <c r="B5" s="23">
        <v>2.34</v>
      </c>
      <c r="C5" s="24">
        <v>14.1976</v>
      </c>
      <c r="D5" s="24">
        <v>99.204539999999994</v>
      </c>
      <c r="E5" s="25">
        <v>522069.47112300002</v>
      </c>
      <c r="F5" s="25">
        <v>1569589.72609</v>
      </c>
      <c r="G5" s="23" t="s">
        <v>48</v>
      </c>
      <c r="H5" s="23" t="s">
        <v>54</v>
      </c>
      <c r="I5" s="23" t="s">
        <v>50</v>
      </c>
      <c r="J5" s="23" t="s">
        <v>51</v>
      </c>
      <c r="K5" s="23" t="s">
        <v>52</v>
      </c>
      <c r="L5" s="23" t="s">
        <v>53</v>
      </c>
    </row>
    <row r="6" spans="1:12">
      <c r="A6" s="22">
        <v>45277</v>
      </c>
      <c r="B6" s="23">
        <v>0.51</v>
      </c>
      <c r="C6" s="24">
        <v>16.598099999999999</v>
      </c>
      <c r="D6" s="24">
        <v>103.24503</v>
      </c>
      <c r="E6" s="25">
        <v>953156.08678100002</v>
      </c>
      <c r="F6" s="25">
        <v>1839897.39267</v>
      </c>
      <c r="G6" s="23" t="s">
        <v>48</v>
      </c>
      <c r="H6" s="23" t="s">
        <v>59</v>
      </c>
      <c r="I6" s="23" t="s">
        <v>59</v>
      </c>
      <c r="J6" s="23" t="s">
        <v>60</v>
      </c>
      <c r="K6" s="23" t="s">
        <v>58</v>
      </c>
      <c r="L6" s="23" t="s">
        <v>53</v>
      </c>
    </row>
    <row r="7" spans="1:12">
      <c r="A7" s="22">
        <v>45277</v>
      </c>
      <c r="B7" s="23">
        <v>2.3199999999999998</v>
      </c>
      <c r="C7" s="24">
        <v>16.598369999999999</v>
      </c>
      <c r="D7" s="24">
        <v>103.24438000000001</v>
      </c>
      <c r="E7" s="25">
        <v>953085.95767599996</v>
      </c>
      <c r="F7" s="25">
        <v>1839925.85598</v>
      </c>
      <c r="G7" s="23" t="s">
        <v>48</v>
      </c>
      <c r="H7" s="23" t="s">
        <v>59</v>
      </c>
      <c r="I7" s="23" t="s">
        <v>59</v>
      </c>
      <c r="J7" s="23" t="s">
        <v>60</v>
      </c>
      <c r="K7" s="23" t="s">
        <v>58</v>
      </c>
      <c r="L7" s="23" t="s">
        <v>53</v>
      </c>
    </row>
    <row r="8" spans="1:12">
      <c r="A8" s="22">
        <v>45277</v>
      </c>
      <c r="B8" s="23">
        <v>2.3199999999999998</v>
      </c>
      <c r="C8" s="24">
        <v>16.598579999999998</v>
      </c>
      <c r="D8" s="24">
        <v>103.24497</v>
      </c>
      <c r="E8" s="25">
        <v>953148.54342799995</v>
      </c>
      <c r="F8" s="25">
        <v>1839950.47755</v>
      </c>
      <c r="G8" s="23" t="s">
        <v>48</v>
      </c>
      <c r="H8" s="23" t="s">
        <v>59</v>
      </c>
      <c r="I8" s="23" t="s">
        <v>59</v>
      </c>
      <c r="J8" s="23" t="s">
        <v>60</v>
      </c>
      <c r="K8" s="23" t="s">
        <v>58</v>
      </c>
      <c r="L8" s="23" t="s">
        <v>53</v>
      </c>
    </row>
    <row r="9" spans="1:12">
      <c r="A9" s="22">
        <v>45277</v>
      </c>
      <c r="B9" s="23">
        <v>0.51</v>
      </c>
      <c r="C9" s="24">
        <v>16.600460000000002</v>
      </c>
      <c r="D9" s="24">
        <v>103.24572999999999</v>
      </c>
      <c r="E9" s="25">
        <v>953225.37732199999</v>
      </c>
      <c r="F9" s="25">
        <v>1840160.6493200001</v>
      </c>
      <c r="G9" s="23" t="s">
        <v>48</v>
      </c>
      <c r="H9" s="23" t="s">
        <v>59</v>
      </c>
      <c r="I9" s="23" t="s">
        <v>59</v>
      </c>
      <c r="J9" s="23" t="s">
        <v>60</v>
      </c>
      <c r="K9" s="23" t="s">
        <v>58</v>
      </c>
      <c r="L9" s="23" t="s">
        <v>53</v>
      </c>
    </row>
    <row r="10" spans="1:12">
      <c r="A10" s="22">
        <v>45277</v>
      </c>
      <c r="B10" s="23">
        <v>0.51</v>
      </c>
      <c r="C10" s="24">
        <v>16.601030000000002</v>
      </c>
      <c r="D10" s="24">
        <v>103.23990000000001</v>
      </c>
      <c r="E10" s="25">
        <v>952600.73608399997</v>
      </c>
      <c r="F10" s="25">
        <v>1840210.63757</v>
      </c>
      <c r="G10" s="23" t="s">
        <v>48</v>
      </c>
      <c r="H10" s="23" t="s">
        <v>59</v>
      </c>
      <c r="I10" s="23" t="s">
        <v>59</v>
      </c>
      <c r="J10" s="23" t="s">
        <v>60</v>
      </c>
      <c r="K10" s="23" t="s">
        <v>58</v>
      </c>
      <c r="L10" s="23" t="s">
        <v>53</v>
      </c>
    </row>
    <row r="11" spans="1:12">
      <c r="A11" s="22">
        <v>45277</v>
      </c>
      <c r="B11" s="23">
        <v>2.3199999999999998</v>
      </c>
      <c r="C11" s="24">
        <v>16.60473</v>
      </c>
      <c r="D11" s="24">
        <v>103.24590000000001</v>
      </c>
      <c r="E11" s="25">
        <v>953233.50909599999</v>
      </c>
      <c r="F11" s="25">
        <v>1840634.47961</v>
      </c>
      <c r="G11" s="23" t="s">
        <v>48</v>
      </c>
      <c r="H11" s="23" t="s">
        <v>59</v>
      </c>
      <c r="I11" s="23" t="s">
        <v>59</v>
      </c>
      <c r="J11" s="23" t="s">
        <v>60</v>
      </c>
      <c r="K11" s="23" t="s">
        <v>58</v>
      </c>
      <c r="L11" s="23" t="s">
        <v>53</v>
      </c>
    </row>
    <row r="12" spans="1:12">
      <c r="A12" s="22">
        <v>45277</v>
      </c>
      <c r="B12" s="23">
        <v>2.3199999999999998</v>
      </c>
      <c r="C12" s="24">
        <v>16.604949999999999</v>
      </c>
      <c r="D12" s="24">
        <v>103.24647</v>
      </c>
      <c r="E12" s="25">
        <v>953293.93075000006</v>
      </c>
      <c r="F12" s="25">
        <v>1840660.1655600001</v>
      </c>
      <c r="G12" s="23" t="s">
        <v>48</v>
      </c>
      <c r="H12" s="23" t="s">
        <v>59</v>
      </c>
      <c r="I12" s="23" t="s">
        <v>59</v>
      </c>
      <c r="J12" s="23" t="s">
        <v>60</v>
      </c>
      <c r="K12" s="23" t="s">
        <v>58</v>
      </c>
      <c r="L12" s="23" t="s">
        <v>53</v>
      </c>
    </row>
    <row r="13" spans="1:12">
      <c r="A13" s="22">
        <v>45277</v>
      </c>
      <c r="B13" s="23">
        <v>2.3199999999999998</v>
      </c>
      <c r="C13" s="24">
        <v>16.620940000000001</v>
      </c>
      <c r="D13" s="24">
        <v>102.05329999999999</v>
      </c>
      <c r="E13" s="25">
        <v>825779.24434600002</v>
      </c>
      <c r="F13" s="25">
        <v>1840106.9254399999</v>
      </c>
      <c r="G13" s="23" t="s">
        <v>48</v>
      </c>
      <c r="H13" s="23" t="s">
        <v>61</v>
      </c>
      <c r="I13" s="23" t="s">
        <v>62</v>
      </c>
      <c r="J13" s="23" t="s">
        <v>63</v>
      </c>
      <c r="K13" s="23" t="s">
        <v>58</v>
      </c>
      <c r="L13" s="23" t="s">
        <v>53</v>
      </c>
    </row>
    <row r="14" spans="1:12">
      <c r="A14" s="22">
        <v>45277</v>
      </c>
      <c r="B14" s="23">
        <v>0.51</v>
      </c>
      <c r="C14" s="24">
        <v>16.783819999999999</v>
      </c>
      <c r="D14" s="24">
        <v>102.85574</v>
      </c>
      <c r="E14" s="25">
        <v>911145.43335099996</v>
      </c>
      <c r="F14" s="25">
        <v>1859639.4672399999</v>
      </c>
      <c r="G14" s="23" t="s">
        <v>48</v>
      </c>
      <c r="H14" s="23" t="s">
        <v>64</v>
      </c>
      <c r="I14" s="23" t="s">
        <v>64</v>
      </c>
      <c r="J14" s="23" t="s">
        <v>63</v>
      </c>
      <c r="K14" s="23" t="s">
        <v>58</v>
      </c>
      <c r="L14" s="23" t="s">
        <v>53</v>
      </c>
    </row>
    <row r="15" spans="1:12">
      <c r="A15" s="22">
        <v>45277</v>
      </c>
      <c r="B15" s="23">
        <v>0.51</v>
      </c>
      <c r="C15" s="24">
        <v>16.786210000000001</v>
      </c>
      <c r="D15" s="24">
        <v>102.85362000000001</v>
      </c>
      <c r="E15" s="25">
        <v>910913.93425699999</v>
      </c>
      <c r="F15" s="25">
        <v>1859899.95374</v>
      </c>
      <c r="G15" s="23" t="s">
        <v>48</v>
      </c>
      <c r="H15" s="23" t="s">
        <v>64</v>
      </c>
      <c r="I15" s="23" t="s">
        <v>64</v>
      </c>
      <c r="J15" s="23" t="s">
        <v>63</v>
      </c>
      <c r="K15" s="23" t="s">
        <v>58</v>
      </c>
      <c r="L15" s="23" t="s">
        <v>53</v>
      </c>
    </row>
    <row r="16" spans="1:12">
      <c r="A16" s="22">
        <v>45277</v>
      </c>
      <c r="B16" s="23">
        <v>2.3199999999999998</v>
      </c>
      <c r="C16" s="24">
        <v>16.241810000000001</v>
      </c>
      <c r="D16" s="24">
        <v>102.84885</v>
      </c>
      <c r="E16" s="25">
        <v>911558.516221</v>
      </c>
      <c r="F16" s="25">
        <v>1799553.7981499999</v>
      </c>
      <c r="G16" s="23" t="s">
        <v>48</v>
      </c>
      <c r="H16" s="23" t="s">
        <v>55</v>
      </c>
      <c r="I16" s="23" t="s">
        <v>56</v>
      </c>
      <c r="J16" s="23" t="s">
        <v>57</v>
      </c>
      <c r="K16" s="23" t="s">
        <v>58</v>
      </c>
      <c r="L16" s="23" t="s">
        <v>53</v>
      </c>
    </row>
    <row r="17" spans="1:12">
      <c r="A17" s="22">
        <v>45277</v>
      </c>
      <c r="B17" s="23">
        <v>13.44</v>
      </c>
      <c r="C17" s="24">
        <v>18.436889999999998</v>
      </c>
      <c r="D17" s="24">
        <v>98.503579999999999</v>
      </c>
      <c r="E17" s="25">
        <v>447578.082841</v>
      </c>
      <c r="F17" s="25">
        <v>2038594.27367</v>
      </c>
      <c r="G17" s="23" t="s">
        <v>48</v>
      </c>
      <c r="H17" s="23" t="s">
        <v>156</v>
      </c>
      <c r="I17" s="23" t="s">
        <v>157</v>
      </c>
      <c r="J17" s="23" t="s">
        <v>85</v>
      </c>
      <c r="K17" s="23" t="s">
        <v>81</v>
      </c>
      <c r="L17" s="23" t="s">
        <v>53</v>
      </c>
    </row>
    <row r="18" spans="1:12">
      <c r="A18" s="22">
        <v>45277</v>
      </c>
      <c r="B18" s="23">
        <v>13.44</v>
      </c>
      <c r="C18" s="24">
        <v>19.05827</v>
      </c>
      <c r="D18" s="24">
        <v>98.967579999999998</v>
      </c>
      <c r="E18" s="25">
        <v>496588.98784700001</v>
      </c>
      <c r="F18" s="25">
        <v>2107275.2341399998</v>
      </c>
      <c r="G18" s="23" t="s">
        <v>48</v>
      </c>
      <c r="H18" s="23" t="s">
        <v>158</v>
      </c>
      <c r="I18" s="23" t="s">
        <v>159</v>
      </c>
      <c r="J18" s="23" t="s">
        <v>85</v>
      </c>
      <c r="K18" s="23" t="s">
        <v>81</v>
      </c>
      <c r="L18" s="23" t="s">
        <v>53</v>
      </c>
    </row>
    <row r="19" spans="1:12">
      <c r="A19" s="22">
        <v>45277</v>
      </c>
      <c r="B19" s="23">
        <v>13.44</v>
      </c>
      <c r="C19" s="24">
        <v>19.563140000000001</v>
      </c>
      <c r="D19" s="24">
        <v>99.479990000000001</v>
      </c>
      <c r="E19" s="25">
        <v>550346.98176800006</v>
      </c>
      <c r="F19" s="25">
        <v>2163210.1767500001</v>
      </c>
      <c r="G19" s="23" t="s">
        <v>48</v>
      </c>
      <c r="H19" s="23" t="s">
        <v>160</v>
      </c>
      <c r="I19" s="23" t="s">
        <v>161</v>
      </c>
      <c r="J19" s="23" t="s">
        <v>162</v>
      </c>
      <c r="K19" s="23" t="s">
        <v>81</v>
      </c>
      <c r="L19" s="23" t="s">
        <v>53</v>
      </c>
    </row>
    <row r="20" spans="1:12">
      <c r="A20" s="22">
        <v>45277</v>
      </c>
      <c r="B20" s="23">
        <v>13.44</v>
      </c>
      <c r="C20" s="24">
        <v>19.62884</v>
      </c>
      <c r="D20" s="24">
        <v>99.478160000000003</v>
      </c>
      <c r="E20" s="25">
        <v>550134.67692400003</v>
      </c>
      <c r="F20" s="25">
        <v>2170479.8709399998</v>
      </c>
      <c r="G20" s="23" t="s">
        <v>48</v>
      </c>
      <c r="H20" s="23" t="s">
        <v>163</v>
      </c>
      <c r="I20" s="23" t="s">
        <v>161</v>
      </c>
      <c r="J20" s="23" t="s">
        <v>162</v>
      </c>
      <c r="K20" s="23" t="s">
        <v>81</v>
      </c>
      <c r="L20" s="23" t="s">
        <v>53</v>
      </c>
    </row>
    <row r="21" spans="1:12">
      <c r="A21" s="22">
        <v>45277</v>
      </c>
      <c r="B21" s="23">
        <v>13.44</v>
      </c>
      <c r="C21" s="24">
        <v>19.709849999999999</v>
      </c>
      <c r="D21" s="24">
        <v>100.17626</v>
      </c>
      <c r="E21" s="25">
        <v>623273.55477599998</v>
      </c>
      <c r="F21" s="25">
        <v>2179800.6300300001</v>
      </c>
      <c r="G21" s="23" t="s">
        <v>48</v>
      </c>
      <c r="H21" s="23" t="s">
        <v>164</v>
      </c>
      <c r="I21" s="23" t="s">
        <v>165</v>
      </c>
      <c r="J21" s="23" t="s">
        <v>162</v>
      </c>
      <c r="K21" s="23" t="s">
        <v>81</v>
      </c>
      <c r="L21" s="23" t="s">
        <v>53</v>
      </c>
    </row>
    <row r="22" spans="1:12">
      <c r="A22" s="22">
        <v>45277</v>
      </c>
      <c r="B22" s="23">
        <v>13.44</v>
      </c>
      <c r="C22" s="24">
        <v>19.710039999999999</v>
      </c>
      <c r="D22" s="24">
        <v>100.17549</v>
      </c>
      <c r="E22" s="25">
        <v>623192.70345999999</v>
      </c>
      <c r="F22" s="25">
        <v>2179821.0995</v>
      </c>
      <c r="G22" s="23" t="s">
        <v>48</v>
      </c>
      <c r="H22" s="23" t="s">
        <v>164</v>
      </c>
      <c r="I22" s="23" t="s">
        <v>165</v>
      </c>
      <c r="J22" s="23" t="s">
        <v>162</v>
      </c>
      <c r="K22" s="23" t="s">
        <v>81</v>
      </c>
      <c r="L22" s="23" t="s">
        <v>53</v>
      </c>
    </row>
    <row r="23" spans="1:12">
      <c r="A23" s="22">
        <v>45277</v>
      </c>
      <c r="B23" s="23">
        <v>13.44</v>
      </c>
      <c r="C23" s="24">
        <v>19.748180000000001</v>
      </c>
      <c r="D23" s="24">
        <v>100.16618</v>
      </c>
      <c r="E23" s="25">
        <v>622187.89269500005</v>
      </c>
      <c r="F23" s="25">
        <v>2184035.49755</v>
      </c>
      <c r="G23" s="23" t="s">
        <v>48</v>
      </c>
      <c r="H23" s="23" t="s">
        <v>164</v>
      </c>
      <c r="I23" s="23" t="s">
        <v>165</v>
      </c>
      <c r="J23" s="23" t="s">
        <v>162</v>
      </c>
      <c r="K23" s="23" t="s">
        <v>81</v>
      </c>
      <c r="L23" s="23" t="s">
        <v>53</v>
      </c>
    </row>
    <row r="24" spans="1:12">
      <c r="A24" s="22">
        <v>45277</v>
      </c>
      <c r="B24" s="23">
        <v>13.44</v>
      </c>
      <c r="C24" s="24">
        <v>19.81681</v>
      </c>
      <c r="D24" s="24">
        <v>100.01208</v>
      </c>
      <c r="E24" s="25">
        <v>605995.06532000005</v>
      </c>
      <c r="F24" s="25">
        <v>2191527.1027500001</v>
      </c>
      <c r="G24" s="23" t="s">
        <v>48</v>
      </c>
      <c r="H24" s="23" t="s">
        <v>166</v>
      </c>
      <c r="I24" s="23" t="s">
        <v>167</v>
      </c>
      <c r="J24" s="23" t="s">
        <v>162</v>
      </c>
      <c r="K24" s="23" t="s">
        <v>81</v>
      </c>
      <c r="L24" s="23" t="s">
        <v>53</v>
      </c>
    </row>
    <row r="25" spans="1:12">
      <c r="A25" s="22">
        <v>45277</v>
      </c>
      <c r="B25" s="23">
        <v>13.44</v>
      </c>
      <c r="C25" s="24">
        <v>19.83644</v>
      </c>
      <c r="D25" s="24">
        <v>100.18411999999999</v>
      </c>
      <c r="E25" s="25">
        <v>623999.41562600003</v>
      </c>
      <c r="F25" s="25">
        <v>2193816.77042</v>
      </c>
      <c r="G25" s="23" t="s">
        <v>48</v>
      </c>
      <c r="H25" s="23" t="s">
        <v>168</v>
      </c>
      <c r="I25" s="23" t="s">
        <v>169</v>
      </c>
      <c r="J25" s="23" t="s">
        <v>162</v>
      </c>
      <c r="K25" s="23" t="s">
        <v>81</v>
      </c>
      <c r="L25" s="23" t="s">
        <v>53</v>
      </c>
    </row>
    <row r="26" spans="1:12">
      <c r="A26" s="22">
        <v>45277</v>
      </c>
      <c r="B26" s="23">
        <v>13.44</v>
      </c>
      <c r="C26" s="24">
        <v>19.84675</v>
      </c>
      <c r="D26" s="24">
        <v>100.12678</v>
      </c>
      <c r="E26" s="25">
        <v>617986.61698199995</v>
      </c>
      <c r="F26" s="25">
        <v>2194916.7254599999</v>
      </c>
      <c r="G26" s="23" t="s">
        <v>48</v>
      </c>
      <c r="H26" s="23" t="s">
        <v>170</v>
      </c>
      <c r="I26" s="23" t="s">
        <v>169</v>
      </c>
      <c r="J26" s="23" t="s">
        <v>162</v>
      </c>
      <c r="K26" s="23" t="s">
        <v>81</v>
      </c>
      <c r="L26" s="23" t="s">
        <v>53</v>
      </c>
    </row>
    <row r="27" spans="1:12">
      <c r="A27" s="22">
        <v>45277</v>
      </c>
      <c r="B27" s="23">
        <v>13.44</v>
      </c>
      <c r="C27" s="24">
        <v>19.859490000000001</v>
      </c>
      <c r="D27" s="24">
        <v>99.854179999999999</v>
      </c>
      <c r="E27" s="25">
        <v>589433.27340900002</v>
      </c>
      <c r="F27" s="25">
        <v>2196159.0745999999</v>
      </c>
      <c r="G27" s="23" t="s">
        <v>48</v>
      </c>
      <c r="H27" s="23" t="s">
        <v>171</v>
      </c>
      <c r="I27" s="23" t="s">
        <v>172</v>
      </c>
      <c r="J27" s="23" t="s">
        <v>162</v>
      </c>
      <c r="K27" s="23" t="s">
        <v>81</v>
      </c>
      <c r="L27" s="23" t="s">
        <v>53</v>
      </c>
    </row>
    <row r="28" spans="1:12">
      <c r="A28" s="22">
        <v>45277</v>
      </c>
      <c r="B28" s="23">
        <v>13.44</v>
      </c>
      <c r="C28" s="24">
        <v>20.03349</v>
      </c>
      <c r="D28" s="24">
        <v>100.07388</v>
      </c>
      <c r="E28" s="25">
        <v>612314.752599</v>
      </c>
      <c r="F28" s="25">
        <v>2215547.9169000001</v>
      </c>
      <c r="G28" s="23" t="s">
        <v>48</v>
      </c>
      <c r="H28" s="23" t="s">
        <v>173</v>
      </c>
      <c r="I28" s="23" t="s">
        <v>174</v>
      </c>
      <c r="J28" s="23" t="s">
        <v>162</v>
      </c>
      <c r="K28" s="23" t="s">
        <v>81</v>
      </c>
      <c r="L28" s="23" t="s">
        <v>53</v>
      </c>
    </row>
    <row r="29" spans="1:12">
      <c r="A29" s="22">
        <v>45277</v>
      </c>
      <c r="B29" s="23">
        <v>13.44</v>
      </c>
      <c r="C29" s="24">
        <v>20.26698</v>
      </c>
      <c r="D29" s="24">
        <v>99.967799999999997</v>
      </c>
      <c r="E29" s="25">
        <v>601068.84185800003</v>
      </c>
      <c r="F29" s="25">
        <v>2241321.4621600001</v>
      </c>
      <c r="G29" s="23" t="s">
        <v>48</v>
      </c>
      <c r="H29" s="23" t="s">
        <v>175</v>
      </c>
      <c r="I29" s="23" t="s">
        <v>176</v>
      </c>
      <c r="J29" s="23" t="s">
        <v>162</v>
      </c>
      <c r="K29" s="23" t="s">
        <v>81</v>
      </c>
      <c r="L29" s="23" t="s">
        <v>109</v>
      </c>
    </row>
    <row r="30" spans="1:12">
      <c r="A30" s="22">
        <v>45277</v>
      </c>
      <c r="B30" s="23">
        <v>13.41</v>
      </c>
      <c r="C30" s="24">
        <v>12.92252</v>
      </c>
      <c r="D30" s="24">
        <v>99.689769999999996</v>
      </c>
      <c r="E30" s="25">
        <v>574824.37173999997</v>
      </c>
      <c r="F30" s="25">
        <v>1428668.2533799999</v>
      </c>
      <c r="G30" s="23" t="s">
        <v>48</v>
      </c>
      <c r="H30" s="23" t="s">
        <v>177</v>
      </c>
      <c r="I30" s="23" t="s">
        <v>177</v>
      </c>
      <c r="J30" s="23" t="s">
        <v>96</v>
      </c>
      <c r="K30" s="23" t="s">
        <v>52</v>
      </c>
      <c r="L30" s="23" t="s">
        <v>53</v>
      </c>
    </row>
    <row r="31" spans="1:12">
      <c r="A31" s="22">
        <v>45277</v>
      </c>
      <c r="B31" s="23">
        <v>13.41</v>
      </c>
      <c r="C31" s="24">
        <v>12.959440000000001</v>
      </c>
      <c r="D31" s="24">
        <v>100.00688</v>
      </c>
      <c r="E31" s="25">
        <v>609210.23269700003</v>
      </c>
      <c r="F31" s="25">
        <v>1432865.5679800001</v>
      </c>
      <c r="G31" s="23" t="s">
        <v>48</v>
      </c>
      <c r="H31" s="23" t="s">
        <v>178</v>
      </c>
      <c r="I31" s="23" t="s">
        <v>179</v>
      </c>
      <c r="J31" s="23" t="s">
        <v>96</v>
      </c>
      <c r="K31" s="23" t="s">
        <v>52</v>
      </c>
      <c r="L31" s="23" t="s">
        <v>53</v>
      </c>
    </row>
    <row r="32" spans="1:12">
      <c r="A32" s="22">
        <v>45277</v>
      </c>
      <c r="B32" s="23">
        <v>13.41</v>
      </c>
      <c r="C32" s="24">
        <v>18.00019</v>
      </c>
      <c r="D32" s="24">
        <v>100.10184</v>
      </c>
      <c r="E32" s="25">
        <v>616649.40154400002</v>
      </c>
      <c r="F32" s="25">
        <v>1990553.1987000001</v>
      </c>
      <c r="G32" s="23" t="s">
        <v>48</v>
      </c>
      <c r="H32" s="23" t="s">
        <v>180</v>
      </c>
      <c r="I32" s="23" t="s">
        <v>181</v>
      </c>
      <c r="J32" s="23" t="s">
        <v>182</v>
      </c>
      <c r="K32" s="23" t="s">
        <v>81</v>
      </c>
      <c r="L32" s="23" t="s">
        <v>53</v>
      </c>
    </row>
    <row r="33" spans="1:12">
      <c r="A33" s="22">
        <v>45277</v>
      </c>
      <c r="B33" s="23">
        <v>13.41</v>
      </c>
      <c r="C33" s="24">
        <v>13.99986</v>
      </c>
      <c r="D33" s="24">
        <v>99.824700000000007</v>
      </c>
      <c r="E33" s="25">
        <v>589062.78255899996</v>
      </c>
      <c r="F33" s="25">
        <v>1547865.89509</v>
      </c>
      <c r="G33" s="23" t="s">
        <v>48</v>
      </c>
      <c r="H33" s="23" t="s">
        <v>183</v>
      </c>
      <c r="I33" s="23" t="s">
        <v>184</v>
      </c>
      <c r="J33" s="23" t="s">
        <v>51</v>
      </c>
      <c r="K33" s="23" t="s">
        <v>52</v>
      </c>
      <c r="L33" s="23" t="s">
        <v>53</v>
      </c>
    </row>
    <row r="34" spans="1:12">
      <c r="A34" s="22">
        <v>45277</v>
      </c>
      <c r="B34" s="23">
        <v>13.41</v>
      </c>
      <c r="C34" s="24">
        <v>14.39925</v>
      </c>
      <c r="D34" s="24">
        <v>99.717160000000007</v>
      </c>
      <c r="E34" s="25">
        <v>577312.87262299994</v>
      </c>
      <c r="F34" s="25">
        <v>1592002.43496</v>
      </c>
      <c r="G34" s="23" t="s">
        <v>48</v>
      </c>
      <c r="H34" s="23" t="s">
        <v>185</v>
      </c>
      <c r="I34" s="23" t="s">
        <v>186</v>
      </c>
      <c r="J34" s="23" t="s">
        <v>51</v>
      </c>
      <c r="K34" s="23" t="s">
        <v>52</v>
      </c>
      <c r="L34" s="23" t="s">
        <v>53</v>
      </c>
    </row>
    <row r="35" spans="1:12">
      <c r="A35" s="22">
        <v>45277</v>
      </c>
      <c r="B35" s="23">
        <v>13.41</v>
      </c>
      <c r="C35" s="24">
        <v>16.21048</v>
      </c>
      <c r="D35" s="24">
        <v>103.62756</v>
      </c>
      <c r="E35" s="25">
        <v>995045.79422799998</v>
      </c>
      <c r="F35" s="25">
        <v>1797807.4523400001</v>
      </c>
      <c r="G35" s="23" t="s">
        <v>48</v>
      </c>
      <c r="H35" s="23" t="s">
        <v>187</v>
      </c>
      <c r="I35" s="23" t="s">
        <v>188</v>
      </c>
      <c r="J35" s="23" t="s">
        <v>60</v>
      </c>
      <c r="K35" s="23" t="s">
        <v>58</v>
      </c>
      <c r="L35" s="23" t="s">
        <v>53</v>
      </c>
    </row>
    <row r="36" spans="1:12">
      <c r="A36" s="22">
        <v>45277</v>
      </c>
      <c r="B36" s="23">
        <v>13.41</v>
      </c>
      <c r="C36" s="24">
        <v>16.215730000000001</v>
      </c>
      <c r="D36" s="24">
        <v>103.50427999999999</v>
      </c>
      <c r="E36" s="25">
        <v>981821.33719400002</v>
      </c>
      <c r="F36" s="25">
        <v>1798095.16453</v>
      </c>
      <c r="G36" s="23" t="s">
        <v>48</v>
      </c>
      <c r="H36" s="23" t="s">
        <v>189</v>
      </c>
      <c r="I36" s="23" t="s">
        <v>190</v>
      </c>
      <c r="J36" s="23" t="s">
        <v>60</v>
      </c>
      <c r="K36" s="23" t="s">
        <v>58</v>
      </c>
      <c r="L36" s="23" t="s">
        <v>53</v>
      </c>
    </row>
    <row r="37" spans="1:12">
      <c r="A37" s="22">
        <v>45277</v>
      </c>
      <c r="B37" s="23">
        <v>13.41</v>
      </c>
      <c r="C37" s="24">
        <v>16.219329999999999</v>
      </c>
      <c r="D37" s="24">
        <v>103.5</v>
      </c>
      <c r="E37" s="25">
        <v>981353.92938700004</v>
      </c>
      <c r="F37" s="25">
        <v>1798484.3452099999</v>
      </c>
      <c r="G37" s="23" t="s">
        <v>48</v>
      </c>
      <c r="H37" s="23" t="s">
        <v>189</v>
      </c>
      <c r="I37" s="23" t="s">
        <v>190</v>
      </c>
      <c r="J37" s="23" t="s">
        <v>60</v>
      </c>
      <c r="K37" s="23" t="s">
        <v>58</v>
      </c>
      <c r="L37" s="23" t="s">
        <v>53</v>
      </c>
    </row>
    <row r="38" spans="1:12">
      <c r="A38" s="22">
        <v>45277</v>
      </c>
      <c r="B38" s="23">
        <v>13.41</v>
      </c>
      <c r="C38" s="24">
        <v>16.225819999999999</v>
      </c>
      <c r="D38" s="24">
        <v>103.45368000000001</v>
      </c>
      <c r="E38" s="25">
        <v>976374.99664999999</v>
      </c>
      <c r="F38" s="25">
        <v>1799095.5483200001</v>
      </c>
      <c r="G38" s="23" t="s">
        <v>48</v>
      </c>
      <c r="H38" s="23" t="s">
        <v>189</v>
      </c>
      <c r="I38" s="23" t="s">
        <v>190</v>
      </c>
      <c r="J38" s="23" t="s">
        <v>60</v>
      </c>
      <c r="K38" s="23" t="s">
        <v>58</v>
      </c>
      <c r="L38" s="23" t="s">
        <v>53</v>
      </c>
    </row>
    <row r="39" spans="1:12">
      <c r="A39" s="22">
        <v>45277</v>
      </c>
      <c r="B39" s="23">
        <v>13.41</v>
      </c>
      <c r="C39" s="24">
        <v>16.254100000000001</v>
      </c>
      <c r="D39" s="24">
        <v>103.48013</v>
      </c>
      <c r="E39" s="25">
        <v>979140.30737900001</v>
      </c>
      <c r="F39" s="25">
        <v>1802293.7969500001</v>
      </c>
      <c r="G39" s="23" t="s">
        <v>48</v>
      </c>
      <c r="H39" s="23" t="s">
        <v>191</v>
      </c>
      <c r="I39" s="23" t="s">
        <v>190</v>
      </c>
      <c r="J39" s="23" t="s">
        <v>60</v>
      </c>
      <c r="K39" s="23" t="s">
        <v>58</v>
      </c>
      <c r="L39" s="23" t="s">
        <v>53</v>
      </c>
    </row>
    <row r="40" spans="1:12">
      <c r="A40" s="22">
        <v>45277</v>
      </c>
      <c r="B40" s="23">
        <v>13.41</v>
      </c>
      <c r="C40" s="24">
        <v>16.25817</v>
      </c>
      <c r="D40" s="24">
        <v>103.47958</v>
      </c>
      <c r="E40" s="25">
        <v>979071.48467799998</v>
      </c>
      <c r="F40" s="25">
        <v>1802743.8865799999</v>
      </c>
      <c r="G40" s="23" t="s">
        <v>48</v>
      </c>
      <c r="H40" s="23" t="s">
        <v>191</v>
      </c>
      <c r="I40" s="23" t="s">
        <v>190</v>
      </c>
      <c r="J40" s="23" t="s">
        <v>60</v>
      </c>
      <c r="K40" s="23" t="s">
        <v>58</v>
      </c>
      <c r="L40" s="23" t="s">
        <v>53</v>
      </c>
    </row>
    <row r="41" spans="1:12">
      <c r="A41" s="22">
        <v>45277</v>
      </c>
      <c r="B41" s="23">
        <v>13.41</v>
      </c>
      <c r="C41" s="24">
        <v>16.068819999999999</v>
      </c>
      <c r="D41" s="24">
        <v>99.884500000000003</v>
      </c>
      <c r="E41" s="25">
        <v>594604.78854900005</v>
      </c>
      <c r="F41" s="25">
        <v>1776750.0177</v>
      </c>
      <c r="G41" s="23" t="s">
        <v>48</v>
      </c>
      <c r="H41" s="23" t="s">
        <v>192</v>
      </c>
      <c r="I41" s="23" t="s">
        <v>106</v>
      </c>
      <c r="J41" s="23" t="s">
        <v>107</v>
      </c>
      <c r="K41" s="23" t="s">
        <v>81</v>
      </c>
      <c r="L41" s="23" t="s">
        <v>53</v>
      </c>
    </row>
    <row r="42" spans="1:12">
      <c r="A42" s="22">
        <v>45277</v>
      </c>
      <c r="B42" s="23">
        <v>13.41</v>
      </c>
      <c r="C42" s="24">
        <v>16.139980000000001</v>
      </c>
      <c r="D42" s="24">
        <v>99.919569999999993</v>
      </c>
      <c r="E42" s="25">
        <v>598321.04231199995</v>
      </c>
      <c r="F42" s="25">
        <v>1784638.6287400001</v>
      </c>
      <c r="G42" s="23" t="s">
        <v>48</v>
      </c>
      <c r="H42" s="23" t="s">
        <v>193</v>
      </c>
      <c r="I42" s="23" t="s">
        <v>194</v>
      </c>
      <c r="J42" s="23" t="s">
        <v>107</v>
      </c>
      <c r="K42" s="23" t="s">
        <v>81</v>
      </c>
      <c r="L42" s="23" t="s">
        <v>53</v>
      </c>
    </row>
    <row r="43" spans="1:12">
      <c r="A43" s="22">
        <v>45277</v>
      </c>
      <c r="B43" s="23">
        <v>13.41</v>
      </c>
      <c r="C43" s="24">
        <v>16.170719999999999</v>
      </c>
      <c r="D43" s="24">
        <v>99.891649999999998</v>
      </c>
      <c r="E43" s="25">
        <v>595320.88235800003</v>
      </c>
      <c r="F43" s="25">
        <v>1788026.19735</v>
      </c>
      <c r="G43" s="23" t="s">
        <v>48</v>
      </c>
      <c r="H43" s="23" t="s">
        <v>195</v>
      </c>
      <c r="I43" s="23" t="s">
        <v>194</v>
      </c>
      <c r="J43" s="23" t="s">
        <v>107</v>
      </c>
      <c r="K43" s="23" t="s">
        <v>81</v>
      </c>
      <c r="L43" s="23" t="s">
        <v>53</v>
      </c>
    </row>
    <row r="44" spans="1:12">
      <c r="A44" s="22">
        <v>45277</v>
      </c>
      <c r="B44" s="23">
        <v>13.41</v>
      </c>
      <c r="C44" s="24">
        <v>16.20448</v>
      </c>
      <c r="D44" s="24">
        <v>99.93289</v>
      </c>
      <c r="E44" s="25">
        <v>599712.96972299996</v>
      </c>
      <c r="F44" s="25">
        <v>1791780.57947</v>
      </c>
      <c r="G44" s="23" t="s">
        <v>48</v>
      </c>
      <c r="H44" s="23" t="s">
        <v>195</v>
      </c>
      <c r="I44" s="23" t="s">
        <v>194</v>
      </c>
      <c r="J44" s="23" t="s">
        <v>107</v>
      </c>
      <c r="K44" s="23" t="s">
        <v>81</v>
      </c>
      <c r="L44" s="23" t="s">
        <v>53</v>
      </c>
    </row>
    <row r="45" spans="1:12">
      <c r="A45" s="22">
        <v>45277</v>
      </c>
      <c r="B45" s="23">
        <v>13.41</v>
      </c>
      <c r="C45" s="24">
        <v>16.31991</v>
      </c>
      <c r="D45" s="24">
        <v>99.741209999999995</v>
      </c>
      <c r="E45" s="25">
        <v>579177.68375900004</v>
      </c>
      <c r="F45" s="25">
        <v>1804466.4839399999</v>
      </c>
      <c r="G45" s="23" t="s">
        <v>48</v>
      </c>
      <c r="H45" s="23" t="s">
        <v>196</v>
      </c>
      <c r="I45" s="23" t="s">
        <v>197</v>
      </c>
      <c r="J45" s="23" t="s">
        <v>107</v>
      </c>
      <c r="K45" s="23" t="s">
        <v>81</v>
      </c>
      <c r="L45" s="23" t="s">
        <v>53</v>
      </c>
    </row>
    <row r="46" spans="1:12">
      <c r="A46" s="22">
        <v>45277</v>
      </c>
      <c r="B46" s="23">
        <v>13.41</v>
      </c>
      <c r="C46" s="24">
        <v>16.615590000000001</v>
      </c>
      <c r="D46" s="24">
        <v>99.614949999999993</v>
      </c>
      <c r="E46" s="25">
        <v>565590.30550400005</v>
      </c>
      <c r="F46" s="25">
        <v>1837131.13292</v>
      </c>
      <c r="G46" s="23" t="s">
        <v>48</v>
      </c>
      <c r="H46" s="23" t="s">
        <v>198</v>
      </c>
      <c r="I46" s="23" t="s">
        <v>199</v>
      </c>
      <c r="J46" s="23" t="s">
        <v>107</v>
      </c>
      <c r="K46" s="23" t="s">
        <v>81</v>
      </c>
      <c r="L46" s="23" t="s">
        <v>53</v>
      </c>
    </row>
    <row r="47" spans="1:12">
      <c r="A47" s="22">
        <v>45277</v>
      </c>
      <c r="B47" s="23">
        <v>13.41</v>
      </c>
      <c r="C47" s="24">
        <v>16.712479999999999</v>
      </c>
      <c r="D47" s="24">
        <v>99.734660000000005</v>
      </c>
      <c r="E47" s="25">
        <v>578319.65023200004</v>
      </c>
      <c r="F47" s="25">
        <v>1847892.98382</v>
      </c>
      <c r="G47" s="23" t="s">
        <v>48</v>
      </c>
      <c r="H47" s="23" t="s">
        <v>200</v>
      </c>
      <c r="I47" s="23" t="s">
        <v>199</v>
      </c>
      <c r="J47" s="23" t="s">
        <v>107</v>
      </c>
      <c r="K47" s="23" t="s">
        <v>81</v>
      </c>
      <c r="L47" s="23" t="s">
        <v>53</v>
      </c>
    </row>
    <row r="48" spans="1:12">
      <c r="A48" s="22">
        <v>45277</v>
      </c>
      <c r="B48" s="23">
        <v>13.41</v>
      </c>
      <c r="C48" s="24">
        <v>16.776669999999999</v>
      </c>
      <c r="D48" s="24">
        <v>99.387230000000002</v>
      </c>
      <c r="E48" s="25">
        <v>541266.78440700006</v>
      </c>
      <c r="F48" s="25">
        <v>1854889.6777300001</v>
      </c>
      <c r="G48" s="23" t="s">
        <v>48</v>
      </c>
      <c r="H48" s="23" t="s">
        <v>201</v>
      </c>
      <c r="I48" s="23" t="s">
        <v>199</v>
      </c>
      <c r="J48" s="23" t="s">
        <v>107</v>
      </c>
      <c r="K48" s="23" t="s">
        <v>81</v>
      </c>
      <c r="L48" s="23" t="s">
        <v>53</v>
      </c>
    </row>
    <row r="49" spans="1:12">
      <c r="A49" s="22">
        <v>45277</v>
      </c>
      <c r="B49" s="23">
        <v>13.41</v>
      </c>
      <c r="C49" s="24">
        <v>13.634880000000001</v>
      </c>
      <c r="D49" s="24">
        <v>101.33024</v>
      </c>
      <c r="E49" s="25">
        <v>752098.84824199998</v>
      </c>
      <c r="F49" s="25">
        <v>1508555.4210600001</v>
      </c>
      <c r="G49" s="23" t="s">
        <v>48</v>
      </c>
      <c r="H49" s="23" t="s">
        <v>202</v>
      </c>
      <c r="I49" s="23" t="s">
        <v>203</v>
      </c>
      <c r="J49" s="23" t="s">
        <v>204</v>
      </c>
      <c r="K49" s="23" t="s">
        <v>52</v>
      </c>
      <c r="L49" s="23" t="s">
        <v>53</v>
      </c>
    </row>
    <row r="50" spans="1:12">
      <c r="A50" s="22">
        <v>45277</v>
      </c>
      <c r="B50" s="23">
        <v>13.41</v>
      </c>
      <c r="C50" s="24">
        <v>13.760120000000001</v>
      </c>
      <c r="D50" s="24">
        <v>101.00248999999999</v>
      </c>
      <c r="E50" s="25">
        <v>716512.23728600005</v>
      </c>
      <c r="F50" s="25">
        <v>1522097.24548</v>
      </c>
      <c r="G50" s="23" t="s">
        <v>48</v>
      </c>
      <c r="H50" s="23" t="s">
        <v>205</v>
      </c>
      <c r="I50" s="23" t="s">
        <v>206</v>
      </c>
      <c r="J50" s="23" t="s">
        <v>204</v>
      </c>
      <c r="K50" s="23" t="s">
        <v>52</v>
      </c>
      <c r="L50" s="23" t="s">
        <v>53</v>
      </c>
    </row>
    <row r="51" spans="1:12">
      <c r="A51" s="22">
        <v>45277</v>
      </c>
      <c r="B51" s="23">
        <v>13.41</v>
      </c>
      <c r="C51" s="24">
        <v>13.064590000000001</v>
      </c>
      <c r="D51" s="24">
        <v>101.0142</v>
      </c>
      <c r="E51" s="25">
        <v>718406.63218700001</v>
      </c>
      <c r="F51" s="25">
        <v>1445146.5663900001</v>
      </c>
      <c r="G51" s="23" t="s">
        <v>48</v>
      </c>
      <c r="H51" s="23" t="s">
        <v>207</v>
      </c>
      <c r="I51" s="23" t="s">
        <v>208</v>
      </c>
      <c r="J51" s="23" t="s">
        <v>115</v>
      </c>
      <c r="K51" s="23" t="s">
        <v>52</v>
      </c>
      <c r="L51" s="23" t="s">
        <v>53</v>
      </c>
    </row>
    <row r="52" spans="1:12">
      <c r="A52" s="22">
        <v>45277</v>
      </c>
      <c r="B52" s="23">
        <v>13.41</v>
      </c>
      <c r="C52" s="24">
        <v>13.33921</v>
      </c>
      <c r="D52" s="24">
        <v>101.37703</v>
      </c>
      <c r="E52" s="25">
        <v>757480.24765000003</v>
      </c>
      <c r="F52" s="25">
        <v>1475880.9526899999</v>
      </c>
      <c r="G52" s="23" t="s">
        <v>48</v>
      </c>
      <c r="H52" s="23" t="s">
        <v>209</v>
      </c>
      <c r="I52" s="23" t="s">
        <v>210</v>
      </c>
      <c r="J52" s="23" t="s">
        <v>115</v>
      </c>
      <c r="K52" s="23" t="s">
        <v>52</v>
      </c>
      <c r="L52" s="23" t="s">
        <v>53</v>
      </c>
    </row>
    <row r="53" spans="1:12">
      <c r="A53" s="22">
        <v>45277</v>
      </c>
      <c r="B53" s="23">
        <v>13.41</v>
      </c>
      <c r="C53" s="24">
        <v>14.92103</v>
      </c>
      <c r="D53" s="24">
        <v>100.14142</v>
      </c>
      <c r="E53" s="25">
        <v>622763.18532599998</v>
      </c>
      <c r="F53" s="25">
        <v>1649906.4813999999</v>
      </c>
      <c r="G53" s="23" t="s">
        <v>48</v>
      </c>
      <c r="H53" s="23" t="s">
        <v>211</v>
      </c>
      <c r="I53" s="23" t="s">
        <v>212</v>
      </c>
      <c r="J53" s="23" t="s">
        <v>213</v>
      </c>
      <c r="K53" s="23" t="s">
        <v>52</v>
      </c>
      <c r="L53" s="23" t="s">
        <v>53</v>
      </c>
    </row>
    <row r="54" spans="1:12">
      <c r="A54" s="22">
        <v>45277</v>
      </c>
      <c r="B54" s="23">
        <v>13.41</v>
      </c>
      <c r="C54" s="24">
        <v>14.953989999999999</v>
      </c>
      <c r="D54" s="24">
        <v>100.22472999999999</v>
      </c>
      <c r="E54" s="25">
        <v>631704.48660599999</v>
      </c>
      <c r="F54" s="25">
        <v>1653600.3632199999</v>
      </c>
      <c r="G54" s="23" t="s">
        <v>48</v>
      </c>
      <c r="H54" s="23" t="s">
        <v>214</v>
      </c>
      <c r="I54" s="23" t="s">
        <v>212</v>
      </c>
      <c r="J54" s="23" t="s">
        <v>213</v>
      </c>
      <c r="K54" s="23" t="s">
        <v>52</v>
      </c>
      <c r="L54" s="23" t="s">
        <v>53</v>
      </c>
    </row>
    <row r="55" spans="1:12">
      <c r="A55" s="22">
        <v>45277</v>
      </c>
      <c r="B55" s="23">
        <v>13.41</v>
      </c>
      <c r="C55" s="24">
        <v>14.98437</v>
      </c>
      <c r="D55" s="24">
        <v>100.14317</v>
      </c>
      <c r="E55" s="25">
        <v>622915.34821299999</v>
      </c>
      <c r="F55" s="25">
        <v>1656914.32097</v>
      </c>
      <c r="G55" s="23" t="s">
        <v>48</v>
      </c>
      <c r="H55" s="23" t="s">
        <v>211</v>
      </c>
      <c r="I55" s="23" t="s">
        <v>212</v>
      </c>
      <c r="J55" s="23" t="s">
        <v>213</v>
      </c>
      <c r="K55" s="23" t="s">
        <v>52</v>
      </c>
      <c r="L55" s="23" t="s">
        <v>53</v>
      </c>
    </row>
    <row r="56" spans="1:12">
      <c r="A56" s="22">
        <v>45277</v>
      </c>
      <c r="B56" s="23">
        <v>13.41</v>
      </c>
      <c r="C56" s="24">
        <v>15.14442</v>
      </c>
      <c r="D56" s="24">
        <v>100.09601000000001</v>
      </c>
      <c r="E56" s="25">
        <v>617756.04759800003</v>
      </c>
      <c r="F56" s="25">
        <v>1674593.8568899999</v>
      </c>
      <c r="G56" s="23" t="s">
        <v>48</v>
      </c>
      <c r="H56" s="23" t="s">
        <v>215</v>
      </c>
      <c r="I56" s="23" t="s">
        <v>216</v>
      </c>
      <c r="J56" s="23" t="s">
        <v>213</v>
      </c>
      <c r="K56" s="23" t="s">
        <v>52</v>
      </c>
      <c r="L56" s="23" t="s">
        <v>53</v>
      </c>
    </row>
    <row r="57" spans="1:12">
      <c r="A57" s="22">
        <v>45277</v>
      </c>
      <c r="B57" s="23">
        <v>13.41</v>
      </c>
      <c r="C57" s="24">
        <v>15.684340000000001</v>
      </c>
      <c r="D57" s="24">
        <v>101.99738000000001</v>
      </c>
      <c r="E57" s="25">
        <v>821319.04048600001</v>
      </c>
      <c r="F57" s="25">
        <v>1736292.9587600001</v>
      </c>
      <c r="G57" s="23" t="s">
        <v>48</v>
      </c>
      <c r="H57" s="23" t="s">
        <v>217</v>
      </c>
      <c r="I57" s="23" t="s">
        <v>218</v>
      </c>
      <c r="J57" s="23" t="s">
        <v>219</v>
      </c>
      <c r="K57" s="23" t="s">
        <v>58</v>
      </c>
      <c r="L57" s="23" t="s">
        <v>53</v>
      </c>
    </row>
    <row r="58" spans="1:12">
      <c r="A58" s="22">
        <v>45277</v>
      </c>
      <c r="B58" s="23">
        <v>13.41</v>
      </c>
      <c r="C58" s="24">
        <v>15.74973</v>
      </c>
      <c r="D58" s="24">
        <v>101.97881</v>
      </c>
      <c r="E58" s="25">
        <v>819224.71385199996</v>
      </c>
      <c r="F58" s="25">
        <v>1743506.1373300001</v>
      </c>
      <c r="G58" s="23" t="s">
        <v>48</v>
      </c>
      <c r="H58" s="23" t="s">
        <v>220</v>
      </c>
      <c r="I58" s="23" t="s">
        <v>221</v>
      </c>
      <c r="J58" s="23" t="s">
        <v>219</v>
      </c>
      <c r="K58" s="23" t="s">
        <v>58</v>
      </c>
      <c r="L58" s="23" t="s">
        <v>53</v>
      </c>
    </row>
    <row r="59" spans="1:12">
      <c r="A59" s="22">
        <v>45277</v>
      </c>
      <c r="B59" s="23">
        <v>13.39</v>
      </c>
      <c r="C59" s="24">
        <v>7.2964399999999996</v>
      </c>
      <c r="D59" s="24">
        <v>99.706999999999994</v>
      </c>
      <c r="E59" s="25">
        <v>578040.48712099995</v>
      </c>
      <c r="F59" s="25">
        <v>806580.64159699995</v>
      </c>
      <c r="G59" s="23" t="s">
        <v>48</v>
      </c>
      <c r="H59" s="23" t="s">
        <v>222</v>
      </c>
      <c r="I59" s="23" t="s">
        <v>223</v>
      </c>
      <c r="J59" s="23" t="s">
        <v>224</v>
      </c>
      <c r="K59" s="23" t="s">
        <v>68</v>
      </c>
      <c r="L59" s="23" t="s">
        <v>53</v>
      </c>
    </row>
    <row r="60" spans="1:12">
      <c r="A60" s="22">
        <v>45277</v>
      </c>
      <c r="B60" s="23">
        <v>13.41</v>
      </c>
      <c r="C60" s="24">
        <v>16.78416</v>
      </c>
      <c r="D60" s="24">
        <v>99.167299999999997</v>
      </c>
      <c r="E60" s="25">
        <v>517828.23306900001</v>
      </c>
      <c r="F60" s="25">
        <v>1855685.5059700001</v>
      </c>
      <c r="G60" s="23" t="s">
        <v>48</v>
      </c>
      <c r="H60" s="23" t="s">
        <v>225</v>
      </c>
      <c r="I60" s="23" t="s">
        <v>226</v>
      </c>
      <c r="J60" s="23" t="s">
        <v>123</v>
      </c>
      <c r="K60" s="23" t="s">
        <v>81</v>
      </c>
      <c r="L60" s="23" t="s">
        <v>53</v>
      </c>
    </row>
    <row r="61" spans="1:12">
      <c r="A61" s="22">
        <v>45277</v>
      </c>
      <c r="B61" s="23">
        <v>13.41</v>
      </c>
      <c r="C61" s="24">
        <v>13.86491</v>
      </c>
      <c r="D61" s="24">
        <v>99.991249999999994</v>
      </c>
      <c r="E61" s="25">
        <v>607112.85555099999</v>
      </c>
      <c r="F61" s="25">
        <v>1533008.15646</v>
      </c>
      <c r="G61" s="23" t="s">
        <v>48</v>
      </c>
      <c r="H61" s="23" t="s">
        <v>227</v>
      </c>
      <c r="I61" s="23" t="s">
        <v>228</v>
      </c>
      <c r="J61" s="23" t="s">
        <v>229</v>
      </c>
      <c r="K61" s="23" t="s">
        <v>52</v>
      </c>
      <c r="L61" s="23" t="s">
        <v>53</v>
      </c>
    </row>
    <row r="62" spans="1:12">
      <c r="A62" s="22">
        <v>45277</v>
      </c>
      <c r="B62" s="23">
        <v>13.41</v>
      </c>
      <c r="C62" s="24">
        <v>13.933149999999999</v>
      </c>
      <c r="D62" s="24">
        <v>100.17592999999999</v>
      </c>
      <c r="E62" s="25">
        <v>627034.15655700001</v>
      </c>
      <c r="F62" s="25">
        <v>1540646.97811</v>
      </c>
      <c r="G62" s="23" t="s">
        <v>48</v>
      </c>
      <c r="H62" s="23" t="s">
        <v>230</v>
      </c>
      <c r="I62" s="23" t="s">
        <v>231</v>
      </c>
      <c r="J62" s="23" t="s">
        <v>229</v>
      </c>
      <c r="K62" s="23" t="s">
        <v>52</v>
      </c>
      <c r="L62" s="23" t="s">
        <v>53</v>
      </c>
    </row>
    <row r="63" spans="1:12">
      <c r="A63" s="22">
        <v>45277</v>
      </c>
      <c r="B63" s="23">
        <v>13.41</v>
      </c>
      <c r="C63" s="24">
        <v>13.93369</v>
      </c>
      <c r="D63" s="24">
        <v>100.17962</v>
      </c>
      <c r="E63" s="25">
        <v>627432.53624599997</v>
      </c>
      <c r="F63" s="25">
        <v>1540708.6839699999</v>
      </c>
      <c r="G63" s="23" t="s">
        <v>48</v>
      </c>
      <c r="H63" s="23" t="s">
        <v>230</v>
      </c>
      <c r="I63" s="23" t="s">
        <v>231</v>
      </c>
      <c r="J63" s="23" t="s">
        <v>229</v>
      </c>
      <c r="K63" s="23" t="s">
        <v>52</v>
      </c>
      <c r="L63" s="23" t="s">
        <v>53</v>
      </c>
    </row>
    <row r="64" spans="1:12">
      <c r="A64" s="22">
        <v>45277</v>
      </c>
      <c r="B64" s="23">
        <v>13.41</v>
      </c>
      <c r="C64" s="24">
        <v>14.08062</v>
      </c>
      <c r="D64" s="24">
        <v>100.18697</v>
      </c>
      <c r="E64" s="25">
        <v>628145.13789799996</v>
      </c>
      <c r="F64" s="25">
        <v>1556965.47166</v>
      </c>
      <c r="G64" s="23" t="s">
        <v>48</v>
      </c>
      <c r="H64" s="23" t="s">
        <v>111</v>
      </c>
      <c r="I64" s="23" t="s">
        <v>231</v>
      </c>
      <c r="J64" s="23" t="s">
        <v>229</v>
      </c>
      <c r="K64" s="23" t="s">
        <v>52</v>
      </c>
      <c r="L64" s="23" t="s">
        <v>53</v>
      </c>
    </row>
    <row r="65" spans="1:12">
      <c r="A65" s="22">
        <v>45277</v>
      </c>
      <c r="B65" s="23">
        <v>13.41</v>
      </c>
      <c r="C65" s="24">
        <v>14.39306</v>
      </c>
      <c r="D65" s="24">
        <v>102.48718</v>
      </c>
      <c r="E65" s="25">
        <v>876139.34687899996</v>
      </c>
      <c r="F65" s="25">
        <v>1594045.3382600001</v>
      </c>
      <c r="G65" s="23" t="s">
        <v>48</v>
      </c>
      <c r="H65" s="23" t="s">
        <v>232</v>
      </c>
      <c r="I65" s="23" t="s">
        <v>233</v>
      </c>
      <c r="J65" s="23" t="s">
        <v>234</v>
      </c>
      <c r="K65" s="23" t="s">
        <v>58</v>
      </c>
      <c r="L65" s="23" t="s">
        <v>53</v>
      </c>
    </row>
    <row r="66" spans="1:12">
      <c r="A66" s="22">
        <v>45277</v>
      </c>
      <c r="B66" s="23">
        <v>13.41</v>
      </c>
      <c r="C66" s="24">
        <v>14.50427</v>
      </c>
      <c r="D66" s="24">
        <v>102.25208000000001</v>
      </c>
      <c r="E66" s="25">
        <v>850581.097587</v>
      </c>
      <c r="F66" s="25">
        <v>1605991.03838</v>
      </c>
      <c r="G66" s="23" t="s">
        <v>48</v>
      </c>
      <c r="H66" s="23" t="s">
        <v>235</v>
      </c>
      <c r="I66" s="23" t="s">
        <v>236</v>
      </c>
      <c r="J66" s="23" t="s">
        <v>234</v>
      </c>
      <c r="K66" s="23" t="s">
        <v>58</v>
      </c>
      <c r="L66" s="23" t="s">
        <v>53</v>
      </c>
    </row>
    <row r="67" spans="1:12">
      <c r="A67" s="22">
        <v>45277</v>
      </c>
      <c r="B67" s="23">
        <v>13.41</v>
      </c>
      <c r="C67" s="24">
        <v>15.653219999999999</v>
      </c>
      <c r="D67" s="24">
        <v>100.55531999999999</v>
      </c>
      <c r="E67" s="25">
        <v>666707.72057200002</v>
      </c>
      <c r="F67" s="25">
        <v>1731187.7313300001</v>
      </c>
      <c r="G67" s="23" t="s">
        <v>48</v>
      </c>
      <c r="H67" s="23" t="s">
        <v>237</v>
      </c>
      <c r="I67" s="23" t="s">
        <v>238</v>
      </c>
      <c r="J67" s="23" t="s">
        <v>239</v>
      </c>
      <c r="K67" s="23" t="s">
        <v>81</v>
      </c>
      <c r="L67" s="23" t="s">
        <v>53</v>
      </c>
    </row>
    <row r="68" spans="1:12">
      <c r="A68" s="22">
        <v>45277</v>
      </c>
      <c r="B68" s="23">
        <v>13.41</v>
      </c>
      <c r="C68" s="24">
        <v>15.839359999999999</v>
      </c>
      <c r="D68" s="24">
        <v>100.37209</v>
      </c>
      <c r="E68" s="25">
        <v>646930.81446799997</v>
      </c>
      <c r="F68" s="25">
        <v>1751646.6620199999</v>
      </c>
      <c r="G68" s="23" t="s">
        <v>48</v>
      </c>
      <c r="H68" s="23" t="s">
        <v>240</v>
      </c>
      <c r="I68" s="23" t="s">
        <v>241</v>
      </c>
      <c r="J68" s="23" t="s">
        <v>239</v>
      </c>
      <c r="K68" s="23" t="s">
        <v>81</v>
      </c>
      <c r="L68" s="23" t="s">
        <v>53</v>
      </c>
    </row>
    <row r="69" spans="1:12">
      <c r="A69" s="22">
        <v>45277</v>
      </c>
      <c r="B69" s="23">
        <v>13.41</v>
      </c>
      <c r="C69" s="24">
        <v>15.87931</v>
      </c>
      <c r="D69" s="24">
        <v>100.06801</v>
      </c>
      <c r="E69" s="25">
        <v>614342.07657499996</v>
      </c>
      <c r="F69" s="25">
        <v>1755877.00416</v>
      </c>
      <c r="G69" s="23" t="s">
        <v>48</v>
      </c>
      <c r="H69" s="23" t="s">
        <v>242</v>
      </c>
      <c r="I69" s="23" t="s">
        <v>243</v>
      </c>
      <c r="J69" s="23" t="s">
        <v>239</v>
      </c>
      <c r="K69" s="23" t="s">
        <v>81</v>
      </c>
      <c r="L69" s="23" t="s">
        <v>53</v>
      </c>
    </row>
    <row r="70" spans="1:12">
      <c r="A70" s="22">
        <v>45277</v>
      </c>
      <c r="B70" s="23">
        <v>13.41</v>
      </c>
      <c r="C70" s="24">
        <v>15.885210000000001</v>
      </c>
      <c r="D70" s="24">
        <v>100.13328</v>
      </c>
      <c r="E70" s="25">
        <v>621327.16345600004</v>
      </c>
      <c r="F70" s="25">
        <v>1756566.4685899999</v>
      </c>
      <c r="G70" s="23" t="s">
        <v>48</v>
      </c>
      <c r="H70" s="23" t="s">
        <v>244</v>
      </c>
      <c r="I70" s="23" t="s">
        <v>243</v>
      </c>
      <c r="J70" s="23" t="s">
        <v>239</v>
      </c>
      <c r="K70" s="23" t="s">
        <v>81</v>
      </c>
      <c r="L70" s="23" t="s">
        <v>53</v>
      </c>
    </row>
    <row r="71" spans="1:12">
      <c r="A71" s="22">
        <v>45277</v>
      </c>
      <c r="B71" s="23">
        <v>13.41</v>
      </c>
      <c r="C71" s="24">
        <v>15.900410000000001</v>
      </c>
      <c r="D71" s="24">
        <v>100.1661</v>
      </c>
      <c r="E71" s="25">
        <v>624831.85676700005</v>
      </c>
      <c r="F71" s="25">
        <v>1758267.3919599999</v>
      </c>
      <c r="G71" s="23" t="s">
        <v>48</v>
      </c>
      <c r="H71" s="23" t="s">
        <v>244</v>
      </c>
      <c r="I71" s="23" t="s">
        <v>243</v>
      </c>
      <c r="J71" s="23" t="s">
        <v>239</v>
      </c>
      <c r="K71" s="23" t="s">
        <v>81</v>
      </c>
      <c r="L71" s="23" t="s">
        <v>53</v>
      </c>
    </row>
    <row r="72" spans="1:12">
      <c r="A72" s="22">
        <v>45277</v>
      </c>
      <c r="B72" s="23">
        <v>13.41</v>
      </c>
      <c r="C72" s="24">
        <v>15.914429999999999</v>
      </c>
      <c r="D72" s="24">
        <v>100.53645</v>
      </c>
      <c r="E72" s="25">
        <v>664473.842817</v>
      </c>
      <c r="F72" s="25">
        <v>1760074.9313399999</v>
      </c>
      <c r="G72" s="23" t="s">
        <v>48</v>
      </c>
      <c r="H72" s="23" t="s">
        <v>245</v>
      </c>
      <c r="I72" s="23" t="s">
        <v>246</v>
      </c>
      <c r="J72" s="23" t="s">
        <v>239</v>
      </c>
      <c r="K72" s="23" t="s">
        <v>81</v>
      </c>
      <c r="L72" s="23" t="s">
        <v>53</v>
      </c>
    </row>
    <row r="73" spans="1:12">
      <c r="A73" s="22">
        <v>45277</v>
      </c>
      <c r="B73" s="23">
        <v>13.41</v>
      </c>
      <c r="C73" s="24">
        <v>15.924160000000001</v>
      </c>
      <c r="D73" s="24">
        <v>99.944710000000001</v>
      </c>
      <c r="E73" s="25">
        <v>601117.96418300003</v>
      </c>
      <c r="F73" s="25">
        <v>1760775.1416</v>
      </c>
      <c r="G73" s="23" t="s">
        <v>48</v>
      </c>
      <c r="H73" s="23" t="s">
        <v>247</v>
      </c>
      <c r="I73" s="23" t="s">
        <v>248</v>
      </c>
      <c r="J73" s="23" t="s">
        <v>239</v>
      </c>
      <c r="K73" s="23" t="s">
        <v>81</v>
      </c>
      <c r="L73" s="23" t="s">
        <v>53</v>
      </c>
    </row>
    <row r="74" spans="1:12">
      <c r="A74" s="22">
        <v>45277</v>
      </c>
      <c r="B74" s="23">
        <v>13.41</v>
      </c>
      <c r="C74" s="24">
        <v>15.929790000000001</v>
      </c>
      <c r="D74" s="24">
        <v>100.47</v>
      </c>
      <c r="E74" s="25">
        <v>657347.17591400002</v>
      </c>
      <c r="F74" s="25">
        <v>1761723.2397700001</v>
      </c>
      <c r="G74" s="23" t="s">
        <v>48</v>
      </c>
      <c r="H74" s="23" t="s">
        <v>245</v>
      </c>
      <c r="I74" s="23" t="s">
        <v>246</v>
      </c>
      <c r="J74" s="23" t="s">
        <v>239</v>
      </c>
      <c r="K74" s="23" t="s">
        <v>81</v>
      </c>
      <c r="L74" s="23" t="s">
        <v>53</v>
      </c>
    </row>
    <row r="75" spans="1:12">
      <c r="A75" s="22">
        <v>45277</v>
      </c>
      <c r="B75" s="23">
        <v>13.41</v>
      </c>
      <c r="C75" s="24">
        <v>15.93647</v>
      </c>
      <c r="D75" s="24">
        <v>100.51707</v>
      </c>
      <c r="E75" s="25">
        <v>662381.11441899999</v>
      </c>
      <c r="F75" s="25">
        <v>1762498.4224100001</v>
      </c>
      <c r="G75" s="23" t="s">
        <v>48</v>
      </c>
      <c r="H75" s="23" t="s">
        <v>245</v>
      </c>
      <c r="I75" s="23" t="s">
        <v>246</v>
      </c>
      <c r="J75" s="23" t="s">
        <v>239</v>
      </c>
      <c r="K75" s="23" t="s">
        <v>81</v>
      </c>
      <c r="L75" s="23" t="s">
        <v>109</v>
      </c>
    </row>
    <row r="76" spans="1:12">
      <c r="A76" s="22">
        <v>45277</v>
      </c>
      <c r="B76" s="23">
        <v>13.41</v>
      </c>
      <c r="C76" s="24">
        <v>15.949680000000001</v>
      </c>
      <c r="D76" s="24">
        <v>100.02589999999999</v>
      </c>
      <c r="E76" s="25">
        <v>609795.09674800001</v>
      </c>
      <c r="F76" s="25">
        <v>1763639.4021999999</v>
      </c>
      <c r="G76" s="23" t="s">
        <v>48</v>
      </c>
      <c r="H76" s="23" t="s">
        <v>249</v>
      </c>
      <c r="I76" s="23" t="s">
        <v>248</v>
      </c>
      <c r="J76" s="23" t="s">
        <v>239</v>
      </c>
      <c r="K76" s="23" t="s">
        <v>81</v>
      </c>
      <c r="L76" s="23" t="s">
        <v>109</v>
      </c>
    </row>
    <row r="77" spans="1:12">
      <c r="A77" s="22">
        <v>45277</v>
      </c>
      <c r="B77" s="23">
        <v>13.41</v>
      </c>
      <c r="C77" s="24">
        <v>13.9809</v>
      </c>
      <c r="D77" s="24">
        <v>100.28982000000001</v>
      </c>
      <c r="E77" s="25">
        <v>639310.62546600006</v>
      </c>
      <c r="F77" s="25">
        <v>1545992.8291199999</v>
      </c>
      <c r="G77" s="23" t="s">
        <v>48</v>
      </c>
      <c r="H77" s="23" t="s">
        <v>250</v>
      </c>
      <c r="I77" s="23" t="s">
        <v>251</v>
      </c>
      <c r="J77" s="23" t="s">
        <v>252</v>
      </c>
      <c r="K77" s="23" t="s">
        <v>52</v>
      </c>
      <c r="L77" s="23" t="s">
        <v>53</v>
      </c>
    </row>
    <row r="78" spans="1:12">
      <c r="A78" s="22">
        <v>45277</v>
      </c>
      <c r="B78" s="23">
        <v>13.41</v>
      </c>
      <c r="C78" s="24">
        <v>14.041410000000001</v>
      </c>
      <c r="D78" s="24">
        <v>100.32207</v>
      </c>
      <c r="E78" s="25">
        <v>642757.01861000003</v>
      </c>
      <c r="F78" s="25">
        <v>1552705.7123199999</v>
      </c>
      <c r="G78" s="23" t="s">
        <v>48</v>
      </c>
      <c r="H78" s="23" t="s">
        <v>253</v>
      </c>
      <c r="I78" s="23" t="s">
        <v>251</v>
      </c>
      <c r="J78" s="23" t="s">
        <v>252</v>
      </c>
      <c r="K78" s="23" t="s">
        <v>52</v>
      </c>
      <c r="L78" s="23" t="s">
        <v>53</v>
      </c>
    </row>
    <row r="79" spans="1:12">
      <c r="A79" s="22">
        <v>45277</v>
      </c>
      <c r="B79" s="23">
        <v>13.41</v>
      </c>
      <c r="C79" s="24">
        <v>18.569099999999999</v>
      </c>
      <c r="D79" s="24">
        <v>100.73602</v>
      </c>
      <c r="E79" s="25">
        <v>683203.58532700001</v>
      </c>
      <c r="F79" s="25">
        <v>2054034.45362</v>
      </c>
      <c r="G79" s="23" t="s">
        <v>48</v>
      </c>
      <c r="H79" s="23" t="s">
        <v>254</v>
      </c>
      <c r="I79" s="23" t="s">
        <v>255</v>
      </c>
      <c r="J79" s="23" t="s">
        <v>127</v>
      </c>
      <c r="K79" s="23" t="s">
        <v>81</v>
      </c>
      <c r="L79" s="23" t="s">
        <v>53</v>
      </c>
    </row>
    <row r="80" spans="1:12">
      <c r="A80" s="22">
        <v>45277</v>
      </c>
      <c r="B80" s="23">
        <v>13.41</v>
      </c>
      <c r="C80" s="24">
        <v>18.572690000000001</v>
      </c>
      <c r="D80" s="24">
        <v>100.7355</v>
      </c>
      <c r="E80" s="25">
        <v>683144.86147</v>
      </c>
      <c r="F80" s="25">
        <v>2054431.2775600001</v>
      </c>
      <c r="G80" s="23" t="s">
        <v>48</v>
      </c>
      <c r="H80" s="23" t="s">
        <v>254</v>
      </c>
      <c r="I80" s="23" t="s">
        <v>255</v>
      </c>
      <c r="J80" s="23" t="s">
        <v>127</v>
      </c>
      <c r="K80" s="23" t="s">
        <v>81</v>
      </c>
      <c r="L80" s="23" t="s">
        <v>53</v>
      </c>
    </row>
    <row r="81" spans="1:12">
      <c r="A81" s="22">
        <v>45277</v>
      </c>
      <c r="B81" s="23">
        <v>13.41</v>
      </c>
      <c r="C81" s="24">
        <v>18.638639999999999</v>
      </c>
      <c r="D81" s="24">
        <v>100.75274</v>
      </c>
      <c r="E81" s="25">
        <v>684893.35908900003</v>
      </c>
      <c r="F81" s="25">
        <v>2061748.5791799999</v>
      </c>
      <c r="G81" s="23" t="s">
        <v>48</v>
      </c>
      <c r="H81" s="23" t="s">
        <v>256</v>
      </c>
      <c r="I81" s="23" t="s">
        <v>255</v>
      </c>
      <c r="J81" s="23" t="s">
        <v>127</v>
      </c>
      <c r="K81" s="23" t="s">
        <v>81</v>
      </c>
      <c r="L81" s="23" t="s">
        <v>53</v>
      </c>
    </row>
    <row r="82" spans="1:12">
      <c r="A82" s="22">
        <v>45277</v>
      </c>
      <c r="B82" s="23">
        <v>13.41</v>
      </c>
      <c r="C82" s="24">
        <v>18.639220000000002</v>
      </c>
      <c r="D82" s="24">
        <v>100.75704</v>
      </c>
      <c r="E82" s="25">
        <v>685346.44267400005</v>
      </c>
      <c r="F82" s="25">
        <v>2061817.2193499999</v>
      </c>
      <c r="G82" s="23" t="s">
        <v>48</v>
      </c>
      <c r="H82" s="23" t="s">
        <v>256</v>
      </c>
      <c r="I82" s="23" t="s">
        <v>255</v>
      </c>
      <c r="J82" s="23" t="s">
        <v>127</v>
      </c>
      <c r="K82" s="23" t="s">
        <v>81</v>
      </c>
      <c r="L82" s="23" t="s">
        <v>109</v>
      </c>
    </row>
    <row r="83" spans="1:12">
      <c r="A83" s="22">
        <v>45277</v>
      </c>
      <c r="B83" s="23">
        <v>13.41</v>
      </c>
      <c r="C83" s="24">
        <v>14.840389999999999</v>
      </c>
      <c r="D83" s="24">
        <v>103.04982</v>
      </c>
      <c r="E83" s="25">
        <v>936024.80726699997</v>
      </c>
      <c r="F83" s="25">
        <v>1644624.1773000001</v>
      </c>
      <c r="G83" s="23" t="s">
        <v>48</v>
      </c>
      <c r="H83" s="23" t="s">
        <v>257</v>
      </c>
      <c r="I83" s="23" t="s">
        <v>258</v>
      </c>
      <c r="J83" s="23" t="s">
        <v>259</v>
      </c>
      <c r="K83" s="23" t="s">
        <v>58</v>
      </c>
      <c r="L83" s="23" t="s">
        <v>53</v>
      </c>
    </row>
    <row r="84" spans="1:12">
      <c r="A84" s="22">
        <v>45277</v>
      </c>
      <c r="B84" s="23">
        <v>13.41</v>
      </c>
      <c r="C84" s="24">
        <v>14.073230000000001</v>
      </c>
      <c r="D84" s="24">
        <v>100.47045</v>
      </c>
      <c r="E84" s="25">
        <v>658760.098673</v>
      </c>
      <c r="F84" s="25">
        <v>1556320.66053</v>
      </c>
      <c r="G84" s="23" t="s">
        <v>48</v>
      </c>
      <c r="H84" s="23" t="s">
        <v>260</v>
      </c>
      <c r="I84" s="23" t="s">
        <v>261</v>
      </c>
      <c r="J84" s="23" t="s">
        <v>262</v>
      </c>
      <c r="K84" s="23" t="s">
        <v>52</v>
      </c>
      <c r="L84" s="23" t="s">
        <v>53</v>
      </c>
    </row>
    <row r="85" spans="1:12">
      <c r="A85" s="22">
        <v>45277</v>
      </c>
      <c r="B85" s="23">
        <v>13.41</v>
      </c>
      <c r="C85" s="24">
        <v>14.099959999999999</v>
      </c>
      <c r="D85" s="24">
        <v>100.55909</v>
      </c>
      <c r="E85" s="25">
        <v>668312.74244499998</v>
      </c>
      <c r="F85" s="25">
        <v>1559339.4096599999</v>
      </c>
      <c r="G85" s="23" t="s">
        <v>48</v>
      </c>
      <c r="H85" s="23" t="s">
        <v>263</v>
      </c>
      <c r="I85" s="23" t="s">
        <v>264</v>
      </c>
      <c r="J85" s="23" t="s">
        <v>262</v>
      </c>
      <c r="K85" s="23" t="s">
        <v>52</v>
      </c>
      <c r="L85" s="23" t="s">
        <v>53</v>
      </c>
    </row>
    <row r="86" spans="1:12">
      <c r="A86" s="22">
        <v>45277</v>
      </c>
      <c r="B86" s="23">
        <v>13.41</v>
      </c>
      <c r="C86" s="24">
        <v>14.13466</v>
      </c>
      <c r="D86" s="24">
        <v>100.67836</v>
      </c>
      <c r="E86" s="25">
        <v>681164.34004299995</v>
      </c>
      <c r="F86" s="25">
        <v>1563267.2209099999</v>
      </c>
      <c r="G86" s="23" t="s">
        <v>48</v>
      </c>
      <c r="H86" s="23" t="s">
        <v>265</v>
      </c>
      <c r="I86" s="23" t="s">
        <v>266</v>
      </c>
      <c r="J86" s="23" t="s">
        <v>262</v>
      </c>
      <c r="K86" s="23" t="s">
        <v>52</v>
      </c>
      <c r="L86" s="23" t="s">
        <v>53</v>
      </c>
    </row>
    <row r="87" spans="1:12">
      <c r="A87" s="22">
        <v>45277</v>
      </c>
      <c r="B87" s="23">
        <v>13.41</v>
      </c>
      <c r="C87" s="24">
        <v>14.1717</v>
      </c>
      <c r="D87" s="24">
        <v>100.71589</v>
      </c>
      <c r="E87" s="25">
        <v>685186.42040099995</v>
      </c>
      <c r="F87" s="25">
        <v>1567394.66074</v>
      </c>
      <c r="G87" s="23" t="s">
        <v>48</v>
      </c>
      <c r="H87" s="23" t="s">
        <v>267</v>
      </c>
      <c r="I87" s="23" t="s">
        <v>266</v>
      </c>
      <c r="J87" s="23" t="s">
        <v>262</v>
      </c>
      <c r="K87" s="23" t="s">
        <v>52</v>
      </c>
      <c r="L87" s="23" t="s">
        <v>53</v>
      </c>
    </row>
    <row r="88" spans="1:12">
      <c r="A88" s="22">
        <v>45277</v>
      </c>
      <c r="B88" s="23">
        <v>13.41</v>
      </c>
      <c r="C88" s="24">
        <v>14.17226</v>
      </c>
      <c r="D88" s="24">
        <v>100.71973</v>
      </c>
      <c r="E88" s="25">
        <v>685600.50486800005</v>
      </c>
      <c r="F88" s="25">
        <v>1567459.66335</v>
      </c>
      <c r="G88" s="23" t="s">
        <v>48</v>
      </c>
      <c r="H88" s="23" t="s">
        <v>267</v>
      </c>
      <c r="I88" s="23" t="s">
        <v>266</v>
      </c>
      <c r="J88" s="23" t="s">
        <v>262</v>
      </c>
      <c r="K88" s="23" t="s">
        <v>52</v>
      </c>
      <c r="L88" s="23" t="s">
        <v>53</v>
      </c>
    </row>
    <row r="89" spans="1:12">
      <c r="A89" s="22">
        <v>45277</v>
      </c>
      <c r="B89" s="23">
        <v>13.41</v>
      </c>
      <c r="C89" s="24">
        <v>14.0228</v>
      </c>
      <c r="D89" s="24">
        <v>101.25378000000001</v>
      </c>
      <c r="E89" s="25">
        <v>743419.22336800001</v>
      </c>
      <c r="F89" s="25">
        <v>1551408.3763900001</v>
      </c>
      <c r="G89" s="23" t="s">
        <v>48</v>
      </c>
      <c r="H89" s="23" t="s">
        <v>268</v>
      </c>
      <c r="I89" s="23" t="s">
        <v>269</v>
      </c>
      <c r="J89" s="23" t="s">
        <v>270</v>
      </c>
      <c r="K89" s="23" t="s">
        <v>52</v>
      </c>
      <c r="L89" s="23" t="s">
        <v>53</v>
      </c>
    </row>
    <row r="90" spans="1:12">
      <c r="A90" s="22">
        <v>45277</v>
      </c>
      <c r="B90" s="23">
        <v>13.41</v>
      </c>
      <c r="C90" s="24">
        <v>14.02631</v>
      </c>
      <c r="D90" s="24">
        <v>101.25327</v>
      </c>
      <c r="E90" s="25">
        <v>743360.41154700005</v>
      </c>
      <c r="F90" s="25">
        <v>1551796.3071399999</v>
      </c>
      <c r="G90" s="23" t="s">
        <v>48</v>
      </c>
      <c r="H90" s="23" t="s">
        <v>268</v>
      </c>
      <c r="I90" s="23" t="s">
        <v>269</v>
      </c>
      <c r="J90" s="23" t="s">
        <v>270</v>
      </c>
      <c r="K90" s="23" t="s">
        <v>52</v>
      </c>
      <c r="L90" s="23" t="s">
        <v>53</v>
      </c>
    </row>
    <row r="91" spans="1:12">
      <c r="A91" s="22">
        <v>45277</v>
      </c>
      <c r="B91" s="23">
        <v>13.41</v>
      </c>
      <c r="C91" s="24">
        <v>14.1203</v>
      </c>
      <c r="D91" s="24">
        <v>100.48260000000001</v>
      </c>
      <c r="E91" s="25">
        <v>660039.33074200002</v>
      </c>
      <c r="F91" s="25">
        <v>1561536.1809</v>
      </c>
      <c r="G91" s="23" t="s">
        <v>48</v>
      </c>
      <c r="H91" s="23" t="s">
        <v>271</v>
      </c>
      <c r="I91" s="23" t="s">
        <v>272</v>
      </c>
      <c r="J91" s="23" t="s">
        <v>273</v>
      </c>
      <c r="K91" s="23" t="s">
        <v>52</v>
      </c>
      <c r="L91" s="23" t="s">
        <v>53</v>
      </c>
    </row>
    <row r="92" spans="1:12">
      <c r="A92" s="22">
        <v>45277</v>
      </c>
      <c r="B92" s="23">
        <v>13.41</v>
      </c>
      <c r="C92" s="24">
        <v>14.32748</v>
      </c>
      <c r="D92" s="24">
        <v>100.49408</v>
      </c>
      <c r="E92" s="25">
        <v>661131.89580099995</v>
      </c>
      <c r="F92" s="25">
        <v>1584464.44013</v>
      </c>
      <c r="G92" s="23" t="s">
        <v>48</v>
      </c>
      <c r="H92" s="23" t="s">
        <v>274</v>
      </c>
      <c r="I92" s="23" t="s">
        <v>272</v>
      </c>
      <c r="J92" s="23" t="s">
        <v>273</v>
      </c>
      <c r="K92" s="23" t="s">
        <v>52</v>
      </c>
      <c r="L92" s="23" t="s">
        <v>53</v>
      </c>
    </row>
    <row r="93" spans="1:12">
      <c r="A93" s="22">
        <v>45277</v>
      </c>
      <c r="B93" s="23">
        <v>13.41</v>
      </c>
      <c r="C93" s="24">
        <v>14.34005</v>
      </c>
      <c r="D93" s="24">
        <v>100.70302</v>
      </c>
      <c r="E93" s="25">
        <v>683660.69397699996</v>
      </c>
      <c r="F93" s="25">
        <v>1586010.8570699999</v>
      </c>
      <c r="G93" s="23" t="s">
        <v>48</v>
      </c>
      <c r="H93" s="23" t="s">
        <v>275</v>
      </c>
      <c r="I93" s="23" t="s">
        <v>276</v>
      </c>
      <c r="J93" s="23" t="s">
        <v>273</v>
      </c>
      <c r="K93" s="23" t="s">
        <v>52</v>
      </c>
      <c r="L93" s="23" t="s">
        <v>53</v>
      </c>
    </row>
    <row r="94" spans="1:12">
      <c r="A94" s="22">
        <v>45277</v>
      </c>
      <c r="B94" s="23">
        <v>13.41</v>
      </c>
      <c r="C94" s="24">
        <v>14.65917</v>
      </c>
      <c r="D94" s="24">
        <v>100.54559999999999</v>
      </c>
      <c r="E94" s="25">
        <v>666441.53404299996</v>
      </c>
      <c r="F94" s="25">
        <v>1621197.46881</v>
      </c>
      <c r="G94" s="23" t="s">
        <v>48</v>
      </c>
      <c r="H94" s="23" t="s">
        <v>277</v>
      </c>
      <c r="I94" s="23" t="s">
        <v>278</v>
      </c>
      <c r="J94" s="23" t="s">
        <v>273</v>
      </c>
      <c r="K94" s="23" t="s">
        <v>52</v>
      </c>
      <c r="L94" s="23" t="s">
        <v>53</v>
      </c>
    </row>
    <row r="95" spans="1:12">
      <c r="A95" s="22">
        <v>45277</v>
      </c>
      <c r="B95" s="23">
        <v>13.41</v>
      </c>
      <c r="C95" s="24">
        <v>14.662599999999999</v>
      </c>
      <c r="D95" s="24">
        <v>100.54509</v>
      </c>
      <c r="E95" s="25">
        <v>666384.01110500004</v>
      </c>
      <c r="F95" s="25">
        <v>1621576.5769400001</v>
      </c>
      <c r="G95" s="23" t="s">
        <v>48</v>
      </c>
      <c r="H95" s="23" t="s">
        <v>277</v>
      </c>
      <c r="I95" s="23" t="s">
        <v>278</v>
      </c>
      <c r="J95" s="23" t="s">
        <v>273</v>
      </c>
      <c r="K95" s="23" t="s">
        <v>52</v>
      </c>
      <c r="L95" s="23" t="s">
        <v>53</v>
      </c>
    </row>
    <row r="96" spans="1:12">
      <c r="A96" s="22">
        <v>45277</v>
      </c>
      <c r="B96" s="23">
        <v>13.44</v>
      </c>
      <c r="C96" s="24">
        <v>19.208320000000001</v>
      </c>
      <c r="D96" s="24">
        <v>99.979110000000006</v>
      </c>
      <c r="E96" s="25">
        <v>602926.25520999997</v>
      </c>
      <c r="F96" s="25">
        <v>2124167.2183400001</v>
      </c>
      <c r="G96" s="23" t="s">
        <v>48</v>
      </c>
      <c r="H96" s="23" t="s">
        <v>279</v>
      </c>
      <c r="I96" s="23" t="s">
        <v>280</v>
      </c>
      <c r="J96" s="23" t="s">
        <v>281</v>
      </c>
      <c r="K96" s="23" t="s">
        <v>81</v>
      </c>
      <c r="L96" s="23" t="s">
        <v>109</v>
      </c>
    </row>
    <row r="97" spans="1:12">
      <c r="A97" s="22">
        <v>45277</v>
      </c>
      <c r="B97" s="23">
        <v>13.44</v>
      </c>
      <c r="C97" s="24">
        <v>19.27589</v>
      </c>
      <c r="D97" s="24">
        <v>99.841080000000005</v>
      </c>
      <c r="E97" s="25">
        <v>588379.16356400005</v>
      </c>
      <c r="F97" s="25">
        <v>2131568.68138</v>
      </c>
      <c r="G97" s="23" t="s">
        <v>48</v>
      </c>
      <c r="H97" s="23" t="s">
        <v>282</v>
      </c>
      <c r="I97" s="23" t="s">
        <v>283</v>
      </c>
      <c r="J97" s="23" t="s">
        <v>281</v>
      </c>
      <c r="K97" s="23" t="s">
        <v>81</v>
      </c>
      <c r="L97" s="23" t="s">
        <v>53</v>
      </c>
    </row>
    <row r="98" spans="1:12">
      <c r="A98" s="22">
        <v>45277</v>
      </c>
      <c r="B98" s="23">
        <v>13.44</v>
      </c>
      <c r="C98" s="24">
        <v>19.3233</v>
      </c>
      <c r="D98" s="24">
        <v>99.850239999999999</v>
      </c>
      <c r="E98" s="25">
        <v>589316.00170000002</v>
      </c>
      <c r="F98" s="25">
        <v>2136819.8089999999</v>
      </c>
      <c r="G98" s="23" t="s">
        <v>48</v>
      </c>
      <c r="H98" s="23" t="s">
        <v>284</v>
      </c>
      <c r="I98" s="23" t="s">
        <v>284</v>
      </c>
      <c r="J98" s="23" t="s">
        <v>281</v>
      </c>
      <c r="K98" s="23" t="s">
        <v>81</v>
      </c>
      <c r="L98" s="23" t="s">
        <v>53</v>
      </c>
    </row>
    <row r="99" spans="1:12">
      <c r="A99" s="22">
        <v>45277</v>
      </c>
      <c r="B99" s="23">
        <v>13.44</v>
      </c>
      <c r="C99" s="24">
        <v>19.349070000000001</v>
      </c>
      <c r="D99" s="24">
        <v>100.16383</v>
      </c>
      <c r="E99" s="25">
        <v>622241.89912399999</v>
      </c>
      <c r="F99" s="25">
        <v>2139863.3953300002</v>
      </c>
      <c r="G99" s="23" t="s">
        <v>48</v>
      </c>
      <c r="H99" s="23" t="s">
        <v>285</v>
      </c>
      <c r="I99" s="23" t="s">
        <v>285</v>
      </c>
      <c r="J99" s="23" t="s">
        <v>281</v>
      </c>
      <c r="K99" s="23" t="s">
        <v>81</v>
      </c>
      <c r="L99" s="23" t="s">
        <v>53</v>
      </c>
    </row>
    <row r="100" spans="1:12">
      <c r="A100" s="22">
        <v>45277</v>
      </c>
      <c r="B100" s="23">
        <v>13.44</v>
      </c>
      <c r="C100" s="24">
        <v>19.468050000000002</v>
      </c>
      <c r="D100" s="24">
        <v>100.35232000000001</v>
      </c>
      <c r="E100" s="25">
        <v>641939.173908</v>
      </c>
      <c r="F100" s="25">
        <v>2153175.80663</v>
      </c>
      <c r="G100" s="23" t="s">
        <v>48</v>
      </c>
      <c r="H100" s="23" t="s">
        <v>286</v>
      </c>
      <c r="I100" s="23" t="s">
        <v>287</v>
      </c>
      <c r="J100" s="23" t="s">
        <v>281</v>
      </c>
      <c r="K100" s="23" t="s">
        <v>81</v>
      </c>
      <c r="L100" s="23" t="s">
        <v>109</v>
      </c>
    </row>
    <row r="101" spans="1:12">
      <c r="A101" s="22">
        <v>45277</v>
      </c>
      <c r="B101" s="23">
        <v>13.39</v>
      </c>
      <c r="C101" s="24">
        <v>8.41568</v>
      </c>
      <c r="D101" s="24">
        <v>98.472800000000007</v>
      </c>
      <c r="E101" s="25">
        <v>441962.56630399998</v>
      </c>
      <c r="F101" s="25">
        <v>930291.46667500003</v>
      </c>
      <c r="G101" s="23" t="s">
        <v>48</v>
      </c>
      <c r="H101" s="23" t="s">
        <v>288</v>
      </c>
      <c r="I101" s="23" t="s">
        <v>289</v>
      </c>
      <c r="J101" s="23" t="s">
        <v>290</v>
      </c>
      <c r="K101" s="23" t="s">
        <v>68</v>
      </c>
      <c r="L101" s="23" t="s">
        <v>53</v>
      </c>
    </row>
    <row r="102" spans="1:12">
      <c r="A102" s="22">
        <v>45277</v>
      </c>
      <c r="B102" s="23">
        <v>13.41</v>
      </c>
      <c r="C102" s="24">
        <v>15.957739999999999</v>
      </c>
      <c r="D102" s="24">
        <v>100.39400000000001</v>
      </c>
      <c r="E102" s="25">
        <v>649190.13795600005</v>
      </c>
      <c r="F102" s="25">
        <v>1764759.8552000001</v>
      </c>
      <c r="G102" s="23" t="s">
        <v>48</v>
      </c>
      <c r="H102" s="23" t="s">
        <v>291</v>
      </c>
      <c r="I102" s="23" t="s">
        <v>292</v>
      </c>
      <c r="J102" s="23" t="s">
        <v>293</v>
      </c>
      <c r="K102" s="23" t="s">
        <v>81</v>
      </c>
      <c r="L102" s="23" t="s">
        <v>53</v>
      </c>
    </row>
    <row r="103" spans="1:12">
      <c r="A103" s="22">
        <v>45277</v>
      </c>
      <c r="B103" s="23">
        <v>13.41</v>
      </c>
      <c r="C103" s="24">
        <v>16.081019999999999</v>
      </c>
      <c r="D103" s="24">
        <v>100.31247999999999</v>
      </c>
      <c r="E103" s="25">
        <v>640378.03556700004</v>
      </c>
      <c r="F103" s="25">
        <v>1778342.80886</v>
      </c>
      <c r="G103" s="23" t="s">
        <v>48</v>
      </c>
      <c r="H103" s="23" t="s">
        <v>294</v>
      </c>
      <c r="I103" s="23" t="s">
        <v>295</v>
      </c>
      <c r="J103" s="23" t="s">
        <v>293</v>
      </c>
      <c r="K103" s="23" t="s">
        <v>81</v>
      </c>
      <c r="L103" s="23" t="s">
        <v>53</v>
      </c>
    </row>
    <row r="104" spans="1:12">
      <c r="A104" s="22">
        <v>45277</v>
      </c>
      <c r="B104" s="23">
        <v>13.41</v>
      </c>
      <c r="C104" s="24">
        <v>16.0886</v>
      </c>
      <c r="D104" s="24">
        <v>100.2915</v>
      </c>
      <c r="E104" s="25">
        <v>638128.52692199999</v>
      </c>
      <c r="F104" s="25">
        <v>1779167.3254199999</v>
      </c>
      <c r="G104" s="23" t="s">
        <v>48</v>
      </c>
      <c r="H104" s="23" t="s">
        <v>294</v>
      </c>
      <c r="I104" s="23" t="s">
        <v>295</v>
      </c>
      <c r="J104" s="23" t="s">
        <v>293</v>
      </c>
      <c r="K104" s="23" t="s">
        <v>81</v>
      </c>
      <c r="L104" s="23" t="s">
        <v>53</v>
      </c>
    </row>
    <row r="105" spans="1:12">
      <c r="A105" s="22">
        <v>45277</v>
      </c>
      <c r="B105" s="23">
        <v>13.41</v>
      </c>
      <c r="C105" s="24">
        <v>16.154070000000001</v>
      </c>
      <c r="D105" s="24">
        <v>100.25783</v>
      </c>
      <c r="E105" s="25">
        <v>634482.79072000005</v>
      </c>
      <c r="F105" s="25">
        <v>1786388.6118900001</v>
      </c>
      <c r="G105" s="23" t="s">
        <v>48</v>
      </c>
      <c r="H105" s="23" t="s">
        <v>296</v>
      </c>
      <c r="I105" s="23" t="s">
        <v>295</v>
      </c>
      <c r="J105" s="23" t="s">
        <v>293</v>
      </c>
      <c r="K105" s="23" t="s">
        <v>81</v>
      </c>
      <c r="L105" s="23" t="s">
        <v>53</v>
      </c>
    </row>
    <row r="106" spans="1:12">
      <c r="A106" s="22">
        <v>45277</v>
      </c>
      <c r="B106" s="23">
        <v>13.41</v>
      </c>
      <c r="C106" s="24">
        <v>16.157509999999998</v>
      </c>
      <c r="D106" s="24">
        <v>100.2573</v>
      </c>
      <c r="E106" s="25">
        <v>634423.79295200005</v>
      </c>
      <c r="F106" s="25">
        <v>1786768.8628700001</v>
      </c>
      <c r="G106" s="23" t="s">
        <v>48</v>
      </c>
      <c r="H106" s="23" t="s">
        <v>296</v>
      </c>
      <c r="I106" s="23" t="s">
        <v>295</v>
      </c>
      <c r="J106" s="23" t="s">
        <v>293</v>
      </c>
      <c r="K106" s="23" t="s">
        <v>81</v>
      </c>
      <c r="L106" s="23" t="s">
        <v>53</v>
      </c>
    </row>
    <row r="107" spans="1:12">
      <c r="A107" s="22">
        <v>45277</v>
      </c>
      <c r="B107" s="23">
        <v>13.41</v>
      </c>
      <c r="C107" s="24">
        <v>16.161860000000001</v>
      </c>
      <c r="D107" s="24">
        <v>100.45992</v>
      </c>
      <c r="E107" s="25">
        <v>656087.13858899998</v>
      </c>
      <c r="F107" s="25">
        <v>1787393.1737500001</v>
      </c>
      <c r="G107" s="23" t="s">
        <v>48</v>
      </c>
      <c r="H107" s="23" t="s">
        <v>297</v>
      </c>
      <c r="I107" s="23" t="s">
        <v>298</v>
      </c>
      <c r="J107" s="23" t="s">
        <v>293</v>
      </c>
      <c r="K107" s="23" t="s">
        <v>81</v>
      </c>
      <c r="L107" s="23" t="s">
        <v>53</v>
      </c>
    </row>
    <row r="108" spans="1:12">
      <c r="A108" s="22">
        <v>45277</v>
      </c>
      <c r="B108" s="23">
        <v>13.41</v>
      </c>
      <c r="C108" s="24">
        <v>16.166229999999999</v>
      </c>
      <c r="D108" s="24">
        <v>100.51561</v>
      </c>
      <c r="E108" s="25">
        <v>662038.82535099995</v>
      </c>
      <c r="F108" s="25">
        <v>1787919.7632500001</v>
      </c>
      <c r="G108" s="23" t="s">
        <v>48</v>
      </c>
      <c r="H108" s="23" t="s">
        <v>299</v>
      </c>
      <c r="I108" s="23" t="s">
        <v>298</v>
      </c>
      <c r="J108" s="23" t="s">
        <v>293</v>
      </c>
      <c r="K108" s="23" t="s">
        <v>81</v>
      </c>
      <c r="L108" s="23" t="s">
        <v>53</v>
      </c>
    </row>
    <row r="109" spans="1:12">
      <c r="A109" s="22">
        <v>45277</v>
      </c>
      <c r="B109" s="23">
        <v>13.41</v>
      </c>
      <c r="C109" s="24">
        <v>16.176179999999999</v>
      </c>
      <c r="D109" s="24">
        <v>100.48591</v>
      </c>
      <c r="E109" s="25">
        <v>658854.93564100005</v>
      </c>
      <c r="F109" s="25">
        <v>1788997.5422700001</v>
      </c>
      <c r="G109" s="23" t="s">
        <v>48</v>
      </c>
      <c r="H109" s="23" t="s">
        <v>300</v>
      </c>
      <c r="I109" s="23" t="s">
        <v>298</v>
      </c>
      <c r="J109" s="23" t="s">
        <v>293</v>
      </c>
      <c r="K109" s="23" t="s">
        <v>81</v>
      </c>
      <c r="L109" s="23" t="s">
        <v>53</v>
      </c>
    </row>
    <row r="110" spans="1:12">
      <c r="A110" s="22">
        <v>45277</v>
      </c>
      <c r="B110" s="23">
        <v>13.41</v>
      </c>
      <c r="C110" s="24">
        <v>16.178609999999999</v>
      </c>
      <c r="D110" s="24">
        <v>100.45338</v>
      </c>
      <c r="E110" s="25">
        <v>655374.69218799996</v>
      </c>
      <c r="F110" s="25">
        <v>1789241.55183</v>
      </c>
      <c r="G110" s="23" t="s">
        <v>48</v>
      </c>
      <c r="H110" s="23" t="s">
        <v>300</v>
      </c>
      <c r="I110" s="23" t="s">
        <v>298</v>
      </c>
      <c r="J110" s="23" t="s">
        <v>293</v>
      </c>
      <c r="K110" s="23" t="s">
        <v>81</v>
      </c>
      <c r="L110" s="23" t="s">
        <v>109</v>
      </c>
    </row>
    <row r="111" spans="1:12">
      <c r="A111" s="22">
        <v>45277</v>
      </c>
      <c r="B111" s="23">
        <v>13.41</v>
      </c>
      <c r="C111" s="24">
        <v>16.181349999999998</v>
      </c>
      <c r="D111" s="24">
        <v>100.11174</v>
      </c>
      <c r="E111" s="25">
        <v>618845.271832</v>
      </c>
      <c r="F111" s="25">
        <v>1789316.8193399999</v>
      </c>
      <c r="G111" s="23" t="s">
        <v>48</v>
      </c>
      <c r="H111" s="23" t="s">
        <v>301</v>
      </c>
      <c r="I111" s="23" t="s">
        <v>302</v>
      </c>
      <c r="J111" s="23" t="s">
        <v>293</v>
      </c>
      <c r="K111" s="23" t="s">
        <v>81</v>
      </c>
      <c r="L111" s="23" t="s">
        <v>53</v>
      </c>
    </row>
    <row r="112" spans="1:12">
      <c r="A112" s="22">
        <v>45277</v>
      </c>
      <c r="B112" s="23">
        <v>13.41</v>
      </c>
      <c r="C112" s="24">
        <v>16.265229999999999</v>
      </c>
      <c r="D112" s="24">
        <v>100.13831</v>
      </c>
      <c r="E112" s="25">
        <v>621634.40888799995</v>
      </c>
      <c r="F112" s="25">
        <v>1798612.4529899999</v>
      </c>
      <c r="G112" s="23" t="s">
        <v>48</v>
      </c>
      <c r="H112" s="23" t="s">
        <v>303</v>
      </c>
      <c r="I112" s="23" t="s">
        <v>304</v>
      </c>
      <c r="J112" s="23" t="s">
        <v>293</v>
      </c>
      <c r="K112" s="23" t="s">
        <v>81</v>
      </c>
      <c r="L112" s="23" t="s">
        <v>53</v>
      </c>
    </row>
    <row r="113" spans="1:12">
      <c r="A113" s="22">
        <v>45277</v>
      </c>
      <c r="B113" s="23">
        <v>13.41</v>
      </c>
      <c r="C113" s="24">
        <v>16.316469999999999</v>
      </c>
      <c r="D113" s="24">
        <v>100.45292999999999</v>
      </c>
      <c r="E113" s="25">
        <v>655218.32676900004</v>
      </c>
      <c r="F113" s="25">
        <v>1804495.03397</v>
      </c>
      <c r="G113" s="23" t="s">
        <v>48</v>
      </c>
      <c r="H113" s="23" t="s">
        <v>242</v>
      </c>
      <c r="I113" s="23" t="s">
        <v>305</v>
      </c>
      <c r="J113" s="23" t="s">
        <v>293</v>
      </c>
      <c r="K113" s="23" t="s">
        <v>81</v>
      </c>
      <c r="L113" s="23" t="s">
        <v>53</v>
      </c>
    </row>
    <row r="114" spans="1:12">
      <c r="A114" s="22">
        <v>45277</v>
      </c>
      <c r="B114" s="23">
        <v>13.41</v>
      </c>
      <c r="C114" s="24">
        <v>16.327839999999998</v>
      </c>
      <c r="D114" s="24">
        <v>100.28304</v>
      </c>
      <c r="E114" s="25">
        <v>637058.10472800001</v>
      </c>
      <c r="F114" s="25">
        <v>1805631.24068</v>
      </c>
      <c r="G114" s="23" t="s">
        <v>48</v>
      </c>
      <c r="H114" s="23" t="s">
        <v>304</v>
      </c>
      <c r="I114" s="23" t="s">
        <v>304</v>
      </c>
      <c r="J114" s="23" t="s">
        <v>293</v>
      </c>
      <c r="K114" s="23" t="s">
        <v>81</v>
      </c>
      <c r="L114" s="23" t="s">
        <v>53</v>
      </c>
    </row>
    <row r="115" spans="1:12">
      <c r="A115" s="22">
        <v>45277</v>
      </c>
      <c r="B115" s="23">
        <v>13.41</v>
      </c>
      <c r="C115" s="24">
        <v>16.395779999999998</v>
      </c>
      <c r="D115" s="24">
        <v>100.20122000000001</v>
      </c>
      <c r="E115" s="25">
        <v>628272.32879499998</v>
      </c>
      <c r="F115" s="25">
        <v>1813094.7540200001</v>
      </c>
      <c r="G115" s="23" t="s">
        <v>48</v>
      </c>
      <c r="H115" s="23" t="s">
        <v>306</v>
      </c>
      <c r="I115" s="23" t="s">
        <v>307</v>
      </c>
      <c r="J115" s="23" t="s">
        <v>293</v>
      </c>
      <c r="K115" s="23" t="s">
        <v>81</v>
      </c>
      <c r="L115" s="23" t="s">
        <v>53</v>
      </c>
    </row>
    <row r="116" spans="1:12">
      <c r="A116" s="22">
        <v>45277</v>
      </c>
      <c r="B116" s="23">
        <v>13.41</v>
      </c>
      <c r="C116" s="24">
        <v>16.54721</v>
      </c>
      <c r="D116" s="24">
        <v>100.13540999999999</v>
      </c>
      <c r="E116" s="25">
        <v>621149.85520899994</v>
      </c>
      <c r="F116" s="25">
        <v>1829808.1601799999</v>
      </c>
      <c r="G116" s="23" t="s">
        <v>48</v>
      </c>
      <c r="H116" s="23" t="s">
        <v>308</v>
      </c>
      <c r="I116" s="23" t="s">
        <v>309</v>
      </c>
      <c r="J116" s="23" t="s">
        <v>293</v>
      </c>
      <c r="K116" s="23" t="s">
        <v>81</v>
      </c>
      <c r="L116" s="23" t="s">
        <v>53</v>
      </c>
    </row>
    <row r="117" spans="1:12">
      <c r="A117" s="22">
        <v>45277</v>
      </c>
      <c r="B117" s="23">
        <v>13.41</v>
      </c>
      <c r="C117" s="24">
        <v>16.159210000000002</v>
      </c>
      <c r="D117" s="24">
        <v>103.47853000000001</v>
      </c>
      <c r="E117" s="25">
        <v>979198.95740099996</v>
      </c>
      <c r="F117" s="25">
        <v>1791766.3300600001</v>
      </c>
      <c r="G117" s="23" t="s">
        <v>48</v>
      </c>
      <c r="H117" s="23" t="s">
        <v>310</v>
      </c>
      <c r="I117" s="23" t="s">
        <v>311</v>
      </c>
      <c r="J117" s="23" t="s">
        <v>57</v>
      </c>
      <c r="K117" s="23" t="s">
        <v>58</v>
      </c>
      <c r="L117" s="23" t="s">
        <v>53</v>
      </c>
    </row>
    <row r="118" spans="1:12">
      <c r="A118" s="22">
        <v>45277</v>
      </c>
      <c r="B118" s="23">
        <v>13.41</v>
      </c>
      <c r="C118" s="24">
        <v>16.361750000000001</v>
      </c>
      <c r="D118" s="24">
        <v>102.97005</v>
      </c>
      <c r="E118" s="25">
        <v>924276.83192699996</v>
      </c>
      <c r="F118" s="25">
        <v>1813096.3713199999</v>
      </c>
      <c r="G118" s="23" t="s">
        <v>48</v>
      </c>
      <c r="H118" s="23" t="s">
        <v>246</v>
      </c>
      <c r="I118" s="23" t="s">
        <v>56</v>
      </c>
      <c r="J118" s="23" t="s">
        <v>57</v>
      </c>
      <c r="K118" s="23" t="s">
        <v>58</v>
      </c>
      <c r="L118" s="23" t="s">
        <v>53</v>
      </c>
    </row>
    <row r="119" spans="1:12">
      <c r="A119" s="22">
        <v>45277</v>
      </c>
      <c r="B119" s="23">
        <v>13.41</v>
      </c>
      <c r="C119" s="24">
        <v>16.39423</v>
      </c>
      <c r="D119" s="24">
        <v>103.00292</v>
      </c>
      <c r="E119" s="25">
        <v>927723.41165000002</v>
      </c>
      <c r="F119" s="25">
        <v>1816765.7489199999</v>
      </c>
      <c r="G119" s="23" t="s">
        <v>48</v>
      </c>
      <c r="H119" s="23" t="s">
        <v>312</v>
      </c>
      <c r="I119" s="23" t="s">
        <v>313</v>
      </c>
      <c r="J119" s="23" t="s">
        <v>57</v>
      </c>
      <c r="K119" s="23" t="s">
        <v>58</v>
      </c>
      <c r="L119" s="23" t="s">
        <v>53</v>
      </c>
    </row>
    <row r="120" spans="1:12">
      <c r="A120" s="22">
        <v>45277</v>
      </c>
      <c r="B120" s="23">
        <v>13.41</v>
      </c>
      <c r="C120" s="24">
        <v>16.583629999999999</v>
      </c>
      <c r="D120" s="24">
        <v>104.63102000000001</v>
      </c>
      <c r="E120" s="25">
        <v>1101508.0763999999</v>
      </c>
      <c r="F120" s="25">
        <v>1841950.93912</v>
      </c>
      <c r="G120" s="23" t="s">
        <v>48</v>
      </c>
      <c r="H120" s="23" t="s">
        <v>314</v>
      </c>
      <c r="I120" s="23" t="s">
        <v>315</v>
      </c>
      <c r="J120" s="23" t="s">
        <v>314</v>
      </c>
      <c r="K120" s="23" t="s">
        <v>58</v>
      </c>
      <c r="L120" s="23" t="s">
        <v>53</v>
      </c>
    </row>
    <row r="121" spans="1:12">
      <c r="A121" s="22">
        <v>45277</v>
      </c>
      <c r="B121" s="23">
        <v>13.41</v>
      </c>
      <c r="C121" s="24">
        <v>16.10736</v>
      </c>
      <c r="D121" s="24">
        <v>103.86150000000001</v>
      </c>
      <c r="E121" s="25">
        <v>1020392.8928</v>
      </c>
      <c r="F121" s="25">
        <v>1786946.7579699999</v>
      </c>
      <c r="G121" s="23" t="s">
        <v>48</v>
      </c>
      <c r="H121" s="23" t="s">
        <v>316</v>
      </c>
      <c r="I121" s="23" t="s">
        <v>317</v>
      </c>
      <c r="J121" s="23" t="s">
        <v>318</v>
      </c>
      <c r="K121" s="23" t="s">
        <v>58</v>
      </c>
      <c r="L121" s="23" t="s">
        <v>53</v>
      </c>
    </row>
    <row r="122" spans="1:12">
      <c r="A122" s="22">
        <v>45277</v>
      </c>
      <c r="B122" s="23">
        <v>13.41</v>
      </c>
      <c r="C122" s="24">
        <v>16.11009</v>
      </c>
      <c r="D122" s="24">
        <v>103.86105000000001</v>
      </c>
      <c r="E122" s="25">
        <v>1020337.4765700001</v>
      </c>
      <c r="F122" s="25">
        <v>1787248.52715</v>
      </c>
      <c r="G122" s="23" t="s">
        <v>48</v>
      </c>
      <c r="H122" s="23" t="s">
        <v>316</v>
      </c>
      <c r="I122" s="23" t="s">
        <v>317</v>
      </c>
      <c r="J122" s="23" t="s">
        <v>318</v>
      </c>
      <c r="K122" s="23" t="s">
        <v>58</v>
      </c>
      <c r="L122" s="23" t="s">
        <v>53</v>
      </c>
    </row>
    <row r="123" spans="1:12">
      <c r="A123" s="22">
        <v>45277</v>
      </c>
      <c r="B123" s="23">
        <v>13.41</v>
      </c>
      <c r="C123" s="24">
        <v>14.869149999999999</v>
      </c>
      <c r="D123" s="24">
        <v>100.455</v>
      </c>
      <c r="E123" s="25">
        <v>656532.79094900005</v>
      </c>
      <c r="F123" s="25">
        <v>1644363.59283</v>
      </c>
      <c r="G123" s="23" t="s">
        <v>48</v>
      </c>
      <c r="H123" s="23" t="s">
        <v>319</v>
      </c>
      <c r="I123" s="23" t="s">
        <v>320</v>
      </c>
      <c r="J123" s="23" t="s">
        <v>72</v>
      </c>
      <c r="K123" s="23" t="s">
        <v>52</v>
      </c>
      <c r="L123" s="23" t="s">
        <v>53</v>
      </c>
    </row>
    <row r="124" spans="1:12">
      <c r="A124" s="22">
        <v>45277</v>
      </c>
      <c r="B124" s="23">
        <v>13.41</v>
      </c>
      <c r="C124" s="24">
        <v>14.89805</v>
      </c>
      <c r="D124" s="24">
        <v>100.44271000000001</v>
      </c>
      <c r="E124" s="25">
        <v>655189.67092599999</v>
      </c>
      <c r="F124" s="25">
        <v>1647552.3311000001</v>
      </c>
      <c r="G124" s="23" t="s">
        <v>48</v>
      </c>
      <c r="H124" s="23" t="s">
        <v>321</v>
      </c>
      <c r="I124" s="23" t="s">
        <v>320</v>
      </c>
      <c r="J124" s="23" t="s">
        <v>72</v>
      </c>
      <c r="K124" s="23" t="s">
        <v>52</v>
      </c>
      <c r="L124" s="23" t="s">
        <v>53</v>
      </c>
    </row>
    <row r="125" spans="1:12">
      <c r="A125" s="22">
        <v>45277</v>
      </c>
      <c r="B125" s="23">
        <v>13.41</v>
      </c>
      <c r="C125" s="24">
        <v>14.926450000000001</v>
      </c>
      <c r="D125" s="24">
        <v>100.8789</v>
      </c>
      <c r="E125" s="25">
        <v>702096.29162499995</v>
      </c>
      <c r="F125" s="25">
        <v>1651044.8176500001</v>
      </c>
      <c r="G125" s="23" t="s">
        <v>48</v>
      </c>
      <c r="H125" s="23" t="s">
        <v>322</v>
      </c>
      <c r="I125" s="23" t="s">
        <v>323</v>
      </c>
      <c r="J125" s="23" t="s">
        <v>72</v>
      </c>
      <c r="K125" s="23" t="s">
        <v>52</v>
      </c>
      <c r="L125" s="23" t="s">
        <v>53</v>
      </c>
    </row>
    <row r="126" spans="1:12">
      <c r="A126" s="22">
        <v>45277</v>
      </c>
      <c r="B126" s="23">
        <v>13.41</v>
      </c>
      <c r="C126" s="24">
        <v>14.927009999999999</v>
      </c>
      <c r="D126" s="24">
        <v>100.88285</v>
      </c>
      <c r="E126" s="25">
        <v>702520.76613500004</v>
      </c>
      <c r="F126" s="25">
        <v>1651110.37992</v>
      </c>
      <c r="G126" s="23" t="s">
        <v>48</v>
      </c>
      <c r="H126" s="23" t="s">
        <v>322</v>
      </c>
      <c r="I126" s="23" t="s">
        <v>323</v>
      </c>
      <c r="J126" s="23" t="s">
        <v>72</v>
      </c>
      <c r="K126" s="23" t="s">
        <v>52</v>
      </c>
      <c r="L126" s="23" t="s">
        <v>53</v>
      </c>
    </row>
    <row r="127" spans="1:12">
      <c r="A127" s="22">
        <v>45277</v>
      </c>
      <c r="B127" s="23">
        <v>13.41</v>
      </c>
      <c r="C127" s="24">
        <v>14.984069999999999</v>
      </c>
      <c r="D127" s="24">
        <v>100.48059000000001</v>
      </c>
      <c r="E127" s="25">
        <v>659201.71461000002</v>
      </c>
      <c r="F127" s="25">
        <v>1657095.98517</v>
      </c>
      <c r="G127" s="23" t="s">
        <v>48</v>
      </c>
      <c r="H127" s="23" t="s">
        <v>324</v>
      </c>
      <c r="I127" s="23" t="s">
        <v>325</v>
      </c>
      <c r="J127" s="23" t="s">
        <v>72</v>
      </c>
      <c r="K127" s="23" t="s">
        <v>52</v>
      </c>
      <c r="L127" s="23" t="s">
        <v>53</v>
      </c>
    </row>
    <row r="128" spans="1:12">
      <c r="A128" s="22">
        <v>45277</v>
      </c>
      <c r="B128" s="23">
        <v>13.41</v>
      </c>
      <c r="C128" s="24">
        <v>15.046950000000001</v>
      </c>
      <c r="D128" s="24">
        <v>100.48296000000001</v>
      </c>
      <c r="E128" s="25">
        <v>659409.93964300002</v>
      </c>
      <c r="F128" s="25">
        <v>1664054.5372200001</v>
      </c>
      <c r="G128" s="23" t="s">
        <v>48</v>
      </c>
      <c r="H128" s="23" t="s">
        <v>326</v>
      </c>
      <c r="I128" s="23" t="s">
        <v>325</v>
      </c>
      <c r="J128" s="23" t="s">
        <v>72</v>
      </c>
      <c r="K128" s="23" t="s">
        <v>52</v>
      </c>
      <c r="L128" s="23" t="s">
        <v>53</v>
      </c>
    </row>
    <row r="129" spans="1:12">
      <c r="A129" s="22">
        <v>45277</v>
      </c>
      <c r="B129" s="23">
        <v>13.41</v>
      </c>
      <c r="C129" s="24">
        <v>15.12843</v>
      </c>
      <c r="D129" s="24">
        <v>100.73251</v>
      </c>
      <c r="E129" s="25">
        <v>686170.80126400001</v>
      </c>
      <c r="F129" s="25">
        <v>1673265.7589199999</v>
      </c>
      <c r="G129" s="23" t="s">
        <v>48</v>
      </c>
      <c r="H129" s="23" t="s">
        <v>327</v>
      </c>
      <c r="I129" s="23" t="s">
        <v>328</v>
      </c>
      <c r="J129" s="23" t="s">
        <v>72</v>
      </c>
      <c r="K129" s="23" t="s">
        <v>52</v>
      </c>
      <c r="L129" s="23" t="s">
        <v>53</v>
      </c>
    </row>
    <row r="130" spans="1:12">
      <c r="A130" s="22">
        <v>45277</v>
      </c>
      <c r="B130" s="23">
        <v>13.41</v>
      </c>
      <c r="C130" s="24">
        <v>15.1319</v>
      </c>
      <c r="D130" s="24">
        <v>100.73199</v>
      </c>
      <c r="E130" s="25">
        <v>686111.87828299997</v>
      </c>
      <c r="F130" s="25">
        <v>1673649.2720900001</v>
      </c>
      <c r="G130" s="23" t="s">
        <v>48</v>
      </c>
      <c r="H130" s="23" t="s">
        <v>327</v>
      </c>
      <c r="I130" s="23" t="s">
        <v>328</v>
      </c>
      <c r="J130" s="23" t="s">
        <v>72</v>
      </c>
      <c r="K130" s="23" t="s">
        <v>52</v>
      </c>
      <c r="L130" s="23" t="s">
        <v>53</v>
      </c>
    </row>
    <row r="131" spans="1:12">
      <c r="A131" s="22">
        <v>45277</v>
      </c>
      <c r="B131" s="23">
        <v>13.41</v>
      </c>
      <c r="C131" s="24">
        <v>15.140610000000001</v>
      </c>
      <c r="D131" s="24">
        <v>100.71863</v>
      </c>
      <c r="E131" s="25">
        <v>684668.34590399999</v>
      </c>
      <c r="F131" s="25">
        <v>1674601.7341</v>
      </c>
      <c r="G131" s="23" t="s">
        <v>48</v>
      </c>
      <c r="H131" s="23" t="s">
        <v>329</v>
      </c>
      <c r="I131" s="23" t="s">
        <v>328</v>
      </c>
      <c r="J131" s="23" t="s">
        <v>72</v>
      </c>
      <c r="K131" s="23" t="s">
        <v>52</v>
      </c>
      <c r="L131" s="23" t="s">
        <v>53</v>
      </c>
    </row>
    <row r="132" spans="1:12">
      <c r="A132" s="22">
        <v>45277</v>
      </c>
      <c r="B132" s="23">
        <v>13.41</v>
      </c>
      <c r="C132" s="24">
        <v>15.368220000000001</v>
      </c>
      <c r="D132" s="24">
        <v>100.64108</v>
      </c>
      <c r="E132" s="25">
        <v>676143.66082500003</v>
      </c>
      <c r="F132" s="25">
        <v>1699722.0903400001</v>
      </c>
      <c r="G132" s="23" t="s">
        <v>48</v>
      </c>
      <c r="H132" s="23" t="s">
        <v>330</v>
      </c>
      <c r="I132" s="23" t="s">
        <v>331</v>
      </c>
      <c r="J132" s="23" t="s">
        <v>72</v>
      </c>
      <c r="K132" s="23" t="s">
        <v>52</v>
      </c>
      <c r="L132" s="23" t="s">
        <v>53</v>
      </c>
    </row>
    <row r="133" spans="1:12">
      <c r="A133" s="22">
        <v>45277</v>
      </c>
      <c r="B133" s="23">
        <v>13.44</v>
      </c>
      <c r="C133" s="24">
        <v>19.074290000000001</v>
      </c>
      <c r="D133" s="24">
        <v>99.639430000000004</v>
      </c>
      <c r="E133" s="25">
        <v>567271.12128299999</v>
      </c>
      <c r="F133" s="25">
        <v>2109170.18426</v>
      </c>
      <c r="G133" s="23" t="s">
        <v>48</v>
      </c>
      <c r="H133" s="23" t="s">
        <v>332</v>
      </c>
      <c r="I133" s="23" t="s">
        <v>333</v>
      </c>
      <c r="J133" s="23" t="s">
        <v>133</v>
      </c>
      <c r="K133" s="23" t="s">
        <v>81</v>
      </c>
      <c r="L133" s="23" t="s">
        <v>53</v>
      </c>
    </row>
    <row r="134" spans="1:12">
      <c r="A134" s="22">
        <v>45277</v>
      </c>
      <c r="B134" s="23">
        <v>13.41</v>
      </c>
      <c r="C134" s="24">
        <v>15.1027</v>
      </c>
      <c r="D134" s="24">
        <v>104.66407</v>
      </c>
      <c r="E134" s="25">
        <v>1109502.34668</v>
      </c>
      <c r="F134" s="25">
        <v>1677553.2604</v>
      </c>
      <c r="G134" s="23" t="s">
        <v>48</v>
      </c>
      <c r="H134" s="23" t="s">
        <v>334</v>
      </c>
      <c r="I134" s="23" t="s">
        <v>335</v>
      </c>
      <c r="J134" s="23" t="s">
        <v>336</v>
      </c>
      <c r="K134" s="23" t="s">
        <v>58</v>
      </c>
      <c r="L134" s="23" t="s">
        <v>53</v>
      </c>
    </row>
    <row r="135" spans="1:12">
      <c r="A135" s="22">
        <v>45277</v>
      </c>
      <c r="B135" s="23">
        <v>13.41</v>
      </c>
      <c r="C135" s="24">
        <v>15.317959999999999</v>
      </c>
      <c r="D135" s="24">
        <v>104.16546</v>
      </c>
      <c r="E135" s="25">
        <v>1055148.0907699999</v>
      </c>
      <c r="F135" s="25">
        <v>1700118.15338</v>
      </c>
      <c r="G135" s="23" t="s">
        <v>48</v>
      </c>
      <c r="H135" s="23" t="s">
        <v>337</v>
      </c>
      <c r="I135" s="23" t="s">
        <v>338</v>
      </c>
      <c r="J135" s="23" t="s">
        <v>336</v>
      </c>
      <c r="K135" s="23" t="s">
        <v>58</v>
      </c>
      <c r="L135" s="23" t="s">
        <v>53</v>
      </c>
    </row>
    <row r="136" spans="1:12">
      <c r="A136" s="22">
        <v>45277</v>
      </c>
      <c r="B136" s="23">
        <v>13.41</v>
      </c>
      <c r="C136" s="24">
        <v>14.01667</v>
      </c>
      <c r="D136" s="24">
        <v>102.65808</v>
      </c>
      <c r="E136" s="25">
        <v>895249.08282600006</v>
      </c>
      <c r="F136" s="25">
        <v>1552628.9654999999</v>
      </c>
      <c r="G136" s="23" t="s">
        <v>48</v>
      </c>
      <c r="H136" s="23" t="s">
        <v>339</v>
      </c>
      <c r="I136" s="23" t="s">
        <v>340</v>
      </c>
      <c r="J136" s="23" t="s">
        <v>137</v>
      </c>
      <c r="K136" s="23" t="s">
        <v>52</v>
      </c>
      <c r="L136" s="23" t="s">
        <v>53</v>
      </c>
    </row>
    <row r="137" spans="1:12">
      <c r="A137" s="22">
        <v>45277</v>
      </c>
      <c r="B137" s="23">
        <v>13.41</v>
      </c>
      <c r="C137" s="24">
        <v>14.58319</v>
      </c>
      <c r="D137" s="24">
        <v>100.86893000000001</v>
      </c>
      <c r="E137" s="25">
        <v>701339.23317400005</v>
      </c>
      <c r="F137" s="25">
        <v>1613052.8052399999</v>
      </c>
      <c r="G137" s="23" t="s">
        <v>48</v>
      </c>
      <c r="H137" s="23" t="s">
        <v>341</v>
      </c>
      <c r="I137" s="23" t="s">
        <v>342</v>
      </c>
      <c r="J137" s="23" t="s">
        <v>140</v>
      </c>
      <c r="K137" s="23" t="s">
        <v>52</v>
      </c>
      <c r="L137" s="23" t="s">
        <v>109</v>
      </c>
    </row>
    <row r="138" spans="1:12">
      <c r="A138" s="22">
        <v>45277</v>
      </c>
      <c r="B138" s="23">
        <v>13.41</v>
      </c>
      <c r="C138" s="24">
        <v>14.64691</v>
      </c>
      <c r="D138" s="24">
        <v>101.04098999999999</v>
      </c>
      <c r="E138" s="25">
        <v>719818.39880800003</v>
      </c>
      <c r="F138" s="25">
        <v>1620263.5781099999</v>
      </c>
      <c r="G138" s="23" t="s">
        <v>48</v>
      </c>
      <c r="H138" s="23" t="s">
        <v>343</v>
      </c>
      <c r="I138" s="23" t="s">
        <v>344</v>
      </c>
      <c r="J138" s="23" t="s">
        <v>140</v>
      </c>
      <c r="K138" s="23" t="s">
        <v>52</v>
      </c>
      <c r="L138" s="23" t="s">
        <v>109</v>
      </c>
    </row>
    <row r="139" spans="1:12">
      <c r="A139" s="22">
        <v>45277</v>
      </c>
      <c r="B139" s="23">
        <v>13.41</v>
      </c>
      <c r="C139" s="24">
        <v>14.74044</v>
      </c>
      <c r="D139" s="24">
        <v>100.90604</v>
      </c>
      <c r="E139" s="25">
        <v>705191.79465699999</v>
      </c>
      <c r="F139" s="25">
        <v>1630486.47609</v>
      </c>
      <c r="G139" s="23" t="s">
        <v>48</v>
      </c>
      <c r="H139" s="23" t="s">
        <v>345</v>
      </c>
      <c r="I139" s="23" t="s">
        <v>346</v>
      </c>
      <c r="J139" s="23" t="s">
        <v>140</v>
      </c>
      <c r="K139" s="23" t="s">
        <v>52</v>
      </c>
      <c r="L139" s="23" t="s">
        <v>53</v>
      </c>
    </row>
    <row r="140" spans="1:12">
      <c r="A140" s="22">
        <v>45277</v>
      </c>
      <c r="B140" s="23">
        <v>13.41</v>
      </c>
      <c r="C140" s="24">
        <v>14.742800000000001</v>
      </c>
      <c r="D140" s="24">
        <v>100.90579</v>
      </c>
      <c r="E140" s="25">
        <v>705162.66142599995</v>
      </c>
      <c r="F140" s="25">
        <v>1630747.39533</v>
      </c>
      <c r="G140" s="23" t="s">
        <v>48</v>
      </c>
      <c r="H140" s="23" t="s">
        <v>345</v>
      </c>
      <c r="I140" s="23" t="s">
        <v>346</v>
      </c>
      <c r="J140" s="23" t="s">
        <v>140</v>
      </c>
      <c r="K140" s="23" t="s">
        <v>52</v>
      </c>
      <c r="L140" s="23" t="s">
        <v>53</v>
      </c>
    </row>
    <row r="141" spans="1:12">
      <c r="A141" s="22">
        <v>45277</v>
      </c>
      <c r="B141" s="23">
        <v>13.41</v>
      </c>
      <c r="C141" s="24">
        <v>14.819129999999999</v>
      </c>
      <c r="D141" s="24">
        <v>100.42355999999999</v>
      </c>
      <c r="E141" s="25">
        <v>653185.00822399999</v>
      </c>
      <c r="F141" s="25">
        <v>1638807.92826</v>
      </c>
      <c r="G141" s="23" t="s">
        <v>48</v>
      </c>
      <c r="H141" s="23" t="s">
        <v>347</v>
      </c>
      <c r="I141" s="23" t="s">
        <v>348</v>
      </c>
      <c r="J141" s="23" t="s">
        <v>349</v>
      </c>
      <c r="K141" s="23" t="s">
        <v>52</v>
      </c>
      <c r="L141" s="23" t="s">
        <v>53</v>
      </c>
    </row>
    <row r="142" spans="1:12">
      <c r="A142" s="22">
        <v>45277</v>
      </c>
      <c r="B142" s="23">
        <v>13.41</v>
      </c>
      <c r="C142" s="24">
        <v>14.856780000000001</v>
      </c>
      <c r="D142" s="24">
        <v>100.41785</v>
      </c>
      <c r="E142" s="25">
        <v>652544.06062899996</v>
      </c>
      <c r="F142" s="25">
        <v>1642969.34366</v>
      </c>
      <c r="G142" s="23" t="s">
        <v>48</v>
      </c>
      <c r="H142" s="23" t="s">
        <v>350</v>
      </c>
      <c r="I142" s="23" t="s">
        <v>351</v>
      </c>
      <c r="J142" s="23" t="s">
        <v>349</v>
      </c>
      <c r="K142" s="23" t="s">
        <v>52</v>
      </c>
      <c r="L142" s="23" t="s">
        <v>53</v>
      </c>
    </row>
    <row r="143" spans="1:12">
      <c r="A143" s="22">
        <v>45277</v>
      </c>
      <c r="B143" s="23">
        <v>13.41</v>
      </c>
      <c r="C143" s="24">
        <v>16.891670000000001</v>
      </c>
      <c r="D143" s="24">
        <v>99.964979999999997</v>
      </c>
      <c r="E143" s="25">
        <v>602778.48846100003</v>
      </c>
      <c r="F143" s="25">
        <v>1867822.59402</v>
      </c>
      <c r="G143" s="23" t="s">
        <v>48</v>
      </c>
      <c r="H143" s="23" t="s">
        <v>352</v>
      </c>
      <c r="I143" s="23" t="s">
        <v>353</v>
      </c>
      <c r="J143" s="23" t="s">
        <v>354</v>
      </c>
      <c r="K143" s="23" t="s">
        <v>81</v>
      </c>
      <c r="L143" s="23" t="s">
        <v>53</v>
      </c>
    </row>
    <row r="144" spans="1:12">
      <c r="A144" s="22">
        <v>45277</v>
      </c>
      <c r="B144" s="23">
        <v>13.41</v>
      </c>
      <c r="C144" s="24">
        <v>16.910029999999999</v>
      </c>
      <c r="D144" s="24">
        <v>99.946430000000007</v>
      </c>
      <c r="E144" s="25">
        <v>600792.85010799998</v>
      </c>
      <c r="F144" s="25">
        <v>1869844.3036499999</v>
      </c>
      <c r="G144" s="23" t="s">
        <v>48</v>
      </c>
      <c r="H144" s="23" t="s">
        <v>352</v>
      </c>
      <c r="I144" s="23" t="s">
        <v>353</v>
      </c>
      <c r="J144" s="23" t="s">
        <v>354</v>
      </c>
      <c r="K144" s="23" t="s">
        <v>81</v>
      </c>
      <c r="L144" s="23" t="s">
        <v>53</v>
      </c>
    </row>
    <row r="145" spans="1:12">
      <c r="A145" s="22">
        <v>45277</v>
      </c>
      <c r="B145" s="23">
        <v>13.41</v>
      </c>
      <c r="C145" s="24">
        <v>17.305669999999999</v>
      </c>
      <c r="D145" s="24">
        <v>99.984449999999995</v>
      </c>
      <c r="E145" s="25">
        <v>604620.95740499999</v>
      </c>
      <c r="F145" s="25">
        <v>1913637.66781</v>
      </c>
      <c r="G145" s="23" t="s">
        <v>48</v>
      </c>
      <c r="H145" s="23" t="s">
        <v>246</v>
      </c>
      <c r="I145" s="23" t="s">
        <v>355</v>
      </c>
      <c r="J145" s="23" t="s">
        <v>354</v>
      </c>
      <c r="K145" s="23" t="s">
        <v>81</v>
      </c>
      <c r="L145" s="23" t="s">
        <v>53</v>
      </c>
    </row>
    <row r="146" spans="1:12">
      <c r="A146" s="22">
        <v>45277</v>
      </c>
      <c r="B146" s="23">
        <v>13.41</v>
      </c>
      <c r="C146" s="24">
        <v>17.32199</v>
      </c>
      <c r="D146" s="24">
        <v>99.733599999999996</v>
      </c>
      <c r="E146" s="25">
        <v>577953.95328400005</v>
      </c>
      <c r="F146" s="25">
        <v>1915324.33528</v>
      </c>
      <c r="G146" s="23" t="s">
        <v>48</v>
      </c>
      <c r="H146" s="23" t="s">
        <v>356</v>
      </c>
      <c r="I146" s="23" t="s">
        <v>357</v>
      </c>
      <c r="J146" s="23" t="s">
        <v>354</v>
      </c>
      <c r="K146" s="23" t="s">
        <v>81</v>
      </c>
      <c r="L146" s="23" t="s">
        <v>53</v>
      </c>
    </row>
    <row r="147" spans="1:12">
      <c r="A147" s="22">
        <v>45277</v>
      </c>
      <c r="B147" s="23">
        <v>13.41</v>
      </c>
      <c r="C147" s="24">
        <v>17.361129999999999</v>
      </c>
      <c r="D147" s="24">
        <v>99.861159999999998</v>
      </c>
      <c r="E147" s="25">
        <v>591490.14132599998</v>
      </c>
      <c r="F147" s="25">
        <v>1919710.92178</v>
      </c>
      <c r="G147" s="23" t="s">
        <v>48</v>
      </c>
      <c r="H147" s="23" t="s">
        <v>358</v>
      </c>
      <c r="I147" s="23" t="s">
        <v>357</v>
      </c>
      <c r="J147" s="23" t="s">
        <v>354</v>
      </c>
      <c r="K147" s="23" t="s">
        <v>81</v>
      </c>
      <c r="L147" s="23" t="s">
        <v>53</v>
      </c>
    </row>
    <row r="148" spans="1:12">
      <c r="A148" s="22">
        <v>45277</v>
      </c>
      <c r="B148" s="23">
        <v>13.41</v>
      </c>
      <c r="C148" s="24">
        <v>14.44215</v>
      </c>
      <c r="D148" s="24">
        <v>100.08186000000001</v>
      </c>
      <c r="E148" s="25">
        <v>616610.18094899994</v>
      </c>
      <c r="F148" s="25">
        <v>1596901.39558</v>
      </c>
      <c r="G148" s="23" t="s">
        <v>48</v>
      </c>
      <c r="H148" s="23" t="s">
        <v>359</v>
      </c>
      <c r="I148" s="23" t="s">
        <v>360</v>
      </c>
      <c r="J148" s="23" t="s">
        <v>144</v>
      </c>
      <c r="K148" s="23" t="s">
        <v>52</v>
      </c>
      <c r="L148" s="23" t="s">
        <v>53</v>
      </c>
    </row>
    <row r="149" spans="1:12">
      <c r="A149" s="22">
        <v>45277</v>
      </c>
      <c r="B149" s="23">
        <v>13.41</v>
      </c>
      <c r="C149" s="24">
        <v>14.59872</v>
      </c>
      <c r="D149" s="24">
        <v>100.17612</v>
      </c>
      <c r="E149" s="25">
        <v>626682.21598500002</v>
      </c>
      <c r="F149" s="25">
        <v>1614271.16897</v>
      </c>
      <c r="G149" s="23" t="s">
        <v>48</v>
      </c>
      <c r="H149" s="23" t="s">
        <v>361</v>
      </c>
      <c r="I149" s="23" t="s">
        <v>361</v>
      </c>
      <c r="J149" s="23" t="s">
        <v>144</v>
      </c>
      <c r="K149" s="23" t="s">
        <v>52</v>
      </c>
      <c r="L149" s="23" t="s">
        <v>53</v>
      </c>
    </row>
    <row r="150" spans="1:12">
      <c r="A150" s="22">
        <v>45277</v>
      </c>
      <c r="B150" s="23">
        <v>13.41</v>
      </c>
      <c r="C150" s="24">
        <v>14.674189999999999</v>
      </c>
      <c r="D150" s="24">
        <v>100.00076</v>
      </c>
      <c r="E150" s="25">
        <v>607755.15791299997</v>
      </c>
      <c r="F150" s="25">
        <v>1622528.8812899999</v>
      </c>
      <c r="G150" s="23" t="s">
        <v>48</v>
      </c>
      <c r="H150" s="23" t="s">
        <v>362</v>
      </c>
      <c r="I150" s="23" t="s">
        <v>363</v>
      </c>
      <c r="J150" s="23" t="s">
        <v>144</v>
      </c>
      <c r="K150" s="23" t="s">
        <v>52</v>
      </c>
      <c r="L150" s="23" t="s">
        <v>53</v>
      </c>
    </row>
    <row r="151" spans="1:12">
      <c r="A151" s="22">
        <v>45277</v>
      </c>
      <c r="B151" s="23">
        <v>13.41</v>
      </c>
      <c r="C151" s="24">
        <v>14.737220000000001</v>
      </c>
      <c r="D151" s="24">
        <v>100.07053999999999</v>
      </c>
      <c r="E151" s="25">
        <v>615236.270594</v>
      </c>
      <c r="F151" s="25">
        <v>1629535.57873</v>
      </c>
      <c r="G151" s="23" t="s">
        <v>48</v>
      </c>
      <c r="H151" s="23" t="s">
        <v>364</v>
      </c>
      <c r="I151" s="23" t="s">
        <v>365</v>
      </c>
      <c r="J151" s="23" t="s">
        <v>144</v>
      </c>
      <c r="K151" s="23" t="s">
        <v>52</v>
      </c>
      <c r="L151" s="23" t="s">
        <v>53</v>
      </c>
    </row>
    <row r="152" spans="1:12">
      <c r="A152" s="22">
        <v>45277</v>
      </c>
      <c r="B152" s="23">
        <v>13.41</v>
      </c>
      <c r="C152" s="24">
        <v>14.82033</v>
      </c>
      <c r="D152" s="24">
        <v>100.02365</v>
      </c>
      <c r="E152" s="25">
        <v>610146.50014000002</v>
      </c>
      <c r="F152" s="25">
        <v>1638705.5512300001</v>
      </c>
      <c r="G152" s="23" t="s">
        <v>48</v>
      </c>
      <c r="H152" s="23" t="s">
        <v>366</v>
      </c>
      <c r="I152" s="23" t="s">
        <v>365</v>
      </c>
      <c r="J152" s="23" t="s">
        <v>144</v>
      </c>
      <c r="K152" s="23" t="s">
        <v>52</v>
      </c>
      <c r="L152" s="23" t="s">
        <v>53</v>
      </c>
    </row>
    <row r="153" spans="1:12">
      <c r="A153" s="22">
        <v>45277</v>
      </c>
      <c r="B153" s="23">
        <v>13.41</v>
      </c>
      <c r="C153" s="24">
        <v>14.85345</v>
      </c>
      <c r="D153" s="24">
        <v>100.03348</v>
      </c>
      <c r="E153" s="25">
        <v>611187.40100800002</v>
      </c>
      <c r="F153" s="25">
        <v>1642374.0973100001</v>
      </c>
      <c r="G153" s="23" t="s">
        <v>48</v>
      </c>
      <c r="H153" s="23" t="s">
        <v>367</v>
      </c>
      <c r="I153" s="23" t="s">
        <v>368</v>
      </c>
      <c r="J153" s="23" t="s">
        <v>144</v>
      </c>
      <c r="K153" s="23" t="s">
        <v>52</v>
      </c>
      <c r="L153" s="23" t="s">
        <v>53</v>
      </c>
    </row>
    <row r="154" spans="1:12">
      <c r="A154" s="22">
        <v>45277</v>
      </c>
      <c r="B154" s="23">
        <v>13.41</v>
      </c>
      <c r="C154" s="24">
        <v>14.88837</v>
      </c>
      <c r="D154" s="24">
        <v>100.03574</v>
      </c>
      <c r="E154" s="25">
        <v>611412.64434700005</v>
      </c>
      <c r="F154" s="25">
        <v>1646238.03813</v>
      </c>
      <c r="G154" s="23" t="s">
        <v>48</v>
      </c>
      <c r="H154" s="23" t="s">
        <v>367</v>
      </c>
      <c r="I154" s="23" t="s">
        <v>368</v>
      </c>
      <c r="J154" s="23" t="s">
        <v>144</v>
      </c>
      <c r="K154" s="23" t="s">
        <v>52</v>
      </c>
      <c r="L154" s="23" t="s">
        <v>53</v>
      </c>
    </row>
    <row r="155" spans="1:12">
      <c r="A155" s="22">
        <v>45277</v>
      </c>
      <c r="B155" s="23">
        <v>13.41</v>
      </c>
      <c r="C155" s="24">
        <v>14.90014</v>
      </c>
      <c r="D155" s="24">
        <v>100.04536</v>
      </c>
      <c r="E155" s="25">
        <v>612441.44338700001</v>
      </c>
      <c r="F155" s="25">
        <v>1647544.85931</v>
      </c>
      <c r="G155" s="23" t="s">
        <v>48</v>
      </c>
      <c r="H155" s="23" t="s">
        <v>367</v>
      </c>
      <c r="I155" s="23" t="s">
        <v>368</v>
      </c>
      <c r="J155" s="23" t="s">
        <v>144</v>
      </c>
      <c r="K155" s="23" t="s">
        <v>52</v>
      </c>
      <c r="L155" s="23" t="s">
        <v>53</v>
      </c>
    </row>
    <row r="156" spans="1:12">
      <c r="A156" s="22">
        <v>45277</v>
      </c>
      <c r="B156" s="23">
        <v>13.39</v>
      </c>
      <c r="C156" s="24">
        <v>8.5709400000000002</v>
      </c>
      <c r="D156" s="24">
        <v>99.331729999999993</v>
      </c>
      <c r="E156" s="25">
        <v>536503.91011499998</v>
      </c>
      <c r="F156" s="25">
        <v>947432.79157500004</v>
      </c>
      <c r="G156" s="23" t="s">
        <v>48</v>
      </c>
      <c r="H156" s="23" t="s">
        <v>369</v>
      </c>
      <c r="I156" s="23" t="s">
        <v>370</v>
      </c>
      <c r="J156" s="23" t="s">
        <v>148</v>
      </c>
      <c r="K156" s="23" t="s">
        <v>68</v>
      </c>
      <c r="L156" s="23" t="s">
        <v>109</v>
      </c>
    </row>
    <row r="157" spans="1:12">
      <c r="A157" s="22">
        <v>45277</v>
      </c>
      <c r="B157" s="23">
        <v>13.39</v>
      </c>
      <c r="C157" s="24">
        <v>9.0203399999999991</v>
      </c>
      <c r="D157" s="24">
        <v>99.349530000000001</v>
      </c>
      <c r="E157" s="25">
        <v>538416.315603</v>
      </c>
      <c r="F157" s="25">
        <v>997119.28422699997</v>
      </c>
      <c r="G157" s="23" t="s">
        <v>48</v>
      </c>
      <c r="H157" s="23" t="s">
        <v>371</v>
      </c>
      <c r="I157" s="23" t="s">
        <v>372</v>
      </c>
      <c r="J157" s="23" t="s">
        <v>148</v>
      </c>
      <c r="K157" s="23" t="s">
        <v>68</v>
      </c>
      <c r="L157" s="23" t="s">
        <v>53</v>
      </c>
    </row>
    <row r="158" spans="1:12">
      <c r="A158" s="22">
        <v>45277</v>
      </c>
      <c r="B158" s="23">
        <v>13.41</v>
      </c>
      <c r="C158" s="24">
        <v>15.376099999999999</v>
      </c>
      <c r="D158" s="24">
        <v>103.36664</v>
      </c>
      <c r="E158" s="25">
        <v>969008.73971400002</v>
      </c>
      <c r="F158" s="25">
        <v>1704670.5371300001</v>
      </c>
      <c r="G158" s="23" t="s">
        <v>48</v>
      </c>
      <c r="H158" s="23" t="s">
        <v>373</v>
      </c>
      <c r="I158" s="23" t="s">
        <v>374</v>
      </c>
      <c r="J158" s="23" t="s">
        <v>375</v>
      </c>
      <c r="K158" s="23" t="s">
        <v>58</v>
      </c>
      <c r="L158" s="23" t="s">
        <v>53</v>
      </c>
    </row>
    <row r="159" spans="1:12">
      <c r="A159" s="22">
        <v>45277</v>
      </c>
      <c r="B159" s="23">
        <v>13.41</v>
      </c>
      <c r="C159" s="24">
        <v>15.439349999999999</v>
      </c>
      <c r="D159" s="24">
        <v>103.84795</v>
      </c>
      <c r="E159" s="25">
        <v>1020648.37333</v>
      </c>
      <c r="F159" s="25">
        <v>1712795.07889</v>
      </c>
      <c r="G159" s="23" t="s">
        <v>48</v>
      </c>
      <c r="H159" s="23" t="s">
        <v>376</v>
      </c>
      <c r="I159" s="23" t="s">
        <v>377</v>
      </c>
      <c r="J159" s="23" t="s">
        <v>375</v>
      </c>
      <c r="K159" s="23" t="s">
        <v>58</v>
      </c>
      <c r="L159" s="23" t="s">
        <v>53</v>
      </c>
    </row>
    <row r="160" spans="1:12">
      <c r="A160" s="22">
        <v>45277</v>
      </c>
      <c r="B160" s="23">
        <v>13.41</v>
      </c>
      <c r="C160" s="24">
        <v>17.782509999999998</v>
      </c>
      <c r="D160" s="24">
        <v>102.6443</v>
      </c>
      <c r="E160" s="25">
        <v>886478.76754599996</v>
      </c>
      <c r="F160" s="25">
        <v>1969880.9039700001</v>
      </c>
      <c r="G160" s="23" t="s">
        <v>48</v>
      </c>
      <c r="H160" s="23" t="s">
        <v>378</v>
      </c>
      <c r="I160" s="23" t="s">
        <v>379</v>
      </c>
      <c r="J160" s="23" t="s">
        <v>380</v>
      </c>
      <c r="K160" s="23" t="s">
        <v>58</v>
      </c>
      <c r="L160" s="23" t="s">
        <v>53</v>
      </c>
    </row>
    <row r="161" spans="1:12">
      <c r="A161" s="22">
        <v>45277</v>
      </c>
      <c r="B161" s="23">
        <v>13.41</v>
      </c>
      <c r="C161" s="24">
        <v>17.784050000000001</v>
      </c>
      <c r="D161" s="24">
        <v>102.64606999999999</v>
      </c>
      <c r="E161" s="25">
        <v>886663.362632</v>
      </c>
      <c r="F161" s="25">
        <v>1970055.21887</v>
      </c>
      <c r="G161" s="23" t="s">
        <v>48</v>
      </c>
      <c r="H161" s="23" t="s">
        <v>378</v>
      </c>
      <c r="I161" s="23" t="s">
        <v>379</v>
      </c>
      <c r="J161" s="23" t="s">
        <v>380</v>
      </c>
      <c r="K161" s="23" t="s">
        <v>58</v>
      </c>
      <c r="L161" s="23" t="s">
        <v>53</v>
      </c>
    </row>
    <row r="162" spans="1:12">
      <c r="A162" s="22">
        <v>45277</v>
      </c>
      <c r="B162" s="23">
        <v>13.41</v>
      </c>
      <c r="C162" s="24">
        <v>17.961860000000001</v>
      </c>
      <c r="D162" s="24">
        <v>103.02534</v>
      </c>
      <c r="E162" s="25">
        <v>926510.655134</v>
      </c>
      <c r="F162" s="25">
        <v>1990591.6241599999</v>
      </c>
      <c r="G162" s="23" t="s">
        <v>48</v>
      </c>
      <c r="H162" s="23" t="s">
        <v>381</v>
      </c>
      <c r="I162" s="23" t="s">
        <v>382</v>
      </c>
      <c r="J162" s="23" t="s">
        <v>380</v>
      </c>
      <c r="K162" s="23" t="s">
        <v>58</v>
      </c>
      <c r="L162" s="23" t="s">
        <v>53</v>
      </c>
    </row>
    <row r="163" spans="1:12">
      <c r="A163" s="22">
        <v>45277</v>
      </c>
      <c r="B163" s="23">
        <v>13.41</v>
      </c>
      <c r="C163" s="24">
        <v>14.639519999999999</v>
      </c>
      <c r="D163" s="24">
        <v>100.26559</v>
      </c>
      <c r="E163" s="25">
        <v>636295.36900599999</v>
      </c>
      <c r="F163" s="25">
        <v>1618836.4200299999</v>
      </c>
      <c r="G163" s="23" t="s">
        <v>48</v>
      </c>
      <c r="H163" s="23" t="s">
        <v>383</v>
      </c>
      <c r="I163" s="23" t="s">
        <v>384</v>
      </c>
      <c r="J163" s="23" t="s">
        <v>385</v>
      </c>
      <c r="K163" s="23" t="s">
        <v>52</v>
      </c>
      <c r="L163" s="23" t="s">
        <v>53</v>
      </c>
    </row>
    <row r="164" spans="1:12">
      <c r="A164" s="22">
        <v>45277</v>
      </c>
      <c r="B164" s="23">
        <v>13.41</v>
      </c>
      <c r="C164" s="24">
        <v>14.64292</v>
      </c>
      <c r="D164" s="24">
        <v>100.26508</v>
      </c>
      <c r="E164" s="25">
        <v>636238.33816100005</v>
      </c>
      <c r="F164" s="25">
        <v>1619212.2372699999</v>
      </c>
      <c r="G164" s="23" t="s">
        <v>48</v>
      </c>
      <c r="H164" s="23" t="s">
        <v>383</v>
      </c>
      <c r="I164" s="23" t="s">
        <v>384</v>
      </c>
      <c r="J164" s="23" t="s">
        <v>385</v>
      </c>
      <c r="K164" s="23" t="s">
        <v>52</v>
      </c>
      <c r="L164" s="23" t="s">
        <v>53</v>
      </c>
    </row>
    <row r="165" spans="1:12">
      <c r="A165" s="22">
        <v>45277</v>
      </c>
      <c r="B165" s="23">
        <v>13.41</v>
      </c>
      <c r="C165" s="24">
        <v>14.69561</v>
      </c>
      <c r="D165" s="24">
        <v>100.43831</v>
      </c>
      <c r="E165" s="25">
        <v>654859.90276700002</v>
      </c>
      <c r="F165" s="25">
        <v>1625152.7271499999</v>
      </c>
      <c r="G165" s="23" t="s">
        <v>48</v>
      </c>
      <c r="H165" s="23" t="s">
        <v>386</v>
      </c>
      <c r="I165" s="23" t="s">
        <v>386</v>
      </c>
      <c r="J165" s="23" t="s">
        <v>385</v>
      </c>
      <c r="K165" s="23" t="s">
        <v>52</v>
      </c>
      <c r="L165" s="23" t="s">
        <v>53</v>
      </c>
    </row>
    <row r="166" spans="1:12">
      <c r="A166" s="22">
        <v>45277</v>
      </c>
      <c r="B166" s="23">
        <v>13.41</v>
      </c>
      <c r="C166" s="24">
        <v>14.7219</v>
      </c>
      <c r="D166" s="24">
        <v>100.23347</v>
      </c>
      <c r="E166" s="25">
        <v>632786.06105300004</v>
      </c>
      <c r="F166" s="25">
        <v>1627930.5423000001</v>
      </c>
      <c r="G166" s="23" t="s">
        <v>48</v>
      </c>
      <c r="H166" s="23" t="s">
        <v>387</v>
      </c>
      <c r="I166" s="23" t="s">
        <v>388</v>
      </c>
      <c r="J166" s="23" t="s">
        <v>385</v>
      </c>
      <c r="K166" s="23" t="s">
        <v>52</v>
      </c>
      <c r="L166" s="23" t="s">
        <v>53</v>
      </c>
    </row>
    <row r="167" spans="1:12">
      <c r="A167" s="22">
        <v>45277</v>
      </c>
      <c r="B167" s="23">
        <v>13.41</v>
      </c>
      <c r="C167" s="24">
        <v>17.260760000000001</v>
      </c>
      <c r="D167" s="24">
        <v>100.1392</v>
      </c>
      <c r="E167" s="25">
        <v>621097.813998</v>
      </c>
      <c r="F167" s="25">
        <v>1908759.2287699999</v>
      </c>
      <c r="G167" s="23" t="s">
        <v>48</v>
      </c>
      <c r="H167" s="23" t="s">
        <v>389</v>
      </c>
      <c r="I167" s="23" t="s">
        <v>390</v>
      </c>
      <c r="J167" s="23" t="s">
        <v>154</v>
      </c>
      <c r="K167" s="23" t="s">
        <v>81</v>
      </c>
      <c r="L167" s="23" t="s">
        <v>53</v>
      </c>
    </row>
    <row r="168" spans="1:12">
      <c r="A168" s="22">
        <v>45277</v>
      </c>
      <c r="B168" s="23">
        <v>13.41</v>
      </c>
      <c r="C168" s="24">
        <v>17.27112</v>
      </c>
      <c r="D168" s="24">
        <v>100.13762</v>
      </c>
      <c r="E168" s="25">
        <v>620923.08429000003</v>
      </c>
      <c r="F168" s="25">
        <v>1909904.5307199999</v>
      </c>
      <c r="G168" s="23" t="s">
        <v>48</v>
      </c>
      <c r="H168" s="23" t="s">
        <v>389</v>
      </c>
      <c r="I168" s="23" t="s">
        <v>390</v>
      </c>
      <c r="J168" s="23" t="s">
        <v>154</v>
      </c>
      <c r="K168" s="23" t="s">
        <v>81</v>
      </c>
      <c r="L168" s="23" t="s">
        <v>53</v>
      </c>
    </row>
    <row r="169" spans="1:12">
      <c r="A169" s="22">
        <v>45277</v>
      </c>
      <c r="B169" s="23">
        <v>13.41</v>
      </c>
      <c r="C169" s="24">
        <v>17.315670000000001</v>
      </c>
      <c r="D169" s="24">
        <v>100.01094999999999</v>
      </c>
      <c r="E169" s="25">
        <v>607431.634937</v>
      </c>
      <c r="F169" s="25">
        <v>1914758.6849199999</v>
      </c>
      <c r="G169" s="23" t="s">
        <v>48</v>
      </c>
      <c r="H169" s="23" t="s">
        <v>391</v>
      </c>
      <c r="I169" s="23" t="s">
        <v>390</v>
      </c>
      <c r="J169" s="23" t="s">
        <v>154</v>
      </c>
      <c r="K169" s="23" t="s">
        <v>81</v>
      </c>
      <c r="L169" s="23" t="s">
        <v>53</v>
      </c>
    </row>
    <row r="170" spans="1:12">
      <c r="A170" s="22">
        <v>45277</v>
      </c>
      <c r="B170" s="23">
        <v>13.41</v>
      </c>
      <c r="C170" s="24">
        <v>17.360800000000001</v>
      </c>
      <c r="D170" s="24">
        <v>100.13226</v>
      </c>
      <c r="E170" s="25">
        <v>620294.91032499995</v>
      </c>
      <c r="F170" s="25">
        <v>1919823.94322</v>
      </c>
      <c r="G170" s="23" t="s">
        <v>48</v>
      </c>
      <c r="H170" s="23" t="s">
        <v>392</v>
      </c>
      <c r="I170" s="23" t="s">
        <v>390</v>
      </c>
      <c r="J170" s="23" t="s">
        <v>154</v>
      </c>
      <c r="K170" s="23" t="s">
        <v>81</v>
      </c>
      <c r="L170" s="23" t="s">
        <v>109</v>
      </c>
    </row>
    <row r="171" spans="1:12">
      <c r="A171" s="22">
        <v>45277</v>
      </c>
      <c r="B171" s="23">
        <v>13.41</v>
      </c>
      <c r="C171" s="24">
        <v>17.406590000000001</v>
      </c>
      <c r="D171" s="24">
        <v>100.057</v>
      </c>
      <c r="E171" s="25">
        <v>612270.34270200005</v>
      </c>
      <c r="F171" s="25">
        <v>1924844.77511</v>
      </c>
      <c r="G171" s="23" t="s">
        <v>48</v>
      </c>
      <c r="H171" s="23" t="s">
        <v>393</v>
      </c>
      <c r="I171" s="23" t="s">
        <v>390</v>
      </c>
      <c r="J171" s="23" t="s">
        <v>154</v>
      </c>
      <c r="K171" s="23" t="s">
        <v>81</v>
      </c>
      <c r="L171" s="23" t="s">
        <v>53</v>
      </c>
    </row>
    <row r="172" spans="1:12">
      <c r="A172" s="22">
        <v>45277</v>
      </c>
      <c r="B172" s="23">
        <v>13.41</v>
      </c>
      <c r="C172" s="24">
        <v>17.51641</v>
      </c>
      <c r="D172" s="24">
        <v>99.972859999999997</v>
      </c>
      <c r="E172" s="25">
        <v>603270.67095299996</v>
      </c>
      <c r="F172" s="25">
        <v>1936948.2464399999</v>
      </c>
      <c r="G172" s="23" t="s">
        <v>48</v>
      </c>
      <c r="H172" s="23" t="s">
        <v>394</v>
      </c>
      <c r="I172" s="23" t="s">
        <v>395</v>
      </c>
      <c r="J172" s="23" t="s">
        <v>154</v>
      </c>
      <c r="K172" s="23" t="s">
        <v>81</v>
      </c>
      <c r="L172" s="23" t="s">
        <v>53</v>
      </c>
    </row>
    <row r="173" spans="1:12">
      <c r="A173" s="22">
        <v>45277</v>
      </c>
      <c r="B173" s="23">
        <v>13.41</v>
      </c>
      <c r="C173" s="24">
        <v>17.516960000000001</v>
      </c>
      <c r="D173" s="24">
        <v>99.976770000000002</v>
      </c>
      <c r="E173" s="25">
        <v>603685.44461300003</v>
      </c>
      <c r="F173" s="25">
        <v>1937011.22637</v>
      </c>
      <c r="G173" s="23" t="s">
        <v>48</v>
      </c>
      <c r="H173" s="23" t="s">
        <v>394</v>
      </c>
      <c r="I173" s="23" t="s">
        <v>395</v>
      </c>
      <c r="J173" s="23" t="s">
        <v>154</v>
      </c>
      <c r="K173" s="23" t="s">
        <v>81</v>
      </c>
      <c r="L173" s="23" t="s">
        <v>53</v>
      </c>
    </row>
    <row r="174" spans="1:12">
      <c r="A174" s="22">
        <v>45277</v>
      </c>
      <c r="B174" s="23">
        <v>13.41</v>
      </c>
      <c r="C174" s="24">
        <v>17.599460000000001</v>
      </c>
      <c r="D174" s="24">
        <v>100.16969</v>
      </c>
      <c r="E174" s="25">
        <v>624110.08510000003</v>
      </c>
      <c r="F174" s="25">
        <v>1946255.3448900001</v>
      </c>
      <c r="G174" s="23" t="s">
        <v>48</v>
      </c>
      <c r="H174" s="23" t="s">
        <v>396</v>
      </c>
      <c r="I174" s="23" t="s">
        <v>397</v>
      </c>
      <c r="J174" s="23" t="s">
        <v>154</v>
      </c>
      <c r="K174" s="23" t="s">
        <v>81</v>
      </c>
      <c r="L174" s="23" t="s">
        <v>53</v>
      </c>
    </row>
    <row r="175" spans="1:12">
      <c r="A175" s="22">
        <v>45277</v>
      </c>
      <c r="B175" s="23">
        <v>13.41</v>
      </c>
      <c r="C175" s="24">
        <v>15.30625</v>
      </c>
      <c r="D175" s="24">
        <v>99.724580000000003</v>
      </c>
      <c r="E175" s="25">
        <v>577787.58269299997</v>
      </c>
      <c r="F175" s="25">
        <v>1692328.90594</v>
      </c>
      <c r="G175" s="23" t="s">
        <v>48</v>
      </c>
      <c r="H175" s="23" t="s">
        <v>398</v>
      </c>
      <c r="I175" s="23" t="s">
        <v>399</v>
      </c>
      <c r="J175" s="23" t="s">
        <v>400</v>
      </c>
      <c r="K175" s="23" t="s">
        <v>81</v>
      </c>
      <c r="L175" s="23" t="s">
        <v>109</v>
      </c>
    </row>
    <row r="176" spans="1:12">
      <c r="A176" s="22">
        <v>45277</v>
      </c>
      <c r="B176" s="23">
        <v>13.41</v>
      </c>
      <c r="C176" s="24">
        <v>15.39537</v>
      </c>
      <c r="D176" s="24">
        <v>100.04559</v>
      </c>
      <c r="E176" s="25">
        <v>612204.915377</v>
      </c>
      <c r="F176" s="25">
        <v>1702328.2555499999</v>
      </c>
      <c r="G176" s="23" t="s">
        <v>48</v>
      </c>
      <c r="H176" s="23" t="s">
        <v>401</v>
      </c>
      <c r="I176" s="23" t="s">
        <v>402</v>
      </c>
      <c r="J176" s="23" t="s">
        <v>400</v>
      </c>
      <c r="K176" s="23" t="s">
        <v>81</v>
      </c>
      <c r="L176" s="23" t="s">
        <v>53</v>
      </c>
    </row>
    <row r="177" spans="1:12">
      <c r="A177" s="22">
        <v>45277</v>
      </c>
      <c r="B177" s="23">
        <v>13.41</v>
      </c>
      <c r="C177" s="24">
        <v>15.18047</v>
      </c>
      <c r="D177" s="24">
        <v>105.24511</v>
      </c>
      <c r="E177" s="25">
        <v>1171986.01266</v>
      </c>
      <c r="F177" s="25">
        <v>1687904.58225</v>
      </c>
      <c r="G177" s="23" t="s">
        <v>48</v>
      </c>
      <c r="H177" s="23" t="s">
        <v>403</v>
      </c>
      <c r="I177" s="23" t="s">
        <v>404</v>
      </c>
      <c r="J177" s="23" t="s">
        <v>405</v>
      </c>
      <c r="K177" s="23" t="s">
        <v>58</v>
      </c>
      <c r="L177" s="23" t="s">
        <v>53</v>
      </c>
    </row>
  </sheetData>
  <sortState xmlns:xlrd2="http://schemas.microsoft.com/office/spreadsheetml/2017/richdata2" ref="A4:L16">
    <sortCondition ref="J4:J16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2023-12-17T10:43:41Z</dcterms:modified>
</cp:coreProperties>
</file>