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EC2F94A-713B-446B-A551-8E0F51A5BDA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4" l="1"/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<sst xmlns="http://schemas.openxmlformats.org/spreadsheetml/2006/main" count="511" uniqueCount="203">
  <si>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</si>
  <si>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</si>
  <si>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</si>
  <si>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</si>
  <si>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</si>
  <si>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</si>
  <si>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</si>
  <si>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</si>
  <si>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</si>
  <si>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</si>
  <si>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</si>
  <si>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</si>
  <si>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</si>
  <si>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</si>
  <si>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</si>
  <si>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</si>
  <si>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</si>
  <si>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</si>
  <si>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</si>
  <si>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</si>
  <si>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</si>
  <si>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</si>
  <si>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</si>
  <si>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</si>
  <si>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</si>
  <si>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</si>
  <si>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</si>
  <si>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</si>
  <si>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</si>
  <si>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</si>
  <si>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</si>
  <si>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</si>
  <si>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</si>
  <si>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</si>
  <si>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</si>
  <si>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</si>
  <si>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</si>
  <si>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</si>
  <si>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</si>
  <si>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</si>
  <si>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</si>
  <si>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</si>
  <si>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</si>
  <si>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</si>
  <si>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</si>
  <si>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9 พฤศจิกายน 2565</t>
  </si>
  <si>
    <t>ข้อมูล Hotspot ในพื้นที่ป่าสงวนแห่งชาติ ประจำวันที่ 9 พฤศจิกายน 2565</t>
  </si>
  <si>
    <t>ข้อมูล Hotspot ในพื้นที่เกษตร ประจำวันที่ 9 พฤศจิกายน 2565</t>
  </si>
  <si>
    <t>Suomi NPP</t>
  </si>
  <si>
    <t>ขุนน่าน</t>
  </si>
  <si>
    <t>เฉลิมพระเกียรติ</t>
  </si>
  <si>
    <t>น่าน</t>
  </si>
  <si>
    <t>ภาคเหนือ</t>
  </si>
  <si>
    <t>ดอยภูคา</t>
  </si>
  <si>
    <t>อุทยานแห่งชาติ</t>
  </si>
  <si>
    <t xml:space="preserve"> </t>
  </si>
  <si>
    <t>สำนักบริหารพื้นที่อนุรักษ์ที่ 13 (แพร่)</t>
  </si>
  <si>
    <t>nominal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</si>
  <si>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</si>
  <si>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</si>
  <si>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</si>
  <si>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</si>
  <si>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วังทรายคำ</t>
  </si>
  <si>
    <t>วังเหนือ</t>
  </si>
  <si>
    <t>ลำปาง</t>
  </si>
  <si>
    <t>ป่าขุนวัง แปลงที่สอง</t>
  </si>
  <si>
    <t>หนองบอน</t>
  </si>
  <si>
    <t>บ่อไร่</t>
  </si>
  <si>
    <t>ตราด</t>
  </si>
  <si>
    <t>ป่าเขาสมิง (ป่าคลองใหญ่ และป่าเขาไฟไหม้)</t>
  </si>
  <si>
    <t>บ้านด้าย</t>
  </si>
  <si>
    <t>แม่สาย</t>
  </si>
  <si>
    <t>เชียงราย</t>
  </si>
  <si>
    <t>ป่าสัก</t>
  </si>
  <si>
    <t>เชียงแสน</t>
  </si>
  <si>
    <t>ลาดแค</t>
  </si>
  <si>
    <t>ชนแดน</t>
  </si>
  <si>
    <t>เพชรบูรณ์</t>
  </si>
  <si>
    <t>ร่องกาศ</t>
  </si>
  <si>
    <t>สูงเม่น</t>
  </si>
  <si>
    <t>แพร่</t>
  </si>
  <si>
    <t>แม่คำมี</t>
  </si>
  <si>
    <t>หนองม่วงไข่</t>
  </si>
  <si>
    <t>ลุ่มสุ่ม</t>
  </si>
  <si>
    <t>ไทรโยค</t>
  </si>
  <si>
    <t>กาญจนบุรี</t>
  </si>
  <si>
    <t>ท่ามะเขือ</t>
  </si>
  <si>
    <t>คลองขลุง</t>
  </si>
  <si>
    <t>กำแพงเพชร</t>
  </si>
  <si>
    <t>หนองแซง</t>
  </si>
  <si>
    <t>หันคา</t>
  </si>
  <si>
    <t>ชัยนาท</t>
  </si>
  <si>
    <t>ศิลาดาน</t>
  </si>
  <si>
    <t>มโนรมย์</t>
  </si>
  <si>
    <t>ท่าบ่อสงคราม</t>
  </si>
  <si>
    <t>ศรีสงคราม</t>
  </si>
  <si>
    <t>นครพนม</t>
  </si>
  <si>
    <t>บ้านแพง</t>
  </si>
  <si>
    <t>จระเข้หิน</t>
  </si>
  <si>
    <t>ครบุรี</t>
  </si>
  <si>
    <t>นครราชสีมา</t>
  </si>
  <si>
    <t>เขากะลา</t>
  </si>
  <si>
    <t>พยุหะคีรี</t>
  </si>
  <si>
    <t>นครสวรรค์</t>
  </si>
  <si>
    <t>แม่เปิน</t>
  </si>
  <si>
    <t>วังซ่าน</t>
  </si>
  <si>
    <t>แม่วงก์</t>
  </si>
  <si>
    <t>บางตาหงาย</t>
  </si>
  <si>
    <t>บรรพตพิสัย</t>
  </si>
  <si>
    <t>หนองกระเจา</t>
  </si>
  <si>
    <t>ชุมแสง</t>
  </si>
  <si>
    <t>หนองเต่า</t>
  </si>
  <si>
    <t>เก้าเลี้ยว</t>
  </si>
  <si>
    <t>ตาขีด</t>
  </si>
  <si>
    <t>บึงชำอ้อ</t>
  </si>
  <si>
    <t>หนองเสือ</t>
  </si>
  <si>
    <t>ปทุมธานี</t>
  </si>
  <si>
    <t>วังอิทก</t>
  </si>
  <si>
    <t>บางระกำ</t>
  </si>
  <si>
    <t>พิษณุโลก</t>
  </si>
  <si>
    <t>ช่องสาริกา</t>
  </si>
  <si>
    <t>พัฒนานิคม</t>
  </si>
  <si>
    <t>บางลี่</t>
  </si>
  <si>
    <t>ท่าวุ้ง</t>
  </si>
  <si>
    <t>คลองเกตุ</t>
  </si>
  <si>
    <t>โคกสำโรง</t>
  </si>
  <si>
    <t>วังเพลิง</t>
  </si>
  <si>
    <t>ม่วงค่อม</t>
  </si>
  <si>
    <t>ชัยบาดาล</t>
  </si>
  <si>
    <t>ชัยนารายณ์</t>
  </si>
  <si>
    <t>บ่อทอง</t>
  </si>
  <si>
    <t>หนองม่วง</t>
  </si>
  <si>
    <t>บ้านแลง</t>
  </si>
  <si>
    <t>เมืองลำปาง</t>
  </si>
  <si>
    <t>นาหนัง</t>
  </si>
  <si>
    <t>โพนพิสัย</t>
  </si>
  <si>
    <t>หนองคาย</t>
  </si>
  <si>
    <t>บ้านหม้อ</t>
  </si>
  <si>
    <t>พิชัย</t>
  </si>
  <si>
    <t>อุตรดิตถ์</t>
  </si>
  <si>
    <t>ท่าสัก</t>
  </si>
  <si>
    <t>high</t>
  </si>
  <si>
    <t>ทุ่งยั้ง</t>
  </si>
  <si>
    <t>ลับแล</t>
  </si>
  <si>
    <t>คุ้งตะเภา</t>
  </si>
  <si>
    <t>เมืองอุตรดิตถ์</t>
  </si>
  <si>
    <t>low</t>
  </si>
  <si>
    <t>ป่า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</si>
  <si>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</si>
  <si>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</si>
  <si>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</si>
  <si>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</si>
  <si>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</si>
  <si>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</si>
  <si>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</si>
  <si>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</si>
  <si>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พื้นที่ราษฎรทำกิน</t>
  </si>
  <si>
    <t>ปางหินฝน</t>
  </si>
  <si>
    <t>แม่แจ่ม</t>
  </si>
  <si>
    <t>เชียงใหม่</t>
  </si>
  <si>
    <t>ป่าแม่แจ่ม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</si>
  <si>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</si>
  <si>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</si>
  <si>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</si>
  <si>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</si>
  <si>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คึมใหญ่</t>
  </si>
  <si>
    <t>เมืองอำนาจเจริญ</t>
  </si>
  <si>
    <t>อำนาจเจริญ</t>
  </si>
  <si>
    <t>ป่าดงหัวกองและป่าดงบังอี่</t>
  </si>
  <si>
    <t>มาบไพ</t>
  </si>
  <si>
    <t>ขลุง</t>
  </si>
  <si>
    <t>จันทบุรี</t>
  </si>
  <si>
    <t>ทุ่งเบญจา</t>
  </si>
  <si>
    <t>ท่าใหม่</t>
  </si>
  <si>
    <t>บ่อวิน</t>
  </si>
  <si>
    <t>ศรีราชา</t>
  </si>
  <si>
    <t>ชลบุรี</t>
  </si>
  <si>
    <t>ทุ่งสุขลา</t>
  </si>
  <si>
    <t>ทุ่งขวาง</t>
  </si>
  <si>
    <t>พนัสนิคม</t>
  </si>
  <si>
    <t>ช่องแคบ</t>
  </si>
  <si>
    <t>พบพระ</t>
  </si>
  <si>
    <t>ตาก</t>
  </si>
  <si>
    <t>แม่กาษา</t>
  </si>
  <si>
    <t>แม่สอด</t>
  </si>
  <si>
    <t>มาบตาพุด</t>
  </si>
  <si>
    <t>เมืองระยอง</t>
  </si>
  <si>
    <t>ระยอง</t>
  </si>
  <si>
    <t>หนองละลอก</t>
  </si>
  <si>
    <t>บ้านค่าย</t>
  </si>
  <si>
    <t>เขาสามยอด</t>
  </si>
  <si>
    <t>เมืองลพบุรี</t>
  </si>
  <si>
    <t>นาซอ</t>
  </si>
  <si>
    <t>วานรนิวาส</t>
  </si>
  <si>
    <t>สกลนคร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</si>
  <si>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</si>
  <si>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</si>
  <si>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</si>
  <si>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</si>
  <si>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</si>
  <si>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ปะโค</t>
  </si>
  <si>
    <t>กุมภวาปี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</si>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</sst>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0" fillId="0" borderId="1" xfId="45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zoomScaleNormal="100" workbookViewId="0">
      <selection activeCell="O17" sqref="O17"/>
    </sheetView>
  </sheetViews>
  <sheetFormatPr defaultColWidth="8.42578125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6.28515625" style="19" bestFit="1" customWidth="1"/>
    <col min="9" max="9" width="12.140625" style="19" bestFit="1" customWidth="1"/>
    <col min="10" max="10" width="6.140625" style="19" bestFit="1" customWidth="1"/>
    <col min="11" max="11" width="7.85546875" style="19" bestFit="1" customWidth="1"/>
    <col min="12" max="12" width="7" style="19" bestFit="1" customWidth="1"/>
    <col min="13" max="13" width="14.140625" style="19" bestFit="1" customWidth="1"/>
    <col min="14" max="14" width="15" style="19" bestFit="1" customWidth="1"/>
    <col min="15" max="15" width="27.425781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8.42578125" style="18"/>
  </cols>
  <sheetData>
    <row r="1" spans="1:19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8" customFormat="1">
      <c r="A4" s="39">
        <v>44874</v>
      </c>
      <c r="B4" s="40">
        <v>12.59</v>
      </c>
      <c r="C4" s="41">
        <v>19.38297</v>
      </c>
      <c r="D4" s="41">
        <v>101.14964000000001</v>
      </c>
      <c r="E4" s="42">
        <v>725768.33091799996</v>
      </c>
      <c r="F4" s="42">
        <v>2144609.1716499999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  <c r="L4" s="43" t="s">
        <v>53</v>
      </c>
      <c r="M4" s="43" t="s">
        <v>54</v>
      </c>
      <c r="N4" s="43" t="s">
        <v>55</v>
      </c>
      <c r="O4" s="43" t="s">
        <v>56</v>
      </c>
      <c r="P4" s="43" t="s">
        <v>57</v>
      </c>
      <c r="Q4" s="43" t="s">
        <v>147</v>
      </c>
      <c r="R4" s="44" t="str">
        <f t="shared" ref="R4" si="0">HYPERLINK(CONCATENATE("http://maps.google.com/maps?q=",C4,",",D4))</f>
        <v>http://maps.google.com/maps?q=19.38297,101.14964</v>
      </c>
      <c r="S4" s="38" t="s">
        <v>55</v>
      </c>
    </row>
    <row r="5" spans="1:19" s="38" customFormat="1">
      <c r="A5" s="39">
        <v>44874</v>
      </c>
      <c r="B5" s="40">
        <v>1.49</v>
      </c>
      <c r="C5" s="41">
        <v>6.96997</v>
      </c>
      <c r="D5" s="41">
        <v>100.76861</v>
      </c>
      <c r="E5" s="42">
        <v>695387.573172</v>
      </c>
      <c r="F5" s="42">
        <v>770795.18580400001</v>
      </c>
      <c r="G5" s="43" t="s">
        <v>48</v>
      </c>
      <c r="H5" s="43" t="s">
        <v>148</v>
      </c>
      <c r="I5" s="43" t="s">
        <v>149</v>
      </c>
      <c r="J5" s="43" t="s">
        <v>150</v>
      </c>
      <c r="K5" s="43" t="s">
        <v>151</v>
      </c>
      <c r="L5" s="43" t="s">
        <v>152</v>
      </c>
      <c r="M5" s="43" t="s">
        <v>153</v>
      </c>
      <c r="N5" s="43" t="s">
        <v>154</v>
      </c>
      <c r="O5" s="43" t="s">
        <v>155</v>
      </c>
      <c r="P5" s="43" t="s">
        <v>57</v>
      </c>
      <c r="Q5" s="43" t="s">
        <v>156</v>
      </c>
      <c r="R5" s="44" t="str">
        <f>HYPERLINK(CONCATENATE("http://maps.google.com/maps?q=",C5,",",D5))</f>
        <v>http://maps.google.com/maps?q=6.96997,100.76861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83"/>
  <sheetViews>
    <sheetView zoomScaleNormal="100" workbookViewId="0">
      <selection activeCell="H15" sqref="H15"/>
    </sheetView>
  </sheetViews>
  <sheetFormatPr defaultColWidth="8.4257812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8.42578125" style="28" bestFit="1" customWidth="1"/>
    <col min="9" max="9" width="7.7109375" style="28" bestFit="1" customWidth="1"/>
    <col min="10" max="10" width="6.140625" style="28" bestFit="1" customWidth="1"/>
    <col min="11" max="11" width="32.85546875" style="28" bestFit="1" customWidth="1"/>
    <col min="12" max="12" width="12.5703125" style="28" bestFit="1" customWidth="1"/>
    <col min="13" max="14" width="8.42578125" style="27"/>
    <col min="15" max="15" width="1.42578125" style="27" bestFit="1" customWidth="1"/>
    <col min="16" max="16384" width="8.42578125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>
      <c r="A4" s="39">
        <v>44874</v>
      </c>
      <c r="B4" s="40">
        <v>12.59</v>
      </c>
      <c r="C4" s="41">
        <v>12.695600000000001</v>
      </c>
      <c r="D4" s="41">
        <v>102.42673000000001</v>
      </c>
      <c r="E4" s="42">
        <v>872248.81601099996</v>
      </c>
      <c r="F4" s="42">
        <v>1405922.23746</v>
      </c>
      <c r="G4" s="43" t="s">
        <v>48</v>
      </c>
      <c r="H4" s="43" t="s">
        <v>66</v>
      </c>
      <c r="I4" s="43" t="s">
        <v>67</v>
      </c>
      <c r="J4" s="43" t="s">
        <v>68</v>
      </c>
      <c r="K4" s="43" t="s">
        <v>69</v>
      </c>
      <c r="L4" s="43" t="s">
        <v>57</v>
      </c>
    </row>
    <row r="5" spans="1:12" s="38" customFormat="1" ht="18.75">
      <c r="A5" s="39">
        <v>44874</v>
      </c>
      <c r="B5" s="40">
        <v>12.59</v>
      </c>
      <c r="C5" s="41">
        <v>15.26877</v>
      </c>
      <c r="D5" s="41">
        <v>100.96111000000001</v>
      </c>
      <c r="E5" s="42">
        <v>710603.97689199995</v>
      </c>
      <c r="F5" s="42">
        <v>1689002.9407200001</v>
      </c>
      <c r="G5" s="43" t="s">
        <v>48</v>
      </c>
      <c r="H5" s="43" t="s">
        <v>58</v>
      </c>
      <c r="I5" s="43" t="s">
        <v>59</v>
      </c>
      <c r="J5" s="43" t="s">
        <v>60</v>
      </c>
      <c r="K5" s="43" t="s">
        <v>61</v>
      </c>
      <c r="L5" s="43" t="s">
        <v>57</v>
      </c>
    </row>
    <row r="6" spans="1:12" s="38" customFormat="1" ht="18.75">
      <c r="A6" s="39">
        <v>44874</v>
      </c>
      <c r="B6" s="40">
        <v>12.59</v>
      </c>
      <c r="C6" s="41">
        <v>19.100079999999998</v>
      </c>
      <c r="D6" s="41">
        <v>99.664119999999997</v>
      </c>
      <c r="E6" s="42">
        <v>569857.90144699998</v>
      </c>
      <c r="F6" s="42">
        <v>2112033.6264599999</v>
      </c>
      <c r="G6" s="43" t="s">
        <v>48</v>
      </c>
      <c r="H6" s="43" t="s">
        <v>62</v>
      </c>
      <c r="I6" s="43" t="s">
        <v>63</v>
      </c>
      <c r="J6" s="43" t="s">
        <v>64</v>
      </c>
      <c r="K6" s="43" t="s">
        <v>65</v>
      </c>
      <c r="L6" s="43" t="s">
        <v>57</v>
      </c>
    </row>
    <row r="7" spans="1:12" s="38" customFormat="1" ht="18.75">
      <c r="A7" s="39">
        <v>44874</v>
      </c>
      <c r="B7" s="40">
        <v>1.49</v>
      </c>
      <c r="C7" s="41">
        <v>18.4618</v>
      </c>
      <c r="D7" s="41">
        <v>98.179050000000004</v>
      </c>
      <c r="E7" s="42">
        <v>413318.72111599997</v>
      </c>
      <c r="F7" s="42">
        <v>2041475.18777</v>
      </c>
      <c r="G7" s="43" t="s">
        <v>48</v>
      </c>
      <c r="H7" s="43" t="s">
        <v>157</v>
      </c>
      <c r="I7" s="43" t="s">
        <v>158</v>
      </c>
      <c r="J7" s="43" t="s">
        <v>159</v>
      </c>
      <c r="K7" s="43" t="s">
        <v>160</v>
      </c>
      <c r="L7" s="43" t="s">
        <v>57</v>
      </c>
    </row>
    <row r="8" spans="1:12" s="38" customFormat="1" ht="18.75">
      <c r="A8" s="39">
        <v>44874</v>
      </c>
      <c r="B8" s="40">
        <v>1.49</v>
      </c>
      <c r="C8" s="41">
        <v>14.63119</v>
      </c>
      <c r="D8" s="41">
        <v>101.07459</v>
      </c>
      <c r="E8" s="42">
        <v>723454.48517899995</v>
      </c>
      <c r="F8" s="42">
        <v>1618556.8206499999</v>
      </c>
      <c r="G8" s="43" t="s">
        <v>48</v>
      </c>
      <c r="H8" s="43" t="s">
        <v>161</v>
      </c>
      <c r="I8" s="43" t="s">
        <v>162</v>
      </c>
      <c r="J8" s="43" t="s">
        <v>163</v>
      </c>
      <c r="K8" s="43" t="s">
        <v>164</v>
      </c>
      <c r="L8" s="43" t="s">
        <v>57</v>
      </c>
    </row>
    <row r="9" spans="1:12" s="38" customFormat="1" ht="18.75">
      <c r="A9" s="39">
        <v>44874</v>
      </c>
      <c r="B9" s="40">
        <v>1.49</v>
      </c>
      <c r="C9" s="41">
        <v>14.633940000000001</v>
      </c>
      <c r="D9" s="41">
        <v>101.07868999999999</v>
      </c>
      <c r="E9" s="42">
        <v>723893.47659800004</v>
      </c>
      <c r="F9" s="42">
        <v>1618865.19542</v>
      </c>
      <c r="G9" s="43" t="s">
        <v>48</v>
      </c>
      <c r="H9" s="43" t="s">
        <v>161</v>
      </c>
      <c r="I9" s="43" t="s">
        <v>162</v>
      </c>
      <c r="J9" s="43" t="s">
        <v>163</v>
      </c>
      <c r="K9" s="43" t="s">
        <v>164</v>
      </c>
      <c r="L9" s="43" t="s">
        <v>57</v>
      </c>
    </row>
    <row r="10" spans="1:12" s="38" customFormat="1" ht="18.75">
      <c r="A10" s="39">
        <v>44874</v>
      </c>
      <c r="B10" s="40">
        <v>1.49</v>
      </c>
      <c r="C10" s="41">
        <v>15.958299999999999</v>
      </c>
      <c r="D10" s="41">
        <v>104.7814</v>
      </c>
      <c r="E10" s="42">
        <v>1119588.0528200001</v>
      </c>
      <c r="F10" s="42">
        <v>1772938.34348</v>
      </c>
      <c r="G10" s="43" t="s">
        <v>48</v>
      </c>
      <c r="H10" s="43" t="s">
        <v>165</v>
      </c>
      <c r="I10" s="43" t="s">
        <v>166</v>
      </c>
      <c r="J10" s="43" t="s">
        <v>167</v>
      </c>
      <c r="K10" s="43" t="s">
        <v>168</v>
      </c>
      <c r="L10" s="43" t="s">
        <v>57</v>
      </c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  <row r="51650" spans="12:12" ht="22.5" customHeight="1">
      <c r="L51650" s="27"/>
    </row>
    <row r="51651" spans="12:12" ht="22.5" customHeight="1">
      <c r="L51651" s="27"/>
    </row>
    <row r="51652" spans="12:12" ht="22.5" customHeight="1">
      <c r="L51652" s="27"/>
    </row>
    <row r="51653" spans="12:12" ht="22.5" customHeight="1">
      <c r="L51653" s="27"/>
    </row>
    <row r="51654" spans="12:12" ht="22.5" customHeight="1">
      <c r="L51654" s="27"/>
    </row>
    <row r="51655" spans="12:12" ht="22.5" customHeight="1">
      <c r="L51655" s="27"/>
    </row>
    <row r="51656" spans="12:12" ht="22.5" customHeight="1">
      <c r="L51656" s="27"/>
    </row>
    <row r="51657" spans="12:12" ht="22.5" customHeight="1">
      <c r="L51657" s="27"/>
    </row>
    <row r="51658" spans="12:12" ht="22.5" customHeight="1">
      <c r="L51658" s="27"/>
    </row>
    <row r="51659" spans="12:12" ht="22.5" customHeight="1">
      <c r="L51659" s="27"/>
    </row>
    <row r="51660" spans="12:12" ht="22.5" customHeight="1">
      <c r="L51660" s="27"/>
    </row>
    <row r="51661" spans="12:12" ht="22.5" customHeight="1">
      <c r="L51661" s="27"/>
    </row>
    <row r="51662" spans="12:12" ht="22.5" customHeight="1">
      <c r="L51662" s="27"/>
    </row>
    <row r="51663" spans="12:12" ht="22.5" customHeight="1">
      <c r="L51663" s="27"/>
    </row>
    <row r="51664" spans="12:12" ht="22.5" customHeight="1">
      <c r="L51664" s="27"/>
    </row>
    <row r="51665" spans="12:12" ht="22.5" customHeight="1">
      <c r="L51665" s="27"/>
    </row>
    <row r="51666" spans="12:12" ht="22.5" customHeight="1">
      <c r="L51666" s="27"/>
    </row>
    <row r="51667" spans="12:12" ht="22.5" customHeight="1">
      <c r="L51667" s="27"/>
    </row>
    <row r="51668" spans="12:12" ht="22.5" customHeight="1">
      <c r="L51668" s="27"/>
    </row>
    <row r="51669" spans="12:12" ht="22.5" customHeight="1">
      <c r="L51669" s="27"/>
    </row>
    <row r="51670" spans="12:12" ht="22.5" customHeight="1">
      <c r="L51670" s="27"/>
    </row>
    <row r="51671" spans="12:12" ht="22.5" customHeight="1">
      <c r="L51671" s="27"/>
    </row>
    <row r="51672" spans="12:12" ht="22.5" customHeight="1">
      <c r="L51672" s="27"/>
    </row>
    <row r="51673" spans="12:12" ht="22.5" customHeight="1">
      <c r="L51673" s="27"/>
    </row>
    <row r="51674" spans="12:12" ht="22.5" customHeight="1">
      <c r="L51674" s="27"/>
    </row>
    <row r="51675" spans="12:12" ht="22.5" customHeight="1">
      <c r="L51675" s="27"/>
    </row>
    <row r="51676" spans="12:12" ht="22.5" customHeight="1">
      <c r="L51676" s="27"/>
    </row>
    <row r="51677" spans="12:12" ht="22.5" customHeight="1">
      <c r="L51677" s="27"/>
    </row>
    <row r="51678" spans="12:12" ht="22.5" customHeight="1">
      <c r="L51678" s="27"/>
    </row>
    <row r="51679" spans="12:12" ht="22.5" customHeight="1">
      <c r="L51679" s="27"/>
    </row>
    <row r="51680" spans="12:12" ht="22.5" customHeight="1">
      <c r="L51680" s="27"/>
    </row>
    <row r="51681" spans="12:12" ht="22.5" customHeight="1">
      <c r="L51681" s="27"/>
    </row>
    <row r="51682" spans="12:12" ht="22.5" customHeight="1">
      <c r="L51682" s="27"/>
    </row>
    <row r="51683" spans="12:12" ht="22.5" customHeight="1">
      <c r="L51683" s="27"/>
    </row>
  </sheetData>
  <sortState xmlns:xlrd2="http://schemas.microsoft.com/office/spreadsheetml/2017/richdata2" ref="A4:L6">
    <sortCondition ref="J3:J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7"/>
  <sheetViews>
    <sheetView tabSelected="1" topLeftCell="A54" zoomScaleNormal="100" workbookViewId="0">
      <selection activeCell="M61" sqref="M61"/>
    </sheetView>
  </sheetViews>
  <sheetFormatPr defaultColWidth="9.140625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0.85546875" style="17" bestFit="1" customWidth="1"/>
    <col min="9" max="9" width="12.140625" style="17" bestFit="1" customWidth="1"/>
    <col min="10" max="10" width="9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7.2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39">
        <v>44874</v>
      </c>
      <c r="B4" s="40">
        <v>12.59</v>
      </c>
      <c r="C4" s="41">
        <v>20.312609999999999</v>
      </c>
      <c r="D4" s="41">
        <v>99.918559999999999</v>
      </c>
      <c r="E4" s="42">
        <v>595898.20914399996</v>
      </c>
      <c r="F4" s="42">
        <v>2246342.2138399999</v>
      </c>
      <c r="G4" s="43" t="s">
        <v>48</v>
      </c>
      <c r="H4" s="43" t="s">
        <v>70</v>
      </c>
      <c r="I4" s="43" t="s">
        <v>71</v>
      </c>
      <c r="J4" s="43" t="s">
        <v>72</v>
      </c>
      <c r="K4" s="43" t="s">
        <v>57</v>
      </c>
    </row>
    <row r="5" spans="1:11" s="38" customFormat="1" ht="18.75">
      <c r="A5" s="39">
        <v>44874</v>
      </c>
      <c r="B5" s="40">
        <v>12.59</v>
      </c>
      <c r="C5" s="41">
        <v>20.321459999999998</v>
      </c>
      <c r="D5" s="41">
        <v>100.03474</v>
      </c>
      <c r="E5" s="42">
        <v>608022.27859200002</v>
      </c>
      <c r="F5" s="42">
        <v>2247393.4973800001</v>
      </c>
      <c r="G5" s="43" t="s">
        <v>48</v>
      </c>
      <c r="H5" s="43" t="s">
        <v>73</v>
      </c>
      <c r="I5" s="43" t="s">
        <v>74</v>
      </c>
      <c r="J5" s="43" t="s">
        <v>72</v>
      </c>
      <c r="K5" s="43" t="s">
        <v>57</v>
      </c>
    </row>
    <row r="6" spans="1:11" s="38" customFormat="1" ht="18.75">
      <c r="A6" s="39">
        <v>44874</v>
      </c>
      <c r="B6" s="40">
        <v>12.59</v>
      </c>
      <c r="C6" s="41">
        <v>20.32283</v>
      </c>
      <c r="D6" s="41">
        <v>100.03542</v>
      </c>
      <c r="E6" s="42">
        <v>608092.32172999997</v>
      </c>
      <c r="F6" s="42">
        <v>2247545.5715200002</v>
      </c>
      <c r="G6" s="43" t="s">
        <v>48</v>
      </c>
      <c r="H6" s="43" t="s">
        <v>73</v>
      </c>
      <c r="I6" s="43" t="s">
        <v>74</v>
      </c>
      <c r="J6" s="43" t="s">
        <v>72</v>
      </c>
      <c r="K6" s="43" t="s">
        <v>57</v>
      </c>
    </row>
    <row r="7" spans="1:11" s="38" customFormat="1" ht="18.75">
      <c r="A7" s="39">
        <v>44874</v>
      </c>
      <c r="B7" s="40">
        <v>12.59</v>
      </c>
      <c r="C7" s="41">
        <v>16.019089999999998</v>
      </c>
      <c r="D7" s="41">
        <v>100.86727999999999</v>
      </c>
      <c r="E7" s="42">
        <v>699794.42760599998</v>
      </c>
      <c r="F7" s="42">
        <v>1771945.6635100001</v>
      </c>
      <c r="G7" s="43" t="s">
        <v>48</v>
      </c>
      <c r="H7" s="43" t="s">
        <v>75</v>
      </c>
      <c r="I7" s="43" t="s">
        <v>76</v>
      </c>
      <c r="J7" s="43" t="s">
        <v>77</v>
      </c>
      <c r="K7" s="43" t="s">
        <v>57</v>
      </c>
    </row>
    <row r="8" spans="1:11" s="38" customFormat="1" ht="18.75">
      <c r="A8" s="39">
        <v>44874</v>
      </c>
      <c r="B8" s="40">
        <v>12.59</v>
      </c>
      <c r="C8" s="41">
        <v>16.019559999999998</v>
      </c>
      <c r="D8" s="41">
        <v>100.86958</v>
      </c>
      <c r="E8" s="42">
        <v>700040.12800999999</v>
      </c>
      <c r="F8" s="42">
        <v>1771999.8921000001</v>
      </c>
      <c r="G8" s="43" t="s">
        <v>48</v>
      </c>
      <c r="H8" s="43" t="s">
        <v>75</v>
      </c>
      <c r="I8" s="43" t="s">
        <v>76</v>
      </c>
      <c r="J8" s="43" t="s">
        <v>77</v>
      </c>
      <c r="K8" s="43" t="s">
        <v>57</v>
      </c>
    </row>
    <row r="9" spans="1:11" s="38" customFormat="1" ht="18.75">
      <c r="A9" s="39">
        <v>44874</v>
      </c>
      <c r="B9" s="40">
        <v>12.59</v>
      </c>
      <c r="C9" s="41">
        <v>18.087119999999999</v>
      </c>
      <c r="D9" s="41">
        <v>100.15084</v>
      </c>
      <c r="E9" s="42">
        <v>621777.62733399996</v>
      </c>
      <c r="F9" s="42">
        <v>2000203.9391300001</v>
      </c>
      <c r="G9" s="43" t="s">
        <v>48</v>
      </c>
      <c r="H9" s="43" t="s">
        <v>78</v>
      </c>
      <c r="I9" s="43" t="s">
        <v>79</v>
      </c>
      <c r="J9" s="43" t="s">
        <v>80</v>
      </c>
      <c r="K9" s="43" t="s">
        <v>57</v>
      </c>
    </row>
    <row r="10" spans="1:11" s="38" customFormat="1" ht="18.75">
      <c r="A10" s="39">
        <v>44874</v>
      </c>
      <c r="B10" s="40">
        <v>12.59</v>
      </c>
      <c r="C10" s="41">
        <v>18.282419999999998</v>
      </c>
      <c r="D10" s="41">
        <v>100.22064</v>
      </c>
      <c r="E10" s="42">
        <v>629020.77673299995</v>
      </c>
      <c r="F10" s="42">
        <v>2021863.0297699999</v>
      </c>
      <c r="G10" s="43" t="s">
        <v>48</v>
      </c>
      <c r="H10" s="43" t="s">
        <v>81</v>
      </c>
      <c r="I10" s="43" t="s">
        <v>82</v>
      </c>
      <c r="J10" s="43" t="s">
        <v>80</v>
      </c>
      <c r="K10" s="43" t="s">
        <v>57</v>
      </c>
    </row>
    <row r="11" spans="1:11" s="38" customFormat="1" ht="18.75">
      <c r="A11" s="39">
        <v>44874</v>
      </c>
      <c r="B11" s="40">
        <v>12.59</v>
      </c>
      <c r="C11" s="41">
        <v>14.15137</v>
      </c>
      <c r="D11" s="41">
        <v>99.168790000000001</v>
      </c>
      <c r="E11" s="42">
        <v>518215.79261499998</v>
      </c>
      <c r="F11" s="42">
        <v>1564473.7418</v>
      </c>
      <c r="G11" s="43" t="s">
        <v>48</v>
      </c>
      <c r="H11" s="43" t="s">
        <v>83</v>
      </c>
      <c r="I11" s="43" t="s">
        <v>84</v>
      </c>
      <c r="J11" s="43" t="s">
        <v>85</v>
      </c>
      <c r="K11" s="43" t="s">
        <v>57</v>
      </c>
    </row>
    <row r="12" spans="1:11" s="38" customFormat="1" ht="18.75">
      <c r="A12" s="39">
        <v>44874</v>
      </c>
      <c r="B12" s="40">
        <v>12.59</v>
      </c>
      <c r="C12" s="41">
        <v>16.23734</v>
      </c>
      <c r="D12" s="41">
        <v>99.777600000000007</v>
      </c>
      <c r="E12" s="42">
        <v>583099.89300799998</v>
      </c>
      <c r="F12" s="42">
        <v>1795346.57806</v>
      </c>
      <c r="G12" s="43" t="s">
        <v>48</v>
      </c>
      <c r="H12" s="43" t="s">
        <v>86</v>
      </c>
      <c r="I12" s="43" t="s">
        <v>87</v>
      </c>
      <c r="J12" s="43" t="s">
        <v>88</v>
      </c>
      <c r="K12" s="43" t="s">
        <v>57</v>
      </c>
    </row>
    <row r="13" spans="1:11" s="38" customFormat="1" ht="18.75">
      <c r="A13" s="39">
        <v>44874</v>
      </c>
      <c r="B13" s="40">
        <v>12.59</v>
      </c>
      <c r="C13" s="41">
        <v>15.128909999999999</v>
      </c>
      <c r="D13" s="41">
        <v>99.966160000000002</v>
      </c>
      <c r="E13" s="42">
        <v>603811.20519699994</v>
      </c>
      <c r="F13" s="42">
        <v>1672812.5454200001</v>
      </c>
      <c r="G13" s="43" t="s">
        <v>48</v>
      </c>
      <c r="H13" s="43" t="s">
        <v>89</v>
      </c>
      <c r="I13" s="43" t="s">
        <v>90</v>
      </c>
      <c r="J13" s="43" t="s">
        <v>91</v>
      </c>
      <c r="K13" s="43" t="s">
        <v>57</v>
      </c>
    </row>
    <row r="14" spans="1:11" s="38" customFormat="1" ht="18.75">
      <c r="A14" s="39">
        <v>44874</v>
      </c>
      <c r="B14" s="40">
        <v>12.59</v>
      </c>
      <c r="C14" s="41">
        <v>15.358700000000001</v>
      </c>
      <c r="D14" s="41">
        <v>100.14257000000001</v>
      </c>
      <c r="E14" s="42">
        <v>622634.68212000001</v>
      </c>
      <c r="F14" s="42">
        <v>1698324.3277199999</v>
      </c>
      <c r="G14" s="43" t="s">
        <v>48</v>
      </c>
      <c r="H14" s="43" t="s">
        <v>92</v>
      </c>
      <c r="I14" s="43" t="s">
        <v>93</v>
      </c>
      <c r="J14" s="43" t="s">
        <v>91</v>
      </c>
      <c r="K14" s="43" t="s">
        <v>57</v>
      </c>
    </row>
    <row r="15" spans="1:11" s="38" customFormat="1" ht="18.75">
      <c r="A15" s="39">
        <v>44874</v>
      </c>
      <c r="B15" s="40">
        <v>12.59</v>
      </c>
      <c r="C15" s="41">
        <v>17.61626</v>
      </c>
      <c r="D15" s="41">
        <v>104.18298</v>
      </c>
      <c r="E15" s="42">
        <v>1050475.90971</v>
      </c>
      <c r="F15" s="42">
        <v>1955280.73921</v>
      </c>
      <c r="G15" s="43" t="s">
        <v>48</v>
      </c>
      <c r="H15" s="43" t="s">
        <v>94</v>
      </c>
      <c r="I15" s="43" t="s">
        <v>95</v>
      </c>
      <c r="J15" s="43" t="s">
        <v>96</v>
      </c>
      <c r="K15" s="43" t="s">
        <v>57</v>
      </c>
    </row>
    <row r="16" spans="1:11" s="38" customFormat="1" ht="18.75">
      <c r="A16" s="39">
        <v>44874</v>
      </c>
      <c r="B16" s="40">
        <v>12.59</v>
      </c>
      <c r="C16" s="41">
        <v>17.616969999999998</v>
      </c>
      <c r="D16" s="41">
        <v>104.18543</v>
      </c>
      <c r="E16" s="42">
        <v>1050734.54051</v>
      </c>
      <c r="F16" s="42">
        <v>1955366.7142399999</v>
      </c>
      <c r="G16" s="43" t="s">
        <v>48</v>
      </c>
      <c r="H16" s="43" t="s">
        <v>94</v>
      </c>
      <c r="I16" s="43" t="s">
        <v>95</v>
      </c>
      <c r="J16" s="43" t="s">
        <v>96</v>
      </c>
      <c r="K16" s="43" t="s">
        <v>57</v>
      </c>
    </row>
    <row r="17" spans="1:11" s="38" customFormat="1" ht="18.75">
      <c r="A17" s="39">
        <v>44874</v>
      </c>
      <c r="B17" s="40">
        <v>12.59</v>
      </c>
      <c r="C17" s="41">
        <v>17.94697</v>
      </c>
      <c r="D17" s="41">
        <v>104.23331</v>
      </c>
      <c r="E17" s="42">
        <v>1054806.59421</v>
      </c>
      <c r="F17" s="42">
        <v>1992141.4706900001</v>
      </c>
      <c r="G17" s="43" t="s">
        <v>48</v>
      </c>
      <c r="H17" s="43" t="s">
        <v>97</v>
      </c>
      <c r="I17" s="43" t="s">
        <v>97</v>
      </c>
      <c r="J17" s="43" t="s">
        <v>96</v>
      </c>
      <c r="K17" s="43" t="s">
        <v>57</v>
      </c>
    </row>
    <row r="18" spans="1:11" s="38" customFormat="1" ht="18.75">
      <c r="A18" s="39">
        <v>44874</v>
      </c>
      <c r="B18" s="40">
        <v>12.59</v>
      </c>
      <c r="C18" s="41">
        <v>14.49647</v>
      </c>
      <c r="D18" s="41">
        <v>102.21304000000001</v>
      </c>
      <c r="E18" s="42">
        <v>846380.73495700001</v>
      </c>
      <c r="F18" s="42">
        <v>1605067.5774000001</v>
      </c>
      <c r="G18" s="43" t="s">
        <v>48</v>
      </c>
      <c r="H18" s="43" t="s">
        <v>98</v>
      </c>
      <c r="I18" s="43" t="s">
        <v>99</v>
      </c>
      <c r="J18" s="43" t="s">
        <v>100</v>
      </c>
      <c r="K18" s="43" t="s">
        <v>57</v>
      </c>
    </row>
    <row r="19" spans="1:11" s="38" customFormat="1" ht="18.75">
      <c r="A19" s="39">
        <v>44874</v>
      </c>
      <c r="B19" s="40">
        <v>12.59</v>
      </c>
      <c r="C19" s="41">
        <v>15.563330000000001</v>
      </c>
      <c r="D19" s="41">
        <v>100.27436</v>
      </c>
      <c r="E19" s="42">
        <v>636647.668725</v>
      </c>
      <c r="F19" s="42">
        <v>1721042.12102</v>
      </c>
      <c r="G19" s="43" t="s">
        <v>48</v>
      </c>
      <c r="H19" s="43" t="s">
        <v>101</v>
      </c>
      <c r="I19" s="43" t="s">
        <v>102</v>
      </c>
      <c r="J19" s="43" t="s">
        <v>103</v>
      </c>
      <c r="K19" s="43" t="s">
        <v>57</v>
      </c>
    </row>
    <row r="20" spans="1:11" s="38" customFormat="1" ht="18.75">
      <c r="A20" s="39">
        <v>44874</v>
      </c>
      <c r="B20" s="40">
        <v>12.59</v>
      </c>
      <c r="C20" s="41">
        <v>15.64569</v>
      </c>
      <c r="D20" s="41">
        <v>99.424700000000001</v>
      </c>
      <c r="E20" s="42">
        <v>545518.88813600002</v>
      </c>
      <c r="F20" s="42">
        <v>1729789.71747</v>
      </c>
      <c r="G20" s="43" t="s">
        <v>48</v>
      </c>
      <c r="H20" s="43" t="s">
        <v>104</v>
      </c>
      <c r="I20" s="43" t="s">
        <v>104</v>
      </c>
      <c r="J20" s="43" t="s">
        <v>103</v>
      </c>
      <c r="K20" s="43" t="s">
        <v>57</v>
      </c>
    </row>
    <row r="21" spans="1:11" s="38" customFormat="1" ht="18.75">
      <c r="A21" s="39">
        <v>44874</v>
      </c>
      <c r="B21" s="40">
        <v>12.59</v>
      </c>
      <c r="C21" s="41">
        <v>15.645849999999999</v>
      </c>
      <c r="D21" s="41">
        <v>99.424120000000002</v>
      </c>
      <c r="E21" s="42">
        <v>545456.68805200001</v>
      </c>
      <c r="F21" s="42">
        <v>1729807.2914400001</v>
      </c>
      <c r="G21" s="43" t="s">
        <v>48</v>
      </c>
      <c r="H21" s="43" t="s">
        <v>104</v>
      </c>
      <c r="I21" s="43" t="s">
        <v>104</v>
      </c>
      <c r="J21" s="43" t="s">
        <v>103</v>
      </c>
      <c r="K21" s="43" t="s">
        <v>57</v>
      </c>
    </row>
    <row r="22" spans="1:11" s="38" customFormat="1" ht="18.75">
      <c r="A22" s="39">
        <v>44874</v>
      </c>
      <c r="B22" s="40">
        <v>12.59</v>
      </c>
      <c r="C22" s="41">
        <v>15.891540000000001</v>
      </c>
      <c r="D22" s="41">
        <v>99.603809999999996</v>
      </c>
      <c r="E22" s="42">
        <v>564638.33916900004</v>
      </c>
      <c r="F22" s="42">
        <v>1757031.45894</v>
      </c>
      <c r="G22" s="43" t="s">
        <v>48</v>
      </c>
      <c r="H22" s="43" t="s">
        <v>105</v>
      </c>
      <c r="I22" s="43" t="s">
        <v>106</v>
      </c>
      <c r="J22" s="43" t="s">
        <v>103</v>
      </c>
      <c r="K22" s="43" t="s">
        <v>57</v>
      </c>
    </row>
    <row r="23" spans="1:11" s="38" customFormat="1" ht="18.75">
      <c r="A23" s="39">
        <v>44874</v>
      </c>
      <c r="B23" s="40">
        <v>12.59</v>
      </c>
      <c r="C23" s="41">
        <v>15.926159999999999</v>
      </c>
      <c r="D23" s="41">
        <v>100.02912999999999</v>
      </c>
      <c r="E23" s="42">
        <v>610153.64838100004</v>
      </c>
      <c r="F23" s="42">
        <v>1761039.11094</v>
      </c>
      <c r="G23" s="43" t="s">
        <v>48</v>
      </c>
      <c r="H23" s="43" t="s">
        <v>107</v>
      </c>
      <c r="I23" s="43" t="s">
        <v>108</v>
      </c>
      <c r="J23" s="43" t="s">
        <v>103</v>
      </c>
      <c r="K23" s="43" t="s">
        <v>57</v>
      </c>
    </row>
    <row r="24" spans="1:11" s="38" customFormat="1" ht="18.75">
      <c r="A24" s="39">
        <v>44874</v>
      </c>
      <c r="B24" s="40">
        <v>12.59</v>
      </c>
      <c r="C24" s="41">
        <v>15.92633</v>
      </c>
      <c r="D24" s="41">
        <v>100.41419999999999</v>
      </c>
      <c r="E24" s="42">
        <v>651375.94141500001</v>
      </c>
      <c r="F24" s="42">
        <v>1761299.1407900001</v>
      </c>
      <c r="G24" s="43" t="s">
        <v>48</v>
      </c>
      <c r="H24" s="43" t="s">
        <v>109</v>
      </c>
      <c r="I24" s="43" t="s">
        <v>110</v>
      </c>
      <c r="J24" s="43" t="s">
        <v>103</v>
      </c>
      <c r="K24" s="43" t="s">
        <v>57</v>
      </c>
    </row>
    <row r="25" spans="1:11" s="38" customFormat="1" ht="18.75">
      <c r="A25" s="39">
        <v>44874</v>
      </c>
      <c r="B25" s="40">
        <v>12.59</v>
      </c>
      <c r="C25" s="41">
        <v>15.94258</v>
      </c>
      <c r="D25" s="41">
        <v>100.16615</v>
      </c>
      <c r="E25" s="42">
        <v>624811.15803499997</v>
      </c>
      <c r="F25" s="42">
        <v>1762932.8245900001</v>
      </c>
      <c r="G25" s="43" t="s">
        <v>48</v>
      </c>
      <c r="H25" s="43" t="s">
        <v>111</v>
      </c>
      <c r="I25" s="43" t="s">
        <v>112</v>
      </c>
      <c r="J25" s="43" t="s">
        <v>103</v>
      </c>
      <c r="K25" s="43" t="s">
        <v>57</v>
      </c>
    </row>
    <row r="26" spans="1:11" s="38" customFormat="1" ht="18.75">
      <c r="A26" s="39">
        <v>44874</v>
      </c>
      <c r="B26" s="40">
        <v>12.59</v>
      </c>
      <c r="C26" s="41">
        <v>15.94322</v>
      </c>
      <c r="D26" s="41">
        <v>100.1694</v>
      </c>
      <c r="E26" s="42">
        <v>625158.64453799999</v>
      </c>
      <c r="F26" s="42">
        <v>1763005.5778699999</v>
      </c>
      <c r="G26" s="43" t="s">
        <v>48</v>
      </c>
      <c r="H26" s="43" t="s">
        <v>111</v>
      </c>
      <c r="I26" s="43" t="s">
        <v>112</v>
      </c>
      <c r="J26" s="43" t="s">
        <v>103</v>
      </c>
      <c r="K26" s="43" t="s">
        <v>57</v>
      </c>
    </row>
    <row r="27" spans="1:11" s="38" customFormat="1" ht="18.75">
      <c r="A27" s="39">
        <v>44874</v>
      </c>
      <c r="B27" s="40">
        <v>12.59</v>
      </c>
      <c r="C27" s="41">
        <v>15.97199</v>
      </c>
      <c r="D27" s="41">
        <v>99.906580000000005</v>
      </c>
      <c r="E27" s="42">
        <v>597013.37875599996</v>
      </c>
      <c r="F27" s="42">
        <v>1766048.2769500001</v>
      </c>
      <c r="G27" s="43" t="s">
        <v>48</v>
      </c>
      <c r="H27" s="43" t="s">
        <v>113</v>
      </c>
      <c r="I27" s="43" t="s">
        <v>108</v>
      </c>
      <c r="J27" s="43" t="s">
        <v>103</v>
      </c>
      <c r="K27" s="43" t="s">
        <v>57</v>
      </c>
    </row>
    <row r="28" spans="1:11" s="38" customFormat="1" ht="18.75">
      <c r="A28" s="39">
        <v>44874</v>
      </c>
      <c r="B28" s="40">
        <v>12.59</v>
      </c>
      <c r="C28" s="41">
        <v>15.98184</v>
      </c>
      <c r="D28" s="41">
        <v>99.900980000000004</v>
      </c>
      <c r="E28" s="42">
        <v>596409.36204200005</v>
      </c>
      <c r="F28" s="42">
        <v>1767135.34032</v>
      </c>
      <c r="G28" s="43" t="s">
        <v>48</v>
      </c>
      <c r="H28" s="43" t="s">
        <v>113</v>
      </c>
      <c r="I28" s="43" t="s">
        <v>108</v>
      </c>
      <c r="J28" s="43" t="s">
        <v>103</v>
      </c>
      <c r="K28" s="43" t="s">
        <v>57</v>
      </c>
    </row>
    <row r="29" spans="1:11" s="38" customFormat="1" ht="18.75">
      <c r="A29" s="39">
        <v>44874</v>
      </c>
      <c r="B29" s="40">
        <v>12.59</v>
      </c>
      <c r="C29" s="41">
        <v>19.383749999999999</v>
      </c>
      <c r="D29" s="41">
        <v>101.15363000000001</v>
      </c>
      <c r="E29" s="42">
        <v>726186.46211399999</v>
      </c>
      <c r="F29" s="42">
        <v>2144700.75557</v>
      </c>
      <c r="G29" s="43" t="s">
        <v>48</v>
      </c>
      <c r="H29" s="43" t="s">
        <v>49</v>
      </c>
      <c r="I29" s="43" t="s">
        <v>50</v>
      </c>
      <c r="J29" s="43" t="s">
        <v>51</v>
      </c>
      <c r="K29" s="43" t="s">
        <v>57</v>
      </c>
    </row>
    <row r="30" spans="1:11" s="38" customFormat="1" ht="18.75">
      <c r="A30" s="39">
        <v>44874</v>
      </c>
      <c r="B30" s="40">
        <v>12.59</v>
      </c>
      <c r="C30" s="41">
        <v>14.139609999999999</v>
      </c>
      <c r="D30" s="41">
        <v>100.79512</v>
      </c>
      <c r="E30" s="42">
        <v>693766.91080299998</v>
      </c>
      <c r="F30" s="42">
        <v>1563908.2578100001</v>
      </c>
      <c r="G30" s="43" t="s">
        <v>48</v>
      </c>
      <c r="H30" s="43" t="s">
        <v>114</v>
      </c>
      <c r="I30" s="43" t="s">
        <v>115</v>
      </c>
      <c r="J30" s="43" t="s">
        <v>116</v>
      </c>
      <c r="K30" s="43" t="s">
        <v>57</v>
      </c>
    </row>
    <row r="31" spans="1:11" s="38" customFormat="1" ht="18.75">
      <c r="A31" s="39">
        <v>44874</v>
      </c>
      <c r="B31" s="40">
        <v>12.59</v>
      </c>
      <c r="C31" s="41">
        <v>14.14021</v>
      </c>
      <c r="D31" s="41">
        <v>100.79828999999999</v>
      </c>
      <c r="E31" s="42">
        <v>694108.67390399997</v>
      </c>
      <c r="F31" s="42">
        <v>1563977.2674</v>
      </c>
      <c r="G31" s="43" t="s">
        <v>48</v>
      </c>
      <c r="H31" s="43" t="s">
        <v>114</v>
      </c>
      <c r="I31" s="43" t="s">
        <v>115</v>
      </c>
      <c r="J31" s="43" t="s">
        <v>116</v>
      </c>
      <c r="K31" s="43" t="s">
        <v>57</v>
      </c>
    </row>
    <row r="32" spans="1:11" s="38" customFormat="1" ht="18.75">
      <c r="A32" s="39">
        <v>44874</v>
      </c>
      <c r="B32" s="40">
        <v>12.59</v>
      </c>
      <c r="C32" s="41">
        <v>14.14475</v>
      </c>
      <c r="D32" s="41">
        <v>100.79407</v>
      </c>
      <c r="E32" s="42">
        <v>693649.18757399998</v>
      </c>
      <c r="F32" s="42">
        <v>1564476.1023899999</v>
      </c>
      <c r="G32" s="43" t="s">
        <v>48</v>
      </c>
      <c r="H32" s="43" t="s">
        <v>114</v>
      </c>
      <c r="I32" s="43" t="s">
        <v>115</v>
      </c>
      <c r="J32" s="43" t="s">
        <v>116</v>
      </c>
      <c r="K32" s="43" t="s">
        <v>57</v>
      </c>
    </row>
    <row r="33" spans="1:11" s="38" customFormat="1" ht="18.75">
      <c r="A33" s="39">
        <v>44874</v>
      </c>
      <c r="B33" s="40">
        <v>12.59</v>
      </c>
      <c r="C33" s="41">
        <v>14.14536</v>
      </c>
      <c r="D33" s="41">
        <v>100.79723</v>
      </c>
      <c r="E33" s="42">
        <v>693989.85473400005</v>
      </c>
      <c r="F33" s="42">
        <v>1564546.20948</v>
      </c>
      <c r="G33" s="43" t="s">
        <v>48</v>
      </c>
      <c r="H33" s="43" t="s">
        <v>114</v>
      </c>
      <c r="I33" s="43" t="s">
        <v>115</v>
      </c>
      <c r="J33" s="43" t="s">
        <v>116</v>
      </c>
      <c r="K33" s="43" t="s">
        <v>57</v>
      </c>
    </row>
    <row r="34" spans="1:11" s="38" customFormat="1" ht="18.75">
      <c r="A34" s="39">
        <v>44874</v>
      </c>
      <c r="B34" s="40">
        <v>12.59</v>
      </c>
      <c r="C34" s="41">
        <v>16.676189999999998</v>
      </c>
      <c r="D34" s="41">
        <v>100.20034</v>
      </c>
      <c r="E34" s="42">
        <v>627993.32785500004</v>
      </c>
      <c r="F34" s="42">
        <v>1844118.9010000001</v>
      </c>
      <c r="G34" s="43" t="s">
        <v>48</v>
      </c>
      <c r="H34" s="43" t="s">
        <v>117</v>
      </c>
      <c r="I34" s="43" t="s">
        <v>118</v>
      </c>
      <c r="J34" s="43" t="s">
        <v>119</v>
      </c>
      <c r="K34" s="43" t="s">
        <v>57</v>
      </c>
    </row>
    <row r="35" spans="1:11" s="38" customFormat="1" ht="18.75">
      <c r="A35" s="39">
        <v>44874</v>
      </c>
      <c r="B35" s="40">
        <v>12.59</v>
      </c>
      <c r="C35" s="41">
        <v>14.80297</v>
      </c>
      <c r="D35" s="41">
        <v>100.89764</v>
      </c>
      <c r="E35" s="42">
        <v>704228.76303799998</v>
      </c>
      <c r="F35" s="42">
        <v>1637398.1148699999</v>
      </c>
      <c r="G35" s="43" t="s">
        <v>48</v>
      </c>
      <c r="H35" s="43" t="s">
        <v>120</v>
      </c>
      <c r="I35" s="43" t="s">
        <v>121</v>
      </c>
      <c r="J35" s="43" t="s">
        <v>60</v>
      </c>
      <c r="K35" s="43" t="s">
        <v>57</v>
      </c>
    </row>
    <row r="36" spans="1:11" s="38" customFormat="1" ht="18.75">
      <c r="A36" s="39">
        <v>44874</v>
      </c>
      <c r="B36" s="40">
        <v>12.59</v>
      </c>
      <c r="C36" s="41">
        <v>14.90537</v>
      </c>
      <c r="D36" s="41">
        <v>100.5309</v>
      </c>
      <c r="E36" s="42">
        <v>664672.45735899999</v>
      </c>
      <c r="F36" s="42">
        <v>1648425.5186099999</v>
      </c>
      <c r="G36" s="43" t="s">
        <v>48</v>
      </c>
      <c r="H36" s="43" t="s">
        <v>122</v>
      </c>
      <c r="I36" s="43" t="s">
        <v>123</v>
      </c>
      <c r="J36" s="43" t="s">
        <v>60</v>
      </c>
      <c r="K36" s="43" t="s">
        <v>57</v>
      </c>
    </row>
    <row r="37" spans="1:11" s="38" customFormat="1" ht="18.75">
      <c r="A37" s="39">
        <v>44874</v>
      </c>
      <c r="B37" s="40">
        <v>12.59</v>
      </c>
      <c r="C37" s="41">
        <v>14.93745</v>
      </c>
      <c r="D37" s="41">
        <v>100.55765</v>
      </c>
      <c r="E37" s="42">
        <v>667525.60375200002</v>
      </c>
      <c r="F37" s="42">
        <v>1651994.7875300001</v>
      </c>
      <c r="G37" s="43" t="s">
        <v>48</v>
      </c>
      <c r="H37" s="43" t="s">
        <v>122</v>
      </c>
      <c r="I37" s="43" t="s">
        <v>123</v>
      </c>
      <c r="J37" s="43" t="s">
        <v>60</v>
      </c>
      <c r="K37" s="43" t="s">
        <v>57</v>
      </c>
    </row>
    <row r="38" spans="1:11" s="38" customFormat="1" ht="18.75">
      <c r="A38" s="39">
        <v>44874</v>
      </c>
      <c r="B38" s="40">
        <v>12.59</v>
      </c>
      <c r="C38" s="41">
        <v>15.00637</v>
      </c>
      <c r="D38" s="41">
        <v>100.72084</v>
      </c>
      <c r="E38" s="42">
        <v>685021.92531199998</v>
      </c>
      <c r="F38" s="42">
        <v>1659750.12947</v>
      </c>
      <c r="G38" s="43" t="s">
        <v>48</v>
      </c>
      <c r="H38" s="43" t="s">
        <v>124</v>
      </c>
      <c r="I38" s="43" t="s">
        <v>125</v>
      </c>
      <c r="J38" s="43" t="s">
        <v>60</v>
      </c>
      <c r="K38" s="43" t="s">
        <v>57</v>
      </c>
    </row>
    <row r="39" spans="1:11" s="38" customFormat="1" ht="18.75">
      <c r="A39" s="39">
        <v>44874</v>
      </c>
      <c r="B39" s="40">
        <v>12.59</v>
      </c>
      <c r="C39" s="41">
        <v>15.056179999999999</v>
      </c>
      <c r="D39" s="41">
        <v>100.87799</v>
      </c>
      <c r="E39" s="42">
        <v>701876.62310700002</v>
      </c>
      <c r="F39" s="42">
        <v>1665399.4169300001</v>
      </c>
      <c r="G39" s="43" t="s">
        <v>48</v>
      </c>
      <c r="H39" s="43" t="s">
        <v>126</v>
      </c>
      <c r="I39" s="43" t="s">
        <v>125</v>
      </c>
      <c r="J39" s="43" t="s">
        <v>60</v>
      </c>
      <c r="K39" s="43" t="s">
        <v>57</v>
      </c>
    </row>
    <row r="40" spans="1:11" s="38" customFormat="1" ht="18.75">
      <c r="A40" s="39">
        <v>44874</v>
      </c>
      <c r="B40" s="40">
        <v>12.59</v>
      </c>
      <c r="C40" s="41">
        <v>15.05677</v>
      </c>
      <c r="D40" s="41">
        <v>100.88097</v>
      </c>
      <c r="E40" s="42">
        <v>702196.50471100002</v>
      </c>
      <c r="F40" s="42">
        <v>1665467.4360100001</v>
      </c>
      <c r="G40" s="43" t="s">
        <v>48</v>
      </c>
      <c r="H40" s="43" t="s">
        <v>126</v>
      </c>
      <c r="I40" s="43" t="s">
        <v>125</v>
      </c>
      <c r="J40" s="43" t="s">
        <v>60</v>
      </c>
      <c r="K40" s="43" t="s">
        <v>57</v>
      </c>
    </row>
    <row r="41" spans="1:11" s="38" customFormat="1" ht="18.75">
      <c r="A41" s="39">
        <v>44874</v>
      </c>
      <c r="B41" s="40">
        <v>12.59</v>
      </c>
      <c r="C41" s="41">
        <v>15.057180000000001</v>
      </c>
      <c r="D41" s="41">
        <v>100.87658999999999</v>
      </c>
      <c r="E41" s="42">
        <v>701725.13981099997</v>
      </c>
      <c r="F41" s="42">
        <v>1665508.7918499999</v>
      </c>
      <c r="G41" s="43" t="s">
        <v>48</v>
      </c>
      <c r="H41" s="43" t="s">
        <v>126</v>
      </c>
      <c r="I41" s="43" t="s">
        <v>125</v>
      </c>
      <c r="J41" s="43" t="s">
        <v>60</v>
      </c>
      <c r="K41" s="43" t="s">
        <v>57</v>
      </c>
    </row>
    <row r="42" spans="1:11" s="38" customFormat="1" ht="18.75">
      <c r="A42" s="39">
        <v>44874</v>
      </c>
      <c r="B42" s="40">
        <v>12.59</v>
      </c>
      <c r="C42" s="41">
        <v>15.057359999999999</v>
      </c>
      <c r="D42" s="41">
        <v>100.88395</v>
      </c>
      <c r="E42" s="42">
        <v>702516.38500300003</v>
      </c>
      <c r="F42" s="42">
        <v>1665535.4596200001</v>
      </c>
      <c r="G42" s="43" t="s">
        <v>48</v>
      </c>
      <c r="H42" s="43" t="s">
        <v>126</v>
      </c>
      <c r="I42" s="43" t="s">
        <v>125</v>
      </c>
      <c r="J42" s="43" t="s">
        <v>60</v>
      </c>
      <c r="K42" s="43" t="s">
        <v>57</v>
      </c>
    </row>
    <row r="43" spans="1:11" s="38" customFormat="1" ht="18.75">
      <c r="A43" s="39">
        <v>44874</v>
      </c>
      <c r="B43" s="40">
        <v>12.59</v>
      </c>
      <c r="C43" s="41">
        <v>15.05775</v>
      </c>
      <c r="D43" s="41">
        <v>100.87954999999999</v>
      </c>
      <c r="E43" s="42">
        <v>702042.888362</v>
      </c>
      <c r="F43" s="42">
        <v>1665574.5775299999</v>
      </c>
      <c r="G43" s="43" t="s">
        <v>48</v>
      </c>
      <c r="H43" s="43" t="s">
        <v>126</v>
      </c>
      <c r="I43" s="43" t="s">
        <v>125</v>
      </c>
      <c r="J43" s="43" t="s">
        <v>60</v>
      </c>
      <c r="K43" s="43" t="s">
        <v>57</v>
      </c>
    </row>
    <row r="44" spans="1:11" s="38" customFormat="1" ht="18.75">
      <c r="A44" s="39">
        <v>44874</v>
      </c>
      <c r="B44" s="40">
        <v>12.59</v>
      </c>
      <c r="C44" s="41">
        <v>15.058310000000001</v>
      </c>
      <c r="D44" s="41">
        <v>100.88254000000001</v>
      </c>
      <c r="E44" s="42">
        <v>702363.87098000001</v>
      </c>
      <c r="F44" s="42">
        <v>1665639.2886699999</v>
      </c>
      <c r="G44" s="43" t="s">
        <v>48</v>
      </c>
      <c r="H44" s="43" t="s">
        <v>126</v>
      </c>
      <c r="I44" s="43" t="s">
        <v>125</v>
      </c>
      <c r="J44" s="43" t="s">
        <v>60</v>
      </c>
      <c r="K44" s="43" t="s">
        <v>57</v>
      </c>
    </row>
    <row r="45" spans="1:11" s="38" customFormat="1" ht="18.75">
      <c r="A45" s="39">
        <v>44874</v>
      </c>
      <c r="B45" s="40">
        <v>12.59</v>
      </c>
      <c r="C45" s="41">
        <v>15.11595</v>
      </c>
      <c r="D45" s="41">
        <v>101.04975</v>
      </c>
      <c r="E45" s="42">
        <v>720285.11397800001</v>
      </c>
      <c r="F45" s="42">
        <v>1672178.49651</v>
      </c>
      <c r="G45" s="43" t="s">
        <v>48</v>
      </c>
      <c r="H45" s="43" t="s">
        <v>127</v>
      </c>
      <c r="I45" s="43" t="s">
        <v>128</v>
      </c>
      <c r="J45" s="43" t="s">
        <v>60</v>
      </c>
      <c r="K45" s="43" t="s">
        <v>57</v>
      </c>
    </row>
    <row r="46" spans="1:11" s="38" customFormat="1" ht="18.75">
      <c r="A46" s="39">
        <v>44874</v>
      </c>
      <c r="B46" s="40">
        <v>12.59</v>
      </c>
      <c r="C46" s="41">
        <v>15.19833</v>
      </c>
      <c r="D46" s="41">
        <v>101.0758</v>
      </c>
      <c r="E46" s="42">
        <v>722999.34571200004</v>
      </c>
      <c r="F46" s="42">
        <v>1681321.72061</v>
      </c>
      <c r="G46" s="43" t="s">
        <v>48</v>
      </c>
      <c r="H46" s="43" t="s">
        <v>129</v>
      </c>
      <c r="I46" s="43" t="s">
        <v>128</v>
      </c>
      <c r="J46" s="43" t="s">
        <v>60</v>
      </c>
      <c r="K46" s="43" t="s">
        <v>57</v>
      </c>
    </row>
    <row r="47" spans="1:11" s="38" customFormat="1" ht="18.75">
      <c r="A47" s="39">
        <v>44874</v>
      </c>
      <c r="B47" s="40">
        <v>12.59</v>
      </c>
      <c r="C47" s="41">
        <v>15.198790000000001</v>
      </c>
      <c r="D47" s="41">
        <v>101.07948</v>
      </c>
      <c r="E47" s="42">
        <v>723394.34733500006</v>
      </c>
      <c r="F47" s="42">
        <v>1681376.38998</v>
      </c>
      <c r="G47" s="43" t="s">
        <v>48</v>
      </c>
      <c r="H47" s="43" t="s">
        <v>129</v>
      </c>
      <c r="I47" s="43" t="s">
        <v>128</v>
      </c>
      <c r="J47" s="43" t="s">
        <v>60</v>
      </c>
      <c r="K47" s="43" t="s">
        <v>57</v>
      </c>
    </row>
    <row r="48" spans="1:11" s="38" customFormat="1" ht="18.75">
      <c r="A48" s="39">
        <v>44874</v>
      </c>
      <c r="B48" s="40">
        <v>12.59</v>
      </c>
      <c r="C48" s="41">
        <v>15.30425</v>
      </c>
      <c r="D48" s="41">
        <v>100.66341</v>
      </c>
      <c r="E48" s="42">
        <v>678595.37262499996</v>
      </c>
      <c r="F48" s="42">
        <v>1692662.2578700001</v>
      </c>
      <c r="G48" s="43" t="s">
        <v>48</v>
      </c>
      <c r="H48" s="43" t="s">
        <v>130</v>
      </c>
      <c r="I48" s="43" t="s">
        <v>131</v>
      </c>
      <c r="J48" s="43" t="s">
        <v>60</v>
      </c>
      <c r="K48" s="43" t="s">
        <v>57</v>
      </c>
    </row>
    <row r="49" spans="1:11" s="38" customFormat="1" ht="18.75">
      <c r="A49" s="39">
        <v>44874</v>
      </c>
      <c r="B49" s="40">
        <v>12.59</v>
      </c>
      <c r="C49" s="41">
        <v>18.526029999999999</v>
      </c>
      <c r="D49" s="41">
        <v>99.639470000000003</v>
      </c>
      <c r="E49" s="42">
        <v>567493.53903999995</v>
      </c>
      <c r="F49" s="42">
        <v>2048504.72588</v>
      </c>
      <c r="G49" s="43" t="s">
        <v>48</v>
      </c>
      <c r="H49" s="43" t="s">
        <v>132</v>
      </c>
      <c r="I49" s="43" t="s">
        <v>133</v>
      </c>
      <c r="J49" s="43" t="s">
        <v>64</v>
      </c>
      <c r="K49" s="43" t="s">
        <v>57</v>
      </c>
    </row>
    <row r="50" spans="1:11" s="38" customFormat="1" ht="18.75">
      <c r="A50" s="39">
        <v>44874</v>
      </c>
      <c r="B50" s="40">
        <v>12.59</v>
      </c>
      <c r="C50" s="41">
        <v>17.86309</v>
      </c>
      <c r="D50" s="41">
        <v>103.10317000000001</v>
      </c>
      <c r="E50" s="42">
        <v>935010.24988400005</v>
      </c>
      <c r="F50" s="42">
        <v>1979822.24058</v>
      </c>
      <c r="G50" s="43" t="s">
        <v>48</v>
      </c>
      <c r="H50" s="43" t="s">
        <v>134</v>
      </c>
      <c r="I50" s="43" t="s">
        <v>135</v>
      </c>
      <c r="J50" s="43" t="s">
        <v>136</v>
      </c>
      <c r="K50" s="43" t="s">
        <v>57</v>
      </c>
    </row>
    <row r="51" spans="1:11" s="38" customFormat="1" ht="18.75">
      <c r="A51" s="39">
        <v>44874</v>
      </c>
      <c r="B51" s="40">
        <v>12.59</v>
      </c>
      <c r="C51" s="41">
        <v>17.864730000000002</v>
      </c>
      <c r="D51" s="41">
        <v>103.10299999999999</v>
      </c>
      <c r="E51" s="42">
        <v>934988.20054899994</v>
      </c>
      <c r="F51" s="42">
        <v>1980003.6648899999</v>
      </c>
      <c r="G51" s="43" t="s">
        <v>48</v>
      </c>
      <c r="H51" s="43" t="s">
        <v>134</v>
      </c>
      <c r="I51" s="43" t="s">
        <v>135</v>
      </c>
      <c r="J51" s="43" t="s">
        <v>136</v>
      </c>
      <c r="K51" s="43" t="s">
        <v>57</v>
      </c>
    </row>
    <row r="52" spans="1:11" s="38" customFormat="1" ht="18.75">
      <c r="A52" s="39">
        <v>44874</v>
      </c>
      <c r="B52" s="40">
        <v>12.59</v>
      </c>
      <c r="C52" s="41">
        <v>17.2319</v>
      </c>
      <c r="D52" s="41">
        <v>100.11047000000001</v>
      </c>
      <c r="E52" s="42">
        <v>618061.82327499997</v>
      </c>
      <c r="F52" s="42">
        <v>1905548.22171</v>
      </c>
      <c r="G52" s="43" t="s">
        <v>48</v>
      </c>
      <c r="H52" s="43" t="s">
        <v>137</v>
      </c>
      <c r="I52" s="43" t="s">
        <v>138</v>
      </c>
      <c r="J52" s="43" t="s">
        <v>139</v>
      </c>
      <c r="K52" s="43" t="s">
        <v>57</v>
      </c>
    </row>
    <row r="53" spans="1:11" s="38" customFormat="1" ht="18.75">
      <c r="A53" s="39">
        <v>44874</v>
      </c>
      <c r="B53" s="40">
        <v>12.59</v>
      </c>
      <c r="C53" s="41">
        <v>17.388110000000001</v>
      </c>
      <c r="D53" s="41">
        <v>100.13679</v>
      </c>
      <c r="E53" s="42">
        <v>620758.33849899995</v>
      </c>
      <c r="F53" s="42">
        <v>1922848.5599799999</v>
      </c>
      <c r="G53" s="43" t="s">
        <v>48</v>
      </c>
      <c r="H53" s="43" t="s">
        <v>140</v>
      </c>
      <c r="I53" s="43" t="s">
        <v>138</v>
      </c>
      <c r="J53" s="43" t="s">
        <v>139</v>
      </c>
      <c r="K53" s="43" t="s">
        <v>141</v>
      </c>
    </row>
    <row r="54" spans="1:11" s="38" customFormat="1" ht="18.75">
      <c r="A54" s="39">
        <v>44874</v>
      </c>
      <c r="B54" s="40">
        <v>12.59</v>
      </c>
      <c r="C54" s="41">
        <v>17.54785</v>
      </c>
      <c r="D54" s="41">
        <v>100.00957</v>
      </c>
      <c r="E54" s="42">
        <v>607149.35697800003</v>
      </c>
      <c r="F54" s="42">
        <v>1940447.21933</v>
      </c>
      <c r="G54" s="43" t="s">
        <v>48</v>
      </c>
      <c r="H54" s="43" t="s">
        <v>142</v>
      </c>
      <c r="I54" s="43" t="s">
        <v>143</v>
      </c>
      <c r="J54" s="43" t="s">
        <v>139</v>
      </c>
      <c r="K54" s="43" t="s">
        <v>57</v>
      </c>
    </row>
    <row r="55" spans="1:11" s="38" customFormat="1" ht="18.75">
      <c r="A55" s="39">
        <v>44874</v>
      </c>
      <c r="B55" s="40">
        <v>12.59</v>
      </c>
      <c r="C55" s="41">
        <v>17.631920000000001</v>
      </c>
      <c r="D55" s="41">
        <v>100.15064</v>
      </c>
      <c r="E55" s="42">
        <v>622066.72552600002</v>
      </c>
      <c r="F55" s="42">
        <v>1949834.6695300001</v>
      </c>
      <c r="G55" s="43" t="s">
        <v>48</v>
      </c>
      <c r="H55" s="43" t="s">
        <v>144</v>
      </c>
      <c r="I55" s="43" t="s">
        <v>145</v>
      </c>
      <c r="J55" s="43" t="s">
        <v>139</v>
      </c>
      <c r="K55" s="43" t="s">
        <v>146</v>
      </c>
    </row>
    <row r="56" spans="1:11" s="38" customFormat="1" ht="18.75">
      <c r="A56" s="39">
        <v>44874</v>
      </c>
      <c r="B56" s="40">
        <v>1.49</v>
      </c>
      <c r="C56" s="41">
        <v>12.60272</v>
      </c>
      <c r="D56" s="41">
        <v>102.27195</v>
      </c>
      <c r="E56" s="42">
        <v>855546.66514499998</v>
      </c>
      <c r="F56" s="42">
        <v>1395419.5194300001</v>
      </c>
      <c r="G56" s="43" t="s">
        <v>48</v>
      </c>
      <c r="H56" s="43" t="s">
        <v>169</v>
      </c>
      <c r="I56" s="43" t="s">
        <v>170</v>
      </c>
      <c r="J56" s="43" t="s">
        <v>171</v>
      </c>
      <c r="K56" s="43" t="s">
        <v>57</v>
      </c>
    </row>
    <row r="57" spans="1:11" s="38" customFormat="1" ht="18.75">
      <c r="A57" s="39">
        <v>44874</v>
      </c>
      <c r="B57" s="40">
        <v>1.49</v>
      </c>
      <c r="C57" s="41">
        <v>12.6061</v>
      </c>
      <c r="D57" s="41">
        <v>102.27251</v>
      </c>
      <c r="E57" s="42">
        <v>855602.907213</v>
      </c>
      <c r="F57" s="42">
        <v>1395794.6055399999</v>
      </c>
      <c r="G57" s="43" t="s">
        <v>48</v>
      </c>
      <c r="H57" s="43" t="s">
        <v>169</v>
      </c>
      <c r="I57" s="43" t="s">
        <v>170</v>
      </c>
      <c r="J57" s="43" t="s">
        <v>171</v>
      </c>
      <c r="K57" s="43" t="s">
        <v>57</v>
      </c>
    </row>
    <row r="58" spans="1:11" s="38" customFormat="1" ht="18.75">
      <c r="A58" s="39">
        <v>44874</v>
      </c>
      <c r="B58" s="40">
        <v>1.49</v>
      </c>
      <c r="C58" s="41">
        <v>12.719849999999999</v>
      </c>
      <c r="D58" s="41">
        <v>101.97691</v>
      </c>
      <c r="E58" s="42">
        <v>823310.697315</v>
      </c>
      <c r="F58" s="42">
        <v>1408005.8972100001</v>
      </c>
      <c r="G58" s="43" t="s">
        <v>48</v>
      </c>
      <c r="H58" s="43" t="s">
        <v>172</v>
      </c>
      <c r="I58" s="43" t="s">
        <v>173</v>
      </c>
      <c r="J58" s="43" t="s">
        <v>171</v>
      </c>
      <c r="K58" s="43" t="s">
        <v>57</v>
      </c>
    </row>
    <row r="59" spans="1:11" s="38" customFormat="1" ht="18.75">
      <c r="A59" s="39">
        <v>44874</v>
      </c>
      <c r="B59" s="40">
        <v>1.49</v>
      </c>
      <c r="C59" s="41">
        <v>13.04881</v>
      </c>
      <c r="D59" s="41">
        <v>101.08351</v>
      </c>
      <c r="E59" s="42">
        <v>725939.45030300005</v>
      </c>
      <c r="F59" s="42">
        <v>1443461.26538</v>
      </c>
      <c r="G59" s="43" t="s">
        <v>48</v>
      </c>
      <c r="H59" s="43" t="s">
        <v>174</v>
      </c>
      <c r="I59" s="43" t="s">
        <v>175</v>
      </c>
      <c r="J59" s="43" t="s">
        <v>176</v>
      </c>
      <c r="K59" s="43" t="s">
        <v>57</v>
      </c>
    </row>
    <row r="60" spans="1:11" s="38" customFormat="1" ht="18.75">
      <c r="A60" s="39">
        <v>44874</v>
      </c>
      <c r="B60" s="40">
        <v>1.49</v>
      </c>
      <c r="C60" s="41">
        <v>13.05711</v>
      </c>
      <c r="D60" s="41">
        <v>101.07401</v>
      </c>
      <c r="E60" s="42">
        <v>724901.33410400001</v>
      </c>
      <c r="F60" s="42">
        <v>1444371.2326700001</v>
      </c>
      <c r="G60" s="43" t="s">
        <v>48</v>
      </c>
      <c r="H60" s="43" t="s">
        <v>174</v>
      </c>
      <c r="I60" s="43" t="s">
        <v>175</v>
      </c>
      <c r="J60" s="43" t="s">
        <v>176</v>
      </c>
      <c r="K60" s="43" t="s">
        <v>57</v>
      </c>
    </row>
    <row r="61" spans="1:11" s="38" customFormat="1" ht="18.75">
      <c r="A61" s="39">
        <v>44874</v>
      </c>
      <c r="B61" s="40">
        <v>1.49</v>
      </c>
      <c r="C61" s="41">
        <v>13.11365</v>
      </c>
      <c r="D61" s="41">
        <v>100.90961</v>
      </c>
      <c r="E61" s="42">
        <v>707020.69179099996</v>
      </c>
      <c r="F61" s="42">
        <v>1450486.8393300001</v>
      </c>
      <c r="G61" s="43" t="s">
        <v>48</v>
      </c>
      <c r="H61" s="43" t="s">
        <v>177</v>
      </c>
      <c r="I61" s="43" t="s">
        <v>175</v>
      </c>
      <c r="J61" s="43" t="s">
        <v>176</v>
      </c>
      <c r="K61" s="43" t="s">
        <v>57</v>
      </c>
    </row>
    <row r="62" spans="1:11" s="38" customFormat="1" ht="18.75">
      <c r="A62" s="39">
        <v>44874</v>
      </c>
      <c r="B62" s="40">
        <v>1.49</v>
      </c>
      <c r="C62" s="41">
        <v>13.364800000000001</v>
      </c>
      <c r="D62" s="41">
        <v>101.20435000000001</v>
      </c>
      <c r="E62" s="42">
        <v>738741.72046099999</v>
      </c>
      <c r="F62" s="42">
        <v>1478540.11005</v>
      </c>
      <c r="G62" s="43" t="s">
        <v>48</v>
      </c>
      <c r="H62" s="43" t="s">
        <v>178</v>
      </c>
      <c r="I62" s="43" t="s">
        <v>179</v>
      </c>
      <c r="J62" s="43" t="s">
        <v>176</v>
      </c>
      <c r="K62" s="43" t="s">
        <v>57</v>
      </c>
    </row>
    <row r="63" spans="1:11" s="38" customFormat="1" ht="18.75">
      <c r="A63" s="39">
        <v>44874</v>
      </c>
      <c r="B63" s="40">
        <v>1.49</v>
      </c>
      <c r="C63" s="41">
        <v>16.476500000000001</v>
      </c>
      <c r="D63" s="41">
        <v>98.684659999999994</v>
      </c>
      <c r="E63" s="42">
        <v>466342.25398899999</v>
      </c>
      <c r="F63" s="42">
        <v>1821670.5964200001</v>
      </c>
      <c r="G63" s="43" t="s">
        <v>48</v>
      </c>
      <c r="H63" s="43" t="s">
        <v>180</v>
      </c>
      <c r="I63" s="43" t="s">
        <v>181</v>
      </c>
      <c r="J63" s="43" t="s">
        <v>182</v>
      </c>
      <c r="K63" s="43" t="s">
        <v>57</v>
      </c>
    </row>
    <row r="64" spans="1:11" s="38" customFormat="1" ht="18.75">
      <c r="A64" s="39">
        <v>44874</v>
      </c>
      <c r="B64" s="40">
        <v>1.49</v>
      </c>
      <c r="C64" s="41">
        <v>16.887599999999999</v>
      </c>
      <c r="D64" s="41">
        <v>98.596760000000003</v>
      </c>
      <c r="E64" s="42">
        <v>457052.02925800002</v>
      </c>
      <c r="F64" s="42">
        <v>1867164.75862</v>
      </c>
      <c r="G64" s="43" t="s">
        <v>48</v>
      </c>
      <c r="H64" s="43" t="s">
        <v>183</v>
      </c>
      <c r="I64" s="43" t="s">
        <v>184</v>
      </c>
      <c r="J64" s="43" t="s">
        <v>182</v>
      </c>
      <c r="K64" s="43" t="s">
        <v>57</v>
      </c>
    </row>
    <row r="65" spans="1:11" s="38" customFormat="1" ht="18.75">
      <c r="A65" s="39">
        <v>44874</v>
      </c>
      <c r="B65" s="40">
        <v>1.49</v>
      </c>
      <c r="C65" s="41">
        <v>12.69989</v>
      </c>
      <c r="D65" s="41">
        <v>101.14618</v>
      </c>
      <c r="E65" s="42">
        <v>733060.72380299994</v>
      </c>
      <c r="F65" s="42">
        <v>1404908.01511</v>
      </c>
      <c r="G65" s="43" t="s">
        <v>48</v>
      </c>
      <c r="H65" s="43" t="s">
        <v>185</v>
      </c>
      <c r="I65" s="43" t="s">
        <v>186</v>
      </c>
      <c r="J65" s="43" t="s">
        <v>187</v>
      </c>
      <c r="K65" s="43" t="s">
        <v>57</v>
      </c>
    </row>
    <row r="66" spans="1:11" s="38" customFormat="1" ht="18.75">
      <c r="A66" s="39">
        <v>44874</v>
      </c>
      <c r="B66" s="40">
        <v>1.49</v>
      </c>
      <c r="C66" s="41">
        <v>12.79616</v>
      </c>
      <c r="D66" s="41">
        <v>101.24527999999999</v>
      </c>
      <c r="E66" s="42">
        <v>743735.04844799999</v>
      </c>
      <c r="F66" s="42">
        <v>1415652.1329399999</v>
      </c>
      <c r="G66" s="43" t="s">
        <v>48</v>
      </c>
      <c r="H66" s="43" t="s">
        <v>188</v>
      </c>
      <c r="I66" s="43" t="s">
        <v>189</v>
      </c>
      <c r="J66" s="43" t="s">
        <v>187</v>
      </c>
      <c r="K66" s="43" t="s">
        <v>57</v>
      </c>
    </row>
    <row r="67" spans="1:11" s="38" customFormat="1" ht="18.75">
      <c r="A67" s="39">
        <v>44874</v>
      </c>
      <c r="B67" s="40">
        <v>1.49</v>
      </c>
      <c r="C67" s="41">
        <v>14.822850000000001</v>
      </c>
      <c r="D67" s="41">
        <v>100.69311999999999</v>
      </c>
      <c r="E67" s="42">
        <v>682195.23790800001</v>
      </c>
      <c r="F67" s="42">
        <v>1639421.4083700001</v>
      </c>
      <c r="G67" s="43" t="s">
        <v>48</v>
      </c>
      <c r="H67" s="43" t="s">
        <v>190</v>
      </c>
      <c r="I67" s="43" t="s">
        <v>191</v>
      </c>
      <c r="J67" s="43" t="s">
        <v>60</v>
      </c>
      <c r="K67" s="43" t="s">
        <v>57</v>
      </c>
    </row>
    <row r="68" spans="1:11" s="38" customFormat="1" ht="18.75">
      <c r="A68" s="39">
        <v>44874</v>
      </c>
      <c r="B68" s="40">
        <v>1.49</v>
      </c>
      <c r="C68" s="41">
        <v>14.823410000000001</v>
      </c>
      <c r="D68" s="41">
        <v>100.68953</v>
      </c>
      <c r="E68" s="42">
        <v>681808.35531300004</v>
      </c>
      <c r="F68" s="42">
        <v>1639480.45043</v>
      </c>
      <c r="G68" s="43" t="s">
        <v>48</v>
      </c>
      <c r="H68" s="43" t="s">
        <v>190</v>
      </c>
      <c r="I68" s="43" t="s">
        <v>191</v>
      </c>
      <c r="J68" s="43" t="s">
        <v>60</v>
      </c>
      <c r="K68" s="43" t="s">
        <v>57</v>
      </c>
    </row>
    <row r="69" spans="1:11" s="38" customFormat="1" ht="18.75">
      <c r="A69" s="39">
        <v>44874</v>
      </c>
      <c r="B69" s="40">
        <v>1.49</v>
      </c>
      <c r="C69" s="41">
        <v>17.726150000000001</v>
      </c>
      <c r="D69" s="41">
        <v>103.86435</v>
      </c>
      <c r="E69" s="42">
        <v>1016250.57036</v>
      </c>
      <c r="F69" s="42">
        <v>1966572.00773</v>
      </c>
      <c r="G69" s="43" t="s">
        <v>48</v>
      </c>
      <c r="H69" s="43" t="s">
        <v>192</v>
      </c>
      <c r="I69" s="43" t="s">
        <v>193</v>
      </c>
      <c r="J69" s="43" t="s">
        <v>194</v>
      </c>
      <c r="K69" s="43" t="s">
        <v>57</v>
      </c>
    </row>
    <row r="70" spans="1:11" s="38" customFormat="1" ht="18.75">
      <c r="A70" s="39">
        <v>44874</v>
      </c>
      <c r="B70" s="40">
        <v>1.49</v>
      </c>
      <c r="C70" s="41">
        <v>14.56794</v>
      </c>
      <c r="D70" s="41">
        <v>100.76475000000001</v>
      </c>
      <c r="E70" s="42">
        <v>690125.82532099995</v>
      </c>
      <c r="F70" s="42">
        <v>1611275.78208</v>
      </c>
      <c r="G70" s="43" t="s">
        <v>48</v>
      </c>
      <c r="H70" s="43" t="s">
        <v>195</v>
      </c>
      <c r="I70" s="43" t="s">
        <v>196</v>
      </c>
      <c r="J70" s="43" t="s">
        <v>163</v>
      </c>
      <c r="K70" s="43" t="s">
        <v>57</v>
      </c>
    </row>
    <row r="71" spans="1:11" s="38" customFormat="1" ht="18.75">
      <c r="A71" s="39">
        <v>44874</v>
      </c>
      <c r="B71" s="40">
        <v>1.49</v>
      </c>
      <c r="C71" s="41">
        <v>14.630599999999999</v>
      </c>
      <c r="D71" s="41">
        <v>101.09999000000001</v>
      </c>
      <c r="E71" s="42">
        <v>726191.99858400004</v>
      </c>
      <c r="F71" s="42">
        <v>1618516.72426</v>
      </c>
      <c r="G71" s="43" t="s">
        <v>48</v>
      </c>
      <c r="H71" s="43" t="s">
        <v>161</v>
      </c>
      <c r="I71" s="43" t="s">
        <v>162</v>
      </c>
      <c r="J71" s="43" t="s">
        <v>163</v>
      </c>
      <c r="K71" s="43" t="s">
        <v>57</v>
      </c>
    </row>
    <row r="72" spans="1:11" s="38" customFormat="1" ht="18.75">
      <c r="A72" s="39">
        <v>44874</v>
      </c>
      <c r="B72" s="40">
        <v>1.49</v>
      </c>
      <c r="C72" s="41">
        <v>14.64392</v>
      </c>
      <c r="D72" s="41">
        <v>101.03660000000001</v>
      </c>
      <c r="E72" s="42">
        <v>719348.38755800005</v>
      </c>
      <c r="F72" s="42">
        <v>1619928.43986</v>
      </c>
      <c r="G72" s="43" t="s">
        <v>48</v>
      </c>
      <c r="H72" s="43" t="s">
        <v>197</v>
      </c>
      <c r="I72" s="43" t="s">
        <v>162</v>
      </c>
      <c r="J72" s="43" t="s">
        <v>163</v>
      </c>
      <c r="K72" s="43" t="s">
        <v>57</v>
      </c>
    </row>
    <row r="73" spans="1:11" s="38" customFormat="1" ht="18.75">
      <c r="A73" s="39">
        <v>44874</v>
      </c>
      <c r="B73" s="40">
        <v>1.49</v>
      </c>
      <c r="C73" s="41">
        <v>14.64668</v>
      </c>
      <c r="D73" s="41">
        <v>101.0407</v>
      </c>
      <c r="E73" s="42">
        <v>719787.382996</v>
      </c>
      <c r="F73" s="42">
        <v>1620237.8441600001</v>
      </c>
      <c r="G73" s="43" t="s">
        <v>48</v>
      </c>
      <c r="H73" s="43" t="s">
        <v>197</v>
      </c>
      <c r="I73" s="43" t="s">
        <v>162</v>
      </c>
      <c r="J73" s="43" t="s">
        <v>163</v>
      </c>
      <c r="K73" s="43" t="s">
        <v>57</v>
      </c>
    </row>
    <row r="74" spans="1:11" s="38" customFormat="1" ht="18.75">
      <c r="A74" s="39">
        <v>44874</v>
      </c>
      <c r="B74" s="40">
        <v>1.49</v>
      </c>
      <c r="C74" s="41">
        <v>14.649990000000001</v>
      </c>
      <c r="D74" s="41">
        <v>101.04124</v>
      </c>
      <c r="E74" s="42">
        <v>719842.26215600001</v>
      </c>
      <c r="F74" s="42">
        <v>1620604.6620100001</v>
      </c>
      <c r="G74" s="43" t="s">
        <v>48</v>
      </c>
      <c r="H74" s="43" t="s">
        <v>197</v>
      </c>
      <c r="I74" s="43" t="s">
        <v>162</v>
      </c>
      <c r="J74" s="43" t="s">
        <v>163</v>
      </c>
      <c r="K74" s="43" t="s">
        <v>57</v>
      </c>
    </row>
    <row r="75" spans="1:11" s="38" customFormat="1" ht="18.75">
      <c r="A75" s="39">
        <v>44874</v>
      </c>
      <c r="B75" s="40">
        <v>1.49</v>
      </c>
      <c r="C75" s="41">
        <v>14.67389</v>
      </c>
      <c r="D75" s="41">
        <v>100.80068</v>
      </c>
      <c r="E75" s="42">
        <v>693904.83089700004</v>
      </c>
      <c r="F75" s="42">
        <v>1623029.3355</v>
      </c>
      <c r="G75" s="43" t="s">
        <v>48</v>
      </c>
      <c r="H75" s="43" t="s">
        <v>198</v>
      </c>
      <c r="I75" s="43" t="s">
        <v>199</v>
      </c>
      <c r="J75" s="43" t="s">
        <v>163</v>
      </c>
      <c r="K75" s="43" t="s">
        <v>57</v>
      </c>
    </row>
    <row r="76" spans="1:11" s="38" customFormat="1" ht="18.75">
      <c r="A76" s="39">
        <v>44874</v>
      </c>
      <c r="B76" s="40">
        <v>1.49</v>
      </c>
      <c r="C76" s="41">
        <v>15.959250000000001</v>
      </c>
      <c r="D76" s="41">
        <v>104.7804</v>
      </c>
      <c r="E76" s="42">
        <v>1119477.6344699999</v>
      </c>
      <c r="F76" s="42">
        <v>1773040.8933300001</v>
      </c>
      <c r="G76" s="43" t="s">
        <v>48</v>
      </c>
      <c r="H76" s="43" t="s">
        <v>165</v>
      </c>
      <c r="I76" s="43" t="s">
        <v>166</v>
      </c>
      <c r="J76" s="43" t="s">
        <v>167</v>
      </c>
      <c r="K76" s="43" t="s">
        <v>57</v>
      </c>
    </row>
    <row r="77" spans="1:11" s="38" customFormat="1" ht="18.75">
      <c r="A77" s="39">
        <v>44874</v>
      </c>
      <c r="B77" s="40">
        <v>1.49</v>
      </c>
      <c r="C77" s="41">
        <v>17.01651</v>
      </c>
      <c r="D77" s="41">
        <v>102.85825</v>
      </c>
      <c r="E77" s="42">
        <v>910907.78216900001</v>
      </c>
      <c r="F77" s="42">
        <v>1885434.65261</v>
      </c>
      <c r="G77" s="43" t="s">
        <v>48</v>
      </c>
      <c r="H77" s="43" t="s">
        <v>200</v>
      </c>
      <c r="I77" s="43" t="s">
        <v>201</v>
      </c>
      <c r="J77" s="43" t="s">
        <v>202</v>
      </c>
      <c r="K77" s="43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2022-11-09T10:12:15Z</dcterms:modified>
</cp:coreProperties>
</file>