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937FDEB5-99C4-49AF-9780-EB945F779302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<sst xmlns="http://schemas.openxmlformats.org/spreadsheetml/2006/main" count="311" uniqueCount="137">
  <si>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</si>
  <si>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</si>
  <si>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</si>
  <si>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</si>
  <si>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</si>
  <si>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</si>
  <si>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</si>
  <si>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</si>
  <si>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</si>
  <si>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</si>
  <si>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</si>
  <si>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</si>
  <si>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</si>
  <si>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</si>
  <si>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</si>
  <si>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</si>
  <si>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</si>
  <si>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</si>
  <si>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</si>
  <si>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</si>
  <si>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</si>
  <si>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</si>
  <si>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</si>
  <si>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</si>
  <si>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</si>
  <si>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</si>
  <si>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</si>
  <si>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</si>
  <si>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</si>
  <si>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</si>
  <si>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</si>
  <si>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</si>
  <si>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</si>
  <si>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</si>
  <si>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</si>
  <si>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</si>
  <si>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</si>
  <si>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</si>
  <si>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</si>
  <si>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</si>
  <si>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</si>
  <si>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</si>
  <si>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</si>
  <si>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</si>
  <si>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</si>
  <si>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</si>
  <si>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</si>
  <si>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</si>
  <si>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ในพื้นที่ป่าอนุรักษ์ ประจำวันที่ 17 พฤษภาคม 2568</t>
  </si>
  <si>
    <t>ข้อมูล Hotspot ในพื้นที่ป่าสงวนแห่งชาติ ประจำวันที่ 17 พฤษภาคม 2568</t>
  </si>
  <si>
    <t>A_43931</t>
  </si>
  <si>
    <t>ข้อมูล Hotspot นอกพื้นที่ป่าฯ ประจำวันที่ 17 พฤษภาคม 2568</t>
  </si>
  <si>
    <t>R_30900</t>
  </si>
  <si>
    <t>Suomi NPP</t>
  </si>
  <si>
    <t>แม่ศึก</t>
  </si>
  <si>
    <t>แม่แจ่ม</t>
  </si>
  <si>
    <t>เชียงใหม่</t>
  </si>
  <si>
    <t>ภาคเหนือ</t>
  </si>
  <si>
    <t>ป่าแม่แจ่ม</t>
  </si>
  <si>
    <t>nominal</t>
  </si>
  <si>
    <t>R_30901</t>
  </si>
  <si>
    <t>ลำชี</t>
  </si>
  <si>
    <t>ฆ้องชัย</t>
  </si>
  <si>
    <t>กาฬสินธุ์</t>
  </si>
  <si>
    <t>ภาคตะวันออกเฉียงเหนือ</t>
  </si>
  <si>
    <t>หนองคล้า</t>
  </si>
  <si>
    <t>ไทรงาม</t>
  </si>
  <si>
    <t>กำแพงเพชร</t>
  </si>
  <si>
    <t>ลานดอกไม้</t>
  </si>
  <si>
    <t>เมืองกำแพงเพชร</t>
  </si>
  <si>
    <t>บึงเนียม</t>
  </si>
  <si>
    <t>เมืองขอนแก่น</t>
  </si>
  <si>
    <t>ขอนแก่น</t>
  </si>
  <si>
    <t>น้ำทรง</t>
  </si>
  <si>
    <t>พยุหะคีรี</t>
  </si>
  <si>
    <t>นครสวรรค์</t>
  </si>
  <si>
    <t>บางประมุง</t>
  </si>
  <si>
    <t>โกรกพระ</t>
  </si>
  <si>
    <t>หนองกระโดน</t>
  </si>
  <si>
    <t>เมืองนครสวรรค์</t>
  </si>
  <si>
    <t>เขาเจ็ดลูก</t>
  </si>
  <si>
    <t>ทับคล้อ</t>
  </si>
  <si>
    <t>พิจิตร</t>
  </si>
  <si>
    <t>หนองแขม</t>
  </si>
  <si>
    <t>พรหมพิราม</t>
  </si>
  <si>
    <t>พิษณุโลก</t>
  </si>
  <si>
    <t>มะต้อง</t>
  </si>
  <si>
    <t>หนองเต่า</t>
  </si>
  <si>
    <t>บ้านหมี่</t>
  </si>
  <si>
    <t>ลพบุรี</t>
  </si>
  <si>
    <t>ภาคกลางและตะวันออก</t>
  </si>
  <si>
    <t>จอมศรี</t>
  </si>
  <si>
    <t>เชียงคาน</t>
  </si>
  <si>
    <t>เลย</t>
  </si>
  <si>
    <t>เขาดิน</t>
  </si>
  <si>
    <t>เดิมบางนางบวช</t>
  </si>
  <si>
    <t>สุพรรณบุรี</t>
  </si>
  <si>
    <t>หนองมะค่าโมง</t>
  </si>
  <si>
    <t>ด่านช้าง</t>
  </si>
  <si>
    <t>โคกช้าง</t>
  </si>
  <si>
    <t>บ่อทอง</t>
  </si>
  <si>
    <t>ทองแสนขัน</t>
  </si>
  <si>
    <t>อุตรดิตถ์</t>
  </si>
  <si>
    <t>ห้วยรอบ</t>
  </si>
  <si>
    <t>หนองขาหย่าง</t>
  </si>
  <si>
    <t>อุทัยธานี</t>
  </si>
  <si>
    <t>น้ำรอบ</t>
  </si>
  <si>
    <t>ลานสัก</t>
  </si>
  <si>
    <t>A_43932</t>
  </si>
  <si>
    <t>A_43933</t>
  </si>
  <si>
    <t>A_43934</t>
  </si>
  <si>
    <t>A_43935</t>
  </si>
  <si>
    <t>A_43936</t>
  </si>
  <si>
    <t>A_43937</t>
  </si>
  <si>
    <t>A_43938</t>
  </si>
  <si>
    <t>A_43939</t>
  </si>
  <si>
    <t>A_43940</t>
  </si>
  <si>
    <t>A_43941</t>
  </si>
  <si>
    <t>A_43942</t>
  </si>
  <si>
    <t>A_43943</t>
  </si>
  <si>
    <t>A_43944</t>
  </si>
  <si>
    <t>A_43945</t>
  </si>
  <si>
    <t>A_43946</t>
  </si>
  <si>
    <t>A_43947</t>
  </si>
  <si>
    <t>A_43948</t>
  </si>
  <si>
    <t>A_43949</t>
  </si>
  <si>
    <t>A_43950</t>
  </si>
  <si>
    <t>A_43951</t>
  </si>
  <si>
    <t>A_43952</t>
  </si>
  <si>
    <t>A_43953</t>
  </si>
  <si>
    <t>A_43954</t>
  </si>
  <si>
    <t>A_43955</t>
  </si>
  <si>
    <t>A_43956</t>
  </si>
  <si>
    <t>A_43957</t>
  </si>
  <si>
    <t>A_43958</t>
  </si>
  <si>
    <t>A_43959</t>
  </si>
  <si>
    <t>A_43960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</si>
</sst>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3" t="s">
        <v>34</v>
      </c>
      <c r="B1" s="43"/>
      <c r="C1" s="43"/>
      <c r="D1" s="43"/>
      <c r="E1" s="43"/>
      <c r="F1" s="43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tabSelected="1" zoomScaleNormal="100" workbookViewId="0">
      <selection sqref="A1:T1"/>
    </sheetView>
  </sheetViews>
  <sheetFormatPr defaultColWidth="11.1796875" defaultRowHeight="18"/>
  <cols>
    <col min="1" max="1" width="14.7265625" style="32" customWidth="1"/>
    <col min="2" max="2" width="9.453125" style="23" bestFit="1" customWidth="1"/>
    <col min="3" max="3" width="6" style="24" bestFit="1" customWidth="1"/>
    <col min="4" max="5" width="8.453125" style="28" bestFit="1" customWidth="1"/>
    <col min="6" max="6" width="12.453125" style="28" bestFit="1" customWidth="1"/>
    <col min="7" max="7" width="13.54296875" style="28" bestFit="1" customWidth="1"/>
    <col min="8" max="8" width="9.81640625" style="23" bestFit="1" customWidth="1"/>
    <col min="9" max="9" width="5.26953125" style="23" bestFit="1" customWidth="1"/>
    <col min="10" max="10" width="7.1796875" style="23" bestFit="1" customWidth="1"/>
    <col min="11" max="11" width="7.453125" style="23" bestFit="1" customWidth="1"/>
    <col min="12" max="12" width="7.81640625" style="23" bestFit="1" customWidth="1"/>
    <col min="13" max="13" width="6.7265625" style="23" bestFit="1" customWidth="1"/>
    <col min="14" max="14" width="14.1796875" style="23" bestFit="1" customWidth="1"/>
    <col min="15" max="15" width="15" style="23" bestFit="1" customWidth="1"/>
    <col min="16" max="17" width="31" style="22" bestFit="1" customWidth="1"/>
    <col min="18" max="18" width="12.54296875" style="22" bestFit="1" customWidth="1"/>
    <col min="19" max="19" width="14.453125" style="22" bestFit="1" customWidth="1"/>
    <col min="20" max="20" width="48.26953125" style="22" bestFit="1" customWidth="1"/>
    <col min="21" max="21" width="8.1796875" style="22" bestFit="1" customWidth="1"/>
    <col min="22" max="16384" width="11.1796875" style="22"/>
  </cols>
  <sheetData>
    <row r="1" spans="1:20" ht="28.5" customHeight="1">
      <c r="A1" s="44" t="s">
        <v>48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32"/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</row>
    <row r="6" spans="1:20">
      <c r="A6" s="22"/>
    </row>
    <row r="7" spans="1:20">
      <c r="A7" s="25" t="s">
        <v>44</v>
      </c>
    </row>
  </sheetData>
  <sortState xmlns:xlrd2="http://schemas.microsoft.com/office/spreadsheetml/2017/richdata2" ref="A4:U15">
    <sortCondition ref="M3:M15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zoomScaleNormal="100" workbookViewId="0">
      <selection activeCell="A4" sqref="A4:L5"/>
    </sheetView>
  </sheetViews>
  <sheetFormatPr defaultColWidth="9.1796875" defaultRowHeight="18.75" customHeight="1"/>
  <cols>
    <col min="1" max="1" width="11.1796875" style="13" customWidth="1"/>
    <col min="2" max="2" width="8.6328125" style="14" bestFit="1" customWidth="1"/>
    <col min="3" max="3" width="4.90625" style="29" bestFit="1" customWidth="1"/>
    <col min="4" max="5" width="7.6328125" style="29" bestFit="1" customWidth="1"/>
    <col min="6" max="6" width="11.26953125" style="29" bestFit="1" customWidth="1"/>
    <col min="7" max="7" width="12.1796875" style="29" bestFit="1" customWidth="1"/>
    <col min="8" max="8" width="9.26953125" style="14" bestFit="1" customWidth="1"/>
    <col min="9" max="9" width="4.81640625" style="14" bestFit="1" customWidth="1"/>
    <col min="10" max="10" width="5.7265625" style="14" bestFit="1" customWidth="1"/>
    <col min="11" max="11" width="6.7265625" style="14" bestFit="1" customWidth="1"/>
    <col min="12" max="12" width="7.453125" style="14" bestFit="1" customWidth="1"/>
    <col min="13" max="13" width="7.6328125" style="14" bestFit="1" customWidth="1"/>
    <col min="14" max="14" width="11.54296875" style="14" bestFit="1" customWidth="1"/>
    <col min="15" max="16384" width="9.1796875" style="13"/>
  </cols>
  <sheetData>
    <row r="1" spans="1:14" ht="30" customHeight="1">
      <c r="A1" s="44" t="s">
        <v>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s="22" customFormat="1" ht="18">
      <c r="A4" s="39" t="s">
        <v>52</v>
      </c>
      <c r="B4" s="40">
        <v>45794</v>
      </c>
      <c r="C4" s="41">
        <v>13.5</v>
      </c>
      <c r="D4" s="42">
        <v>18.59666</v>
      </c>
      <c r="E4" s="42">
        <v>98.310519999999997</v>
      </c>
      <c r="F4" s="42">
        <v>427257.84305199998</v>
      </c>
      <c r="G4" s="42">
        <v>2056339.31895</v>
      </c>
      <c r="H4" s="39" t="s">
        <v>53</v>
      </c>
      <c r="I4" s="39" t="s">
        <v>54</v>
      </c>
      <c r="J4" s="39" t="s">
        <v>55</v>
      </c>
      <c r="K4" s="39" t="s">
        <v>56</v>
      </c>
      <c r="L4" s="39" t="s">
        <v>57</v>
      </c>
      <c r="M4" s="39" t="s">
        <v>58</v>
      </c>
      <c r="N4" s="39" t="s">
        <v>59</v>
      </c>
    </row>
    <row r="5" spans="1:14" s="22" customFormat="1" ht="18">
      <c r="A5" s="39" t="s">
        <v>60</v>
      </c>
      <c r="B5" s="40">
        <v>45794</v>
      </c>
      <c r="C5" s="41">
        <v>13.5</v>
      </c>
      <c r="D5" s="42">
        <v>18.747129999999999</v>
      </c>
      <c r="E5" s="42">
        <v>98.197310000000002</v>
      </c>
      <c r="F5" s="42">
        <v>415387.95646900003</v>
      </c>
      <c r="G5" s="42">
        <v>2073038.81938</v>
      </c>
      <c r="H5" s="39" t="s">
        <v>53</v>
      </c>
      <c r="I5" s="39" t="s">
        <v>54</v>
      </c>
      <c r="J5" s="39" t="s">
        <v>55</v>
      </c>
      <c r="K5" s="39" t="s">
        <v>56</v>
      </c>
      <c r="L5" s="39" t="s">
        <v>57</v>
      </c>
      <c r="M5" s="39" t="s">
        <v>58</v>
      </c>
      <c r="N5" s="39" t="s">
        <v>59</v>
      </c>
    </row>
    <row r="9" spans="1:14" ht="18.75" customHeight="1">
      <c r="A9" s="25" t="s">
        <v>44</v>
      </c>
    </row>
  </sheetData>
  <sortState xmlns:xlrd2="http://schemas.microsoft.com/office/spreadsheetml/2017/richdata2" ref="A9:N9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"/>
  <sheetViews>
    <sheetView topLeftCell="A21" zoomScaleNormal="100" workbookViewId="0">
      <selection activeCell="O28" sqref="O28"/>
    </sheetView>
  </sheetViews>
  <sheetFormatPr defaultColWidth="14.54296875" defaultRowHeight="14.5"/>
  <cols>
    <col min="1" max="1" width="12.81640625" style="16" customWidth="1"/>
    <col min="2" max="2" width="8.6328125" style="17" bestFit="1" customWidth="1"/>
    <col min="3" max="3" width="4.90625" style="18" bestFit="1" customWidth="1"/>
    <col min="4" max="4" width="7.6328125" style="30" bestFit="1" customWidth="1"/>
    <col min="5" max="5" width="8.54296875" style="30" bestFit="1" customWidth="1"/>
    <col min="6" max="6" width="11.26953125" style="30" bestFit="1" customWidth="1"/>
    <col min="7" max="7" width="12.1796875" style="30" bestFit="1" customWidth="1"/>
    <col min="8" max="8" width="9.26953125" style="19" bestFit="1" customWidth="1"/>
    <col min="9" max="9" width="10.81640625" style="19" bestFit="1" customWidth="1"/>
    <col min="10" max="10" width="12.36328125" style="19" bestFit="1" customWidth="1"/>
    <col min="11" max="11" width="9.08984375" style="19" bestFit="1" customWidth="1"/>
    <col min="12" max="12" width="17.6328125" style="19" bestFit="1" customWidth="1"/>
    <col min="13" max="13" width="11.54296875" style="18" bestFit="1" customWidth="1"/>
    <col min="14" max="16384" width="14.54296875" style="16"/>
  </cols>
  <sheetData>
    <row r="1" spans="1:13" ht="28.5" customHeight="1">
      <c r="A1" s="44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" customHeight="1">
      <c r="A2" s="33"/>
      <c r="B2" s="34"/>
      <c r="C2" s="35"/>
      <c r="D2" s="36"/>
      <c r="E2" s="36"/>
      <c r="F2" s="36"/>
      <c r="G2" s="36"/>
      <c r="H2" s="37"/>
      <c r="I2" s="37"/>
      <c r="J2" s="33"/>
      <c r="K2" s="33"/>
      <c r="L2" s="33"/>
      <c r="M2" s="35"/>
    </row>
    <row r="3" spans="1:13" s="12" customFormat="1" ht="22.5" customHeight="1">
      <c r="A3" s="11" t="s">
        <v>45</v>
      </c>
      <c r="B3" s="3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s="22" customFormat="1" ht="18">
      <c r="A4" s="31" t="s">
        <v>50</v>
      </c>
      <c r="B4" s="40">
        <v>45794</v>
      </c>
      <c r="C4" s="41">
        <v>13.5</v>
      </c>
      <c r="D4" s="42">
        <v>16.216950000000001</v>
      </c>
      <c r="E4" s="42">
        <v>103.50192</v>
      </c>
      <c r="F4" s="42">
        <v>981565.47137100005</v>
      </c>
      <c r="G4" s="42">
        <v>1798224.9094700001</v>
      </c>
      <c r="H4" s="39" t="s">
        <v>53</v>
      </c>
      <c r="I4" s="39" t="s">
        <v>61</v>
      </c>
      <c r="J4" s="39" t="s">
        <v>62</v>
      </c>
      <c r="K4" s="39" t="s">
        <v>63</v>
      </c>
      <c r="L4" s="39" t="s">
        <v>64</v>
      </c>
      <c r="M4" s="39" t="s">
        <v>59</v>
      </c>
    </row>
    <row r="5" spans="1:13" s="22" customFormat="1" ht="18">
      <c r="A5" s="31" t="s">
        <v>108</v>
      </c>
      <c r="B5" s="40">
        <v>45794</v>
      </c>
      <c r="C5" s="41">
        <v>13.5</v>
      </c>
      <c r="D5" s="42">
        <v>16.217310000000001</v>
      </c>
      <c r="E5" s="42">
        <v>103.50432000000001</v>
      </c>
      <c r="F5" s="42">
        <v>981821.76818400004</v>
      </c>
      <c r="G5" s="42">
        <v>1798270.4929299999</v>
      </c>
      <c r="H5" s="39" t="s">
        <v>53</v>
      </c>
      <c r="I5" s="39" t="s">
        <v>61</v>
      </c>
      <c r="J5" s="39" t="s">
        <v>62</v>
      </c>
      <c r="K5" s="39" t="s">
        <v>63</v>
      </c>
      <c r="L5" s="39" t="s">
        <v>64</v>
      </c>
      <c r="M5" s="39" t="s">
        <v>59</v>
      </c>
    </row>
    <row r="6" spans="1:13" s="22" customFormat="1" ht="18">
      <c r="A6" s="31" t="s">
        <v>109</v>
      </c>
      <c r="B6" s="40">
        <v>45794</v>
      </c>
      <c r="C6" s="41">
        <v>13.5</v>
      </c>
      <c r="D6" s="42">
        <v>16.44886</v>
      </c>
      <c r="E6" s="42">
        <v>99.771140000000003</v>
      </c>
      <c r="F6" s="42">
        <v>582320.87112599995</v>
      </c>
      <c r="G6" s="42">
        <v>1818743.6810999999</v>
      </c>
      <c r="H6" s="39" t="s">
        <v>53</v>
      </c>
      <c r="I6" s="39" t="s">
        <v>65</v>
      </c>
      <c r="J6" s="39" t="s">
        <v>66</v>
      </c>
      <c r="K6" s="39" t="s">
        <v>67</v>
      </c>
      <c r="L6" s="39" t="s">
        <v>57</v>
      </c>
      <c r="M6" s="39" t="s">
        <v>59</v>
      </c>
    </row>
    <row r="7" spans="1:13" s="22" customFormat="1" ht="18">
      <c r="A7" s="31" t="s">
        <v>110</v>
      </c>
      <c r="B7" s="40">
        <v>45794</v>
      </c>
      <c r="C7" s="41">
        <v>13.5</v>
      </c>
      <c r="D7" s="42">
        <v>16.644069999999999</v>
      </c>
      <c r="E7" s="42">
        <v>99.370630000000006</v>
      </c>
      <c r="F7" s="42">
        <v>539524.99863699998</v>
      </c>
      <c r="G7" s="42">
        <v>1840217.58256</v>
      </c>
      <c r="H7" s="39" t="s">
        <v>53</v>
      </c>
      <c r="I7" s="39" t="s">
        <v>68</v>
      </c>
      <c r="J7" s="39" t="s">
        <v>69</v>
      </c>
      <c r="K7" s="39" t="s">
        <v>67</v>
      </c>
      <c r="L7" s="39" t="s">
        <v>57</v>
      </c>
      <c r="M7" s="39" t="s">
        <v>59</v>
      </c>
    </row>
    <row r="8" spans="1:13" s="22" customFormat="1" ht="18">
      <c r="A8" s="31" t="s">
        <v>111</v>
      </c>
      <c r="B8" s="40">
        <v>45794</v>
      </c>
      <c r="C8" s="41">
        <v>13.5</v>
      </c>
      <c r="D8" s="42">
        <v>16.41808</v>
      </c>
      <c r="E8" s="42">
        <v>102.94344</v>
      </c>
      <c r="F8" s="42">
        <v>921307.76552300004</v>
      </c>
      <c r="G8" s="42">
        <v>1819284.5334099999</v>
      </c>
      <c r="H8" s="39" t="s">
        <v>53</v>
      </c>
      <c r="I8" s="39" t="s">
        <v>70</v>
      </c>
      <c r="J8" s="39" t="s">
        <v>71</v>
      </c>
      <c r="K8" s="39" t="s">
        <v>72</v>
      </c>
      <c r="L8" s="39" t="s">
        <v>64</v>
      </c>
      <c r="M8" s="39" t="s">
        <v>59</v>
      </c>
    </row>
    <row r="9" spans="1:13" s="22" customFormat="1" ht="18">
      <c r="A9" s="31" t="s">
        <v>112</v>
      </c>
      <c r="B9" s="40">
        <v>45794</v>
      </c>
      <c r="C9" s="41">
        <v>13.5</v>
      </c>
      <c r="D9" s="42">
        <v>15.4533</v>
      </c>
      <c r="E9" s="42">
        <v>100.06666</v>
      </c>
      <c r="F9" s="42">
        <v>614434.47931700002</v>
      </c>
      <c r="G9" s="42">
        <v>1708747.8388199999</v>
      </c>
      <c r="H9" s="39" t="s">
        <v>53</v>
      </c>
      <c r="I9" s="39" t="s">
        <v>73</v>
      </c>
      <c r="J9" s="39" t="s">
        <v>74</v>
      </c>
      <c r="K9" s="39" t="s">
        <v>75</v>
      </c>
      <c r="L9" s="39" t="s">
        <v>57</v>
      </c>
      <c r="M9" s="39" t="s">
        <v>59</v>
      </c>
    </row>
    <row r="10" spans="1:13" s="22" customFormat="1" ht="18">
      <c r="A10" s="31" t="s">
        <v>113</v>
      </c>
      <c r="B10" s="40">
        <v>45794</v>
      </c>
      <c r="C10" s="41">
        <v>13.5</v>
      </c>
      <c r="D10" s="42">
        <v>15.453889999999999</v>
      </c>
      <c r="E10" s="42">
        <v>100.07102999999999</v>
      </c>
      <c r="F10" s="42">
        <v>614903.02794599999</v>
      </c>
      <c r="G10" s="42">
        <v>1708815.4387999999</v>
      </c>
      <c r="H10" s="39" t="s">
        <v>53</v>
      </c>
      <c r="I10" s="39" t="s">
        <v>73</v>
      </c>
      <c r="J10" s="39" t="s">
        <v>74</v>
      </c>
      <c r="K10" s="39" t="s">
        <v>75</v>
      </c>
      <c r="L10" s="39" t="s">
        <v>57</v>
      </c>
      <c r="M10" s="39" t="s">
        <v>59</v>
      </c>
    </row>
    <row r="11" spans="1:13" s="22" customFormat="1" ht="18">
      <c r="A11" s="31" t="s">
        <v>114</v>
      </c>
      <c r="B11" s="40">
        <v>45794</v>
      </c>
      <c r="C11" s="41">
        <v>13.5</v>
      </c>
      <c r="D11" s="42">
        <v>15.612270000000001</v>
      </c>
      <c r="E11" s="42">
        <v>100.03534000000001</v>
      </c>
      <c r="F11" s="42">
        <v>610988.946933</v>
      </c>
      <c r="G11" s="42">
        <v>1726317.5101900001</v>
      </c>
      <c r="H11" s="39" t="s">
        <v>53</v>
      </c>
      <c r="I11" s="39" t="s">
        <v>76</v>
      </c>
      <c r="J11" s="39" t="s">
        <v>77</v>
      </c>
      <c r="K11" s="39" t="s">
        <v>75</v>
      </c>
      <c r="L11" s="39" t="s">
        <v>57</v>
      </c>
      <c r="M11" s="39" t="s">
        <v>59</v>
      </c>
    </row>
    <row r="12" spans="1:13" s="22" customFormat="1" ht="18">
      <c r="A12" s="31" t="s">
        <v>115</v>
      </c>
      <c r="B12" s="40">
        <v>45794</v>
      </c>
      <c r="C12" s="41">
        <v>13.5</v>
      </c>
      <c r="D12" s="42">
        <v>15.76947</v>
      </c>
      <c r="E12" s="42">
        <v>99.935069999999996</v>
      </c>
      <c r="F12" s="42">
        <v>600162.32722199999</v>
      </c>
      <c r="G12" s="42">
        <v>1743657.8417</v>
      </c>
      <c r="H12" s="39" t="s">
        <v>53</v>
      </c>
      <c r="I12" s="39" t="s">
        <v>78</v>
      </c>
      <c r="J12" s="39" t="s">
        <v>79</v>
      </c>
      <c r="K12" s="39" t="s">
        <v>75</v>
      </c>
      <c r="L12" s="39" t="s">
        <v>57</v>
      </c>
      <c r="M12" s="39" t="s">
        <v>59</v>
      </c>
    </row>
    <row r="13" spans="1:13" s="22" customFormat="1" ht="18">
      <c r="A13" s="31" t="s">
        <v>116</v>
      </c>
      <c r="B13" s="40">
        <v>45794</v>
      </c>
      <c r="C13" s="41">
        <v>13.5</v>
      </c>
      <c r="D13" s="42">
        <v>16.27834</v>
      </c>
      <c r="E13" s="42">
        <v>100.60903</v>
      </c>
      <c r="F13" s="42">
        <v>671931.48159600003</v>
      </c>
      <c r="G13" s="42">
        <v>1800401.02321</v>
      </c>
      <c r="H13" s="39" t="s">
        <v>53</v>
      </c>
      <c r="I13" s="39" t="s">
        <v>80</v>
      </c>
      <c r="J13" s="39" t="s">
        <v>81</v>
      </c>
      <c r="K13" s="39" t="s">
        <v>82</v>
      </c>
      <c r="L13" s="39" t="s">
        <v>57</v>
      </c>
      <c r="M13" s="39" t="s">
        <v>59</v>
      </c>
    </row>
    <row r="14" spans="1:13" s="22" customFormat="1" ht="18">
      <c r="A14" s="31" t="s">
        <v>117</v>
      </c>
      <c r="B14" s="40">
        <v>45794</v>
      </c>
      <c r="C14" s="41">
        <v>13.5</v>
      </c>
      <c r="D14" s="42">
        <v>17.064689999999999</v>
      </c>
      <c r="E14" s="42">
        <v>100.11320000000001</v>
      </c>
      <c r="F14" s="42">
        <v>618458.09531100001</v>
      </c>
      <c r="G14" s="42">
        <v>1887049.11179</v>
      </c>
      <c r="H14" s="39" t="s">
        <v>53</v>
      </c>
      <c r="I14" s="39" t="s">
        <v>83</v>
      </c>
      <c r="J14" s="39" t="s">
        <v>84</v>
      </c>
      <c r="K14" s="39" t="s">
        <v>85</v>
      </c>
      <c r="L14" s="39" t="s">
        <v>57</v>
      </c>
      <c r="M14" s="39" t="s">
        <v>59</v>
      </c>
    </row>
    <row r="15" spans="1:13" s="22" customFormat="1" ht="18">
      <c r="A15" s="31" t="s">
        <v>118</v>
      </c>
      <c r="B15" s="40">
        <v>45794</v>
      </c>
      <c r="C15" s="41">
        <v>13.5</v>
      </c>
      <c r="D15" s="42">
        <v>17.06607</v>
      </c>
      <c r="E15" s="42">
        <v>100.1142</v>
      </c>
      <c r="F15" s="42">
        <v>618563.64724600001</v>
      </c>
      <c r="G15" s="42">
        <v>1887202.40643</v>
      </c>
      <c r="H15" s="39" t="s">
        <v>53</v>
      </c>
      <c r="I15" s="39" t="s">
        <v>86</v>
      </c>
      <c r="J15" s="39" t="s">
        <v>84</v>
      </c>
      <c r="K15" s="39" t="s">
        <v>85</v>
      </c>
      <c r="L15" s="39" t="s">
        <v>57</v>
      </c>
      <c r="M15" s="39" t="s">
        <v>59</v>
      </c>
    </row>
    <row r="16" spans="1:13" s="22" customFormat="1" ht="18">
      <c r="A16" s="31" t="s">
        <v>119</v>
      </c>
      <c r="B16" s="40">
        <v>45794</v>
      </c>
      <c r="C16" s="41">
        <v>13.5</v>
      </c>
      <c r="D16" s="42">
        <v>17.066680000000002</v>
      </c>
      <c r="E16" s="42">
        <v>100.11879999999999</v>
      </c>
      <c r="F16" s="42">
        <v>619052.80487200001</v>
      </c>
      <c r="G16" s="42">
        <v>1887272.69881</v>
      </c>
      <c r="H16" s="39" t="s">
        <v>53</v>
      </c>
      <c r="I16" s="39" t="s">
        <v>83</v>
      </c>
      <c r="J16" s="39" t="s">
        <v>84</v>
      </c>
      <c r="K16" s="39" t="s">
        <v>85</v>
      </c>
      <c r="L16" s="39" t="s">
        <v>57</v>
      </c>
      <c r="M16" s="39" t="s">
        <v>59</v>
      </c>
    </row>
    <row r="17" spans="1:13" s="22" customFormat="1" ht="18">
      <c r="A17" s="31" t="s">
        <v>120</v>
      </c>
      <c r="B17" s="40">
        <v>45794</v>
      </c>
      <c r="C17" s="41">
        <v>13.5</v>
      </c>
      <c r="D17" s="42">
        <v>17.06841</v>
      </c>
      <c r="E17" s="42">
        <v>100.11266000000001</v>
      </c>
      <c r="F17" s="42">
        <v>618398.28059500002</v>
      </c>
      <c r="G17" s="42">
        <v>1887460.3764899999</v>
      </c>
      <c r="H17" s="39" t="s">
        <v>53</v>
      </c>
      <c r="I17" s="39" t="s">
        <v>86</v>
      </c>
      <c r="J17" s="39" t="s">
        <v>84</v>
      </c>
      <c r="K17" s="39" t="s">
        <v>85</v>
      </c>
      <c r="L17" s="39" t="s">
        <v>57</v>
      </c>
      <c r="M17" s="39" t="s">
        <v>59</v>
      </c>
    </row>
    <row r="18" spans="1:13" s="22" customFormat="1" ht="18">
      <c r="A18" s="31" t="s">
        <v>121</v>
      </c>
      <c r="B18" s="40">
        <v>45794</v>
      </c>
      <c r="C18" s="41">
        <v>13.5</v>
      </c>
      <c r="D18" s="42">
        <v>17.069040000000001</v>
      </c>
      <c r="E18" s="42">
        <v>100.11726</v>
      </c>
      <c r="F18" s="42">
        <v>618887.41971699998</v>
      </c>
      <c r="G18" s="42">
        <v>1887532.8781999999</v>
      </c>
      <c r="H18" s="39" t="s">
        <v>53</v>
      </c>
      <c r="I18" s="39" t="s">
        <v>86</v>
      </c>
      <c r="J18" s="39" t="s">
        <v>84</v>
      </c>
      <c r="K18" s="39" t="s">
        <v>85</v>
      </c>
      <c r="L18" s="39" t="s">
        <v>57</v>
      </c>
      <c r="M18" s="39" t="s">
        <v>59</v>
      </c>
    </row>
    <row r="19" spans="1:13" s="22" customFormat="1" ht="18">
      <c r="A19" s="31" t="s">
        <v>122</v>
      </c>
      <c r="B19" s="40">
        <v>45794</v>
      </c>
      <c r="C19" s="41">
        <v>13.5</v>
      </c>
      <c r="D19" s="42">
        <v>17.069189999999999</v>
      </c>
      <c r="E19" s="42">
        <v>100.10905</v>
      </c>
      <c r="F19" s="42">
        <v>618013.60963800002</v>
      </c>
      <c r="G19" s="42">
        <v>1887544.4915199999</v>
      </c>
      <c r="H19" s="39" t="s">
        <v>53</v>
      </c>
      <c r="I19" s="39" t="s">
        <v>86</v>
      </c>
      <c r="J19" s="39" t="s">
        <v>84</v>
      </c>
      <c r="K19" s="39" t="s">
        <v>85</v>
      </c>
      <c r="L19" s="39" t="s">
        <v>57</v>
      </c>
      <c r="M19" s="39" t="s">
        <v>59</v>
      </c>
    </row>
    <row r="20" spans="1:13" s="22" customFormat="1" ht="18">
      <c r="A20" s="31" t="s">
        <v>123</v>
      </c>
      <c r="B20" s="40">
        <v>45794</v>
      </c>
      <c r="C20" s="41">
        <v>13.5</v>
      </c>
      <c r="D20" s="42">
        <v>17.069790000000001</v>
      </c>
      <c r="E20" s="42">
        <v>100.11366</v>
      </c>
      <c r="F20" s="42">
        <v>618503.83064199996</v>
      </c>
      <c r="G20" s="42">
        <v>1887613.67099</v>
      </c>
      <c r="H20" s="39" t="s">
        <v>53</v>
      </c>
      <c r="I20" s="39" t="s">
        <v>86</v>
      </c>
      <c r="J20" s="39" t="s">
        <v>84</v>
      </c>
      <c r="K20" s="39" t="s">
        <v>85</v>
      </c>
      <c r="L20" s="39" t="s">
        <v>57</v>
      </c>
      <c r="M20" s="39" t="s">
        <v>59</v>
      </c>
    </row>
    <row r="21" spans="1:13" s="22" customFormat="1" ht="18">
      <c r="A21" s="31" t="s">
        <v>124</v>
      </c>
      <c r="B21" s="40">
        <v>45794</v>
      </c>
      <c r="C21" s="41">
        <v>13.5</v>
      </c>
      <c r="D21" s="42">
        <v>17.070399999999999</v>
      </c>
      <c r="E21" s="42">
        <v>100.11826000000001</v>
      </c>
      <c r="F21" s="42">
        <v>618992.97859299998</v>
      </c>
      <c r="G21" s="42">
        <v>1887683.96257</v>
      </c>
      <c r="H21" s="39" t="s">
        <v>53</v>
      </c>
      <c r="I21" s="39" t="s">
        <v>86</v>
      </c>
      <c r="J21" s="39" t="s">
        <v>84</v>
      </c>
      <c r="K21" s="39" t="s">
        <v>85</v>
      </c>
      <c r="L21" s="39" t="s">
        <v>57</v>
      </c>
      <c r="M21" s="39" t="s">
        <v>59</v>
      </c>
    </row>
    <row r="22" spans="1:13" s="22" customFormat="1" ht="18">
      <c r="A22" s="31" t="s">
        <v>125</v>
      </c>
      <c r="B22" s="40">
        <v>45794</v>
      </c>
      <c r="C22" s="41">
        <v>13.5</v>
      </c>
      <c r="D22" s="42">
        <v>17.07291</v>
      </c>
      <c r="E22" s="42">
        <v>100.10850000000001</v>
      </c>
      <c r="F22" s="42">
        <v>617952.740338</v>
      </c>
      <c r="G22" s="42">
        <v>1887955.7510200001</v>
      </c>
      <c r="H22" s="39" t="s">
        <v>53</v>
      </c>
      <c r="I22" s="39" t="s">
        <v>86</v>
      </c>
      <c r="J22" s="39" t="s">
        <v>84</v>
      </c>
      <c r="K22" s="39" t="s">
        <v>85</v>
      </c>
      <c r="L22" s="39" t="s">
        <v>57</v>
      </c>
      <c r="M22" s="39" t="s">
        <v>59</v>
      </c>
    </row>
    <row r="23" spans="1:13" s="22" customFormat="1" ht="18">
      <c r="A23" s="31" t="s">
        <v>126</v>
      </c>
      <c r="B23" s="40">
        <v>45794</v>
      </c>
      <c r="C23" s="41">
        <v>13.5</v>
      </c>
      <c r="D23" s="42">
        <v>17.07339</v>
      </c>
      <c r="E23" s="42">
        <v>100.12133</v>
      </c>
      <c r="F23" s="42">
        <v>619317.78808900004</v>
      </c>
      <c r="G23" s="42">
        <v>1888016.66102</v>
      </c>
      <c r="H23" s="39" t="s">
        <v>53</v>
      </c>
      <c r="I23" s="39" t="s">
        <v>86</v>
      </c>
      <c r="J23" s="39" t="s">
        <v>84</v>
      </c>
      <c r="K23" s="39" t="s">
        <v>85</v>
      </c>
      <c r="L23" s="39" t="s">
        <v>57</v>
      </c>
      <c r="M23" s="39" t="s">
        <v>59</v>
      </c>
    </row>
    <row r="24" spans="1:13" s="22" customFormat="1" ht="18">
      <c r="A24" s="31" t="s">
        <v>127</v>
      </c>
      <c r="B24" s="40">
        <v>45794</v>
      </c>
      <c r="C24" s="41">
        <v>13.5</v>
      </c>
      <c r="D24" s="42">
        <v>17.074120000000001</v>
      </c>
      <c r="E24" s="42">
        <v>100.11772999999999</v>
      </c>
      <c r="F24" s="42">
        <v>618934.21828300005</v>
      </c>
      <c r="G24" s="42">
        <v>1888095.2325899999</v>
      </c>
      <c r="H24" s="39" t="s">
        <v>53</v>
      </c>
      <c r="I24" s="39" t="s">
        <v>86</v>
      </c>
      <c r="J24" s="39" t="s">
        <v>84</v>
      </c>
      <c r="K24" s="39" t="s">
        <v>85</v>
      </c>
      <c r="L24" s="39" t="s">
        <v>57</v>
      </c>
      <c r="M24" s="39" t="s">
        <v>59</v>
      </c>
    </row>
    <row r="25" spans="1:13" s="22" customFormat="1" ht="18">
      <c r="A25" s="31" t="s">
        <v>128</v>
      </c>
      <c r="B25" s="40">
        <v>45794</v>
      </c>
      <c r="C25" s="41">
        <v>13.5</v>
      </c>
      <c r="D25" s="42">
        <v>14.98306</v>
      </c>
      <c r="E25" s="42">
        <v>100.54611</v>
      </c>
      <c r="F25" s="42">
        <v>666249.04890599998</v>
      </c>
      <c r="G25" s="42">
        <v>1657032.3722399999</v>
      </c>
      <c r="H25" s="39" t="s">
        <v>53</v>
      </c>
      <c r="I25" s="39" t="s">
        <v>87</v>
      </c>
      <c r="J25" s="39" t="s">
        <v>88</v>
      </c>
      <c r="K25" s="39" t="s">
        <v>89</v>
      </c>
      <c r="L25" s="39" t="s">
        <v>90</v>
      </c>
      <c r="M25" s="39" t="s">
        <v>59</v>
      </c>
    </row>
    <row r="26" spans="1:13" s="22" customFormat="1" ht="18">
      <c r="A26" s="31" t="s">
        <v>129</v>
      </c>
      <c r="B26" s="40">
        <v>45794</v>
      </c>
      <c r="C26" s="41">
        <v>13.5</v>
      </c>
      <c r="D26" s="42">
        <v>17.755230000000001</v>
      </c>
      <c r="E26" s="42">
        <v>101.74146</v>
      </c>
      <c r="F26" s="42">
        <v>790706.81700599997</v>
      </c>
      <c r="G26" s="42">
        <v>1965227.50951</v>
      </c>
      <c r="H26" s="39" t="s">
        <v>53</v>
      </c>
      <c r="I26" s="39" t="s">
        <v>91</v>
      </c>
      <c r="J26" s="39" t="s">
        <v>92</v>
      </c>
      <c r="K26" s="39" t="s">
        <v>93</v>
      </c>
      <c r="L26" s="39" t="s">
        <v>64</v>
      </c>
      <c r="M26" s="39" t="s">
        <v>59</v>
      </c>
    </row>
    <row r="27" spans="1:13" s="22" customFormat="1" ht="18">
      <c r="A27" s="31" t="s">
        <v>130</v>
      </c>
      <c r="B27" s="40">
        <v>45794</v>
      </c>
      <c r="C27" s="41">
        <v>13.5</v>
      </c>
      <c r="D27" s="42">
        <v>14.804679999999999</v>
      </c>
      <c r="E27" s="42">
        <v>100.21492000000001</v>
      </c>
      <c r="F27" s="42">
        <v>630739.35462100001</v>
      </c>
      <c r="G27" s="42">
        <v>1637077.14625</v>
      </c>
      <c r="H27" s="39" t="s">
        <v>53</v>
      </c>
      <c r="I27" s="39" t="s">
        <v>94</v>
      </c>
      <c r="J27" s="39" t="s">
        <v>95</v>
      </c>
      <c r="K27" s="39" t="s">
        <v>96</v>
      </c>
      <c r="L27" s="39" t="s">
        <v>90</v>
      </c>
      <c r="M27" s="39" t="s">
        <v>59</v>
      </c>
    </row>
    <row r="28" spans="1:13" s="22" customFormat="1" ht="18">
      <c r="A28" s="31" t="s">
        <v>131</v>
      </c>
      <c r="B28" s="40">
        <v>45794</v>
      </c>
      <c r="C28" s="41">
        <v>13.5</v>
      </c>
      <c r="D28" s="42">
        <v>14.848409999999999</v>
      </c>
      <c r="E28" s="42">
        <v>99.809830000000005</v>
      </c>
      <c r="F28" s="42">
        <v>587126.342282</v>
      </c>
      <c r="G28" s="42">
        <v>1641717.3744099999</v>
      </c>
      <c r="H28" s="39" t="s">
        <v>53</v>
      </c>
      <c r="I28" s="39" t="s">
        <v>97</v>
      </c>
      <c r="J28" s="39" t="s">
        <v>98</v>
      </c>
      <c r="K28" s="39" t="s">
        <v>96</v>
      </c>
      <c r="L28" s="39" t="s">
        <v>90</v>
      </c>
      <c r="M28" s="39" t="s">
        <v>59</v>
      </c>
    </row>
    <row r="29" spans="1:13" s="22" customFormat="1" ht="18">
      <c r="A29" s="31" t="s">
        <v>132</v>
      </c>
      <c r="B29" s="40">
        <v>45794</v>
      </c>
      <c r="C29" s="41">
        <v>13.5</v>
      </c>
      <c r="D29" s="42">
        <v>14.91869</v>
      </c>
      <c r="E29" s="42">
        <v>100.15143999999999</v>
      </c>
      <c r="F29" s="42">
        <v>623842.33245500003</v>
      </c>
      <c r="G29" s="42">
        <v>1649653.1768700001</v>
      </c>
      <c r="H29" s="39" t="s">
        <v>53</v>
      </c>
      <c r="I29" s="39" t="s">
        <v>99</v>
      </c>
      <c r="J29" s="39" t="s">
        <v>95</v>
      </c>
      <c r="K29" s="39" t="s">
        <v>96</v>
      </c>
      <c r="L29" s="39" t="s">
        <v>90</v>
      </c>
      <c r="M29" s="39" t="s">
        <v>59</v>
      </c>
    </row>
    <row r="30" spans="1:13" s="22" customFormat="1" ht="18">
      <c r="A30" s="31" t="s">
        <v>133</v>
      </c>
      <c r="B30" s="40">
        <v>45794</v>
      </c>
      <c r="C30" s="41">
        <v>13.5</v>
      </c>
      <c r="D30" s="42">
        <v>14.91877</v>
      </c>
      <c r="E30" s="42">
        <v>100.15208</v>
      </c>
      <c r="F30" s="42">
        <v>623911.12949299999</v>
      </c>
      <c r="G30" s="42">
        <v>1649662.3830500001</v>
      </c>
      <c r="H30" s="39" t="s">
        <v>53</v>
      </c>
      <c r="I30" s="39" t="s">
        <v>99</v>
      </c>
      <c r="J30" s="39" t="s">
        <v>95</v>
      </c>
      <c r="K30" s="39" t="s">
        <v>96</v>
      </c>
      <c r="L30" s="39" t="s">
        <v>90</v>
      </c>
      <c r="M30" s="39" t="s">
        <v>59</v>
      </c>
    </row>
    <row r="31" spans="1:13" s="22" customFormat="1" ht="18">
      <c r="A31" s="31" t="s">
        <v>134</v>
      </c>
      <c r="B31" s="40">
        <v>45794</v>
      </c>
      <c r="C31" s="41">
        <v>13.5</v>
      </c>
      <c r="D31" s="42">
        <v>17.451250000000002</v>
      </c>
      <c r="E31" s="42">
        <v>100.44538</v>
      </c>
      <c r="F31" s="42">
        <v>653491.43666699994</v>
      </c>
      <c r="G31" s="42">
        <v>1930056.3693599999</v>
      </c>
      <c r="H31" s="39" t="s">
        <v>53</v>
      </c>
      <c r="I31" s="39" t="s">
        <v>100</v>
      </c>
      <c r="J31" s="39" t="s">
        <v>101</v>
      </c>
      <c r="K31" s="39" t="s">
        <v>102</v>
      </c>
      <c r="L31" s="39" t="s">
        <v>57</v>
      </c>
      <c r="M31" s="39" t="s">
        <v>59</v>
      </c>
    </row>
    <row r="32" spans="1:13" s="22" customFormat="1" ht="18">
      <c r="A32" s="31" t="s">
        <v>135</v>
      </c>
      <c r="B32" s="40">
        <v>45794</v>
      </c>
      <c r="C32" s="41">
        <v>13.5</v>
      </c>
      <c r="D32" s="42">
        <v>15.377980000000001</v>
      </c>
      <c r="E32" s="42">
        <v>99.900189999999995</v>
      </c>
      <c r="F32" s="42">
        <v>596608.49234800006</v>
      </c>
      <c r="G32" s="42">
        <v>1700334.2235300001</v>
      </c>
      <c r="H32" s="39" t="s">
        <v>53</v>
      </c>
      <c r="I32" s="39" t="s">
        <v>103</v>
      </c>
      <c r="J32" s="39" t="s">
        <v>104</v>
      </c>
      <c r="K32" s="39" t="s">
        <v>105</v>
      </c>
      <c r="L32" s="39" t="s">
        <v>57</v>
      </c>
      <c r="M32" s="39" t="s">
        <v>59</v>
      </c>
    </row>
    <row r="33" spans="1:13" s="22" customFormat="1" ht="18">
      <c r="A33" s="31" t="s">
        <v>136</v>
      </c>
      <c r="B33" s="40">
        <v>45794</v>
      </c>
      <c r="C33" s="41">
        <v>13.5</v>
      </c>
      <c r="D33" s="42">
        <v>15.530010000000001</v>
      </c>
      <c r="E33" s="42">
        <v>99.54777</v>
      </c>
      <c r="F33" s="42">
        <v>558742.578966</v>
      </c>
      <c r="G33" s="42">
        <v>1717024.0116999999</v>
      </c>
      <c r="H33" s="39" t="s">
        <v>53</v>
      </c>
      <c r="I33" s="39" t="s">
        <v>106</v>
      </c>
      <c r="J33" s="39" t="s">
        <v>107</v>
      </c>
      <c r="K33" s="39" t="s">
        <v>105</v>
      </c>
      <c r="L33" s="39" t="s">
        <v>57</v>
      </c>
      <c r="M33" s="39" t="s">
        <v>59</v>
      </c>
    </row>
    <row r="37" spans="1:13" ht="18">
      <c r="A37" s="25" t="s">
        <v>44</v>
      </c>
    </row>
  </sheetData>
  <sortState xmlns:xlrd2="http://schemas.microsoft.com/office/spreadsheetml/2017/richdata2" ref="A34:M3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2025-05-17T12:16:20Z</dcterms:modified>
</cp:coreProperties>
</file>