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060A2E2A-8EE7-4E2B-8335-E180025838F8}" xr6:coauthVersionLast="47" xr6:coauthVersionMax="47" xr10:uidLastSave="{00000000-0000-0000-0000-000000000000}"/>
  <bookViews>
    <workbookView xWindow="-120" yWindow="-120" windowWidth="20730" windowHeight="110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พื้นที่ป่าอนุรักษ์!$A$3:$T$4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T422" i="4" l="1"/>
  <c r="T421" i="4"/>
  <c r="T420" i="4"/>
  <c r="T419" i="4"/>
  <c r="T418" i="4"/>
  <c r="T417" i="4"/>
  <c r="T416" i="4"/>
  <c r="T415" i="4"/>
  <c r="T414" i="4"/>
  <c r="T413" i="4"/>
  <c r="T412" i="4"/>
  <c r="T411" i="4"/>
  <c r="T410" i="4"/>
  <c r="T409" i="4"/>
  <c r="T408" i="4"/>
  <c r="T407" i="4"/>
  <c r="T406" i="4"/>
  <c r="T405" i="4"/>
  <c r="T404" i="4"/>
  <c r="T403" i="4"/>
  <c r="T402" i="4"/>
  <c r="T401" i="4"/>
  <c r="T400" i="4"/>
  <c r="T399" i="4"/>
  <c r="T398" i="4"/>
  <c r="T397" i="4"/>
  <c r="T396" i="4"/>
  <c r="T395" i="4"/>
  <c r="T394" i="4"/>
  <c r="T393" i="4"/>
  <c r="T392" i="4"/>
  <c r="T391" i="4"/>
  <c r="T390" i="4"/>
  <c r="T389" i="4"/>
  <c r="T388" i="4"/>
  <c r="T387" i="4"/>
  <c r="T386" i="4"/>
  <c r="T385" i="4"/>
  <c r="T384" i="4"/>
  <c r="T383" i="4"/>
  <c r="T382" i="4"/>
  <c r="T381" i="4"/>
  <c r="T380" i="4"/>
  <c r="T379" i="4"/>
  <c r="T378" i="4"/>
  <c r="T377" i="4"/>
  <c r="T376" i="4"/>
  <c r="T375" i="4"/>
  <c r="T374" i="4"/>
  <c r="T373" i="4"/>
  <c r="T372" i="4"/>
  <c r="T371" i="4"/>
  <c r="T370" i="4"/>
  <c r="T369" i="4"/>
  <c r="T368" i="4"/>
  <c r="T367" i="4"/>
  <c r="T366" i="4"/>
  <c r="T365" i="4"/>
  <c r="T364" i="4"/>
  <c r="T363" i="4"/>
  <c r="T362" i="4"/>
  <c r="T361" i="4"/>
  <c r="T360" i="4"/>
  <c r="T359" i="4"/>
  <c r="T358" i="4"/>
  <c r="T357" i="4"/>
  <c r="T356" i="4"/>
  <c r="T355" i="4"/>
  <c r="T354" i="4"/>
  <c r="T353" i="4"/>
  <c r="T352" i="4"/>
  <c r="T351" i="4"/>
  <c r="T350" i="4"/>
  <c r="T349" i="4"/>
  <c r="T348" i="4"/>
  <c r="T347" i="4"/>
  <c r="T346" i="4"/>
  <c r="T345" i="4"/>
  <c r="T344" i="4"/>
  <c r="T343" i="4"/>
  <c r="T342" i="4"/>
  <c r="T341" i="4"/>
  <c r="T340" i="4"/>
  <c r="T339" i="4"/>
  <c r="T338" i="4"/>
  <c r="T337" i="4"/>
  <c r="T336" i="4"/>
  <c r="T335" i="4"/>
  <c r="T334" i="4"/>
  <c r="T333" i="4"/>
  <c r="T332" i="4"/>
  <c r="T331" i="4"/>
  <c r="T330" i="4"/>
  <c r="T329" i="4"/>
  <c r="T328" i="4"/>
  <c r="T327" i="4"/>
  <c r="T326" i="4"/>
  <c r="T325" i="4"/>
  <c r="T324" i="4"/>
  <c r="T323" i="4"/>
  <c r="T322" i="4"/>
  <c r="T321" i="4"/>
  <c r="T320" i="4"/>
  <c r="T319" i="4"/>
  <c r="T318" i="4"/>
  <c r="T317" i="4"/>
  <c r="T58" i="4" l="1"/>
  <c r="T33" i="4"/>
  <c r="T34" i="4"/>
  <c r="T35" i="4"/>
  <c r="T36" i="4"/>
  <c r="T37" i="4"/>
  <c r="T38" i="4"/>
  <c r="T101" i="4"/>
  <c r="T102" i="4"/>
  <c r="T103" i="4"/>
  <c r="T104" i="4"/>
  <c r="T127" i="4"/>
  <c r="T128" i="4"/>
  <c r="T129" i="4"/>
  <c r="T130" i="4"/>
  <c r="T148" i="4"/>
  <c r="T131" i="4"/>
  <c r="T149" i="4"/>
  <c r="T150" i="4"/>
  <c r="T151" i="4"/>
  <c r="T152" i="4"/>
  <c r="T153" i="4"/>
  <c r="T59" i="4"/>
  <c r="T60" i="4"/>
  <c r="T61" i="4"/>
  <c r="T62" i="4"/>
  <c r="T63" i="4"/>
  <c r="T64" i="4"/>
  <c r="T65" i="4"/>
  <c r="T66" i="4"/>
  <c r="T67" i="4"/>
  <c r="T68" i="4"/>
  <c r="T69" i="4"/>
  <c r="T70" i="4"/>
  <c r="T71" i="4"/>
  <c r="T72" i="4"/>
  <c r="T73" i="4"/>
  <c r="T74" i="4"/>
  <c r="T75" i="4"/>
  <c r="T245" i="4"/>
  <c r="T246" i="4"/>
  <c r="T247" i="4"/>
  <c r="T248" i="4"/>
  <c r="T50" i="4"/>
  <c r="T249" i="4"/>
  <c r="T250" i="4"/>
  <c r="T251" i="4"/>
  <c r="T252" i="4"/>
  <c r="T253" i="4"/>
  <c r="T254" i="4"/>
  <c r="T51" i="4"/>
  <c r="T255" i="4"/>
  <c r="T256" i="4"/>
  <c r="T257" i="4"/>
  <c r="T121" i="4"/>
  <c r="T122" i="4"/>
  <c r="T123" i="4"/>
  <c r="T124" i="4"/>
  <c r="T125" i="4"/>
  <c r="T52" i="4"/>
  <c r="T258" i="4"/>
  <c r="T259" i="4"/>
  <c r="T53" i="4"/>
  <c r="T260" i="4"/>
  <c r="T54" i="4"/>
  <c r="T55" i="4"/>
  <c r="T126" i="4"/>
  <c r="T115" i="4"/>
  <c r="T116" i="4"/>
  <c r="T117" i="4"/>
  <c r="T118" i="4"/>
  <c r="T119" i="4"/>
  <c r="T120" i="4"/>
  <c r="T261" i="4"/>
  <c r="T262" i="4"/>
  <c r="T105" i="4"/>
  <c r="T243" i="4"/>
  <c r="T56" i="4"/>
  <c r="T163" i="4"/>
  <c r="T164" i="4"/>
  <c r="T165" i="4"/>
  <c r="T192" i="4"/>
  <c r="T193" i="4"/>
  <c r="T166" i="4"/>
  <c r="T244" i="4"/>
  <c r="T194" i="4"/>
  <c r="T195" i="4"/>
  <c r="T167" i="4"/>
  <c r="T168" i="4"/>
  <c r="T208" i="4"/>
  <c r="T209" i="4"/>
  <c r="T169" i="4"/>
  <c r="T196" i="4"/>
  <c r="T236" i="4"/>
  <c r="T97" i="4"/>
  <c r="T197" i="4"/>
  <c r="T198" i="4"/>
  <c r="T237" i="4"/>
  <c r="T170" i="4"/>
  <c r="T171" i="4"/>
  <c r="T172" i="4"/>
  <c r="T173" i="4"/>
  <c r="T57" i="4"/>
  <c r="T174" i="4"/>
  <c r="T306" i="4"/>
  <c r="T307" i="4"/>
  <c r="T308" i="4"/>
  <c r="T175" i="4"/>
  <c r="T176" i="4"/>
  <c r="T177" i="4"/>
  <c r="T178" i="4"/>
  <c r="T309" i="4"/>
  <c r="T179" i="4"/>
  <c r="T132" i="4"/>
  <c r="T133" i="4"/>
  <c r="T134" i="4"/>
  <c r="T135" i="4"/>
  <c r="T310" i="4"/>
  <c r="T136" i="4"/>
  <c r="T137" i="4"/>
  <c r="T311" i="4"/>
  <c r="T138" i="4"/>
  <c r="T139" i="4"/>
  <c r="T140" i="4"/>
  <c r="T312" i="4"/>
  <c r="T313" i="4"/>
  <c r="T314" i="4"/>
  <c r="T141" i="4"/>
  <c r="T89" i="4"/>
  <c r="T90" i="4"/>
  <c r="T91" i="4"/>
  <c r="T92" i="4"/>
  <c r="T93" i="4"/>
  <c r="T142" i="4"/>
  <c r="T94" i="4"/>
  <c r="T95" i="4"/>
  <c r="T96" i="4"/>
  <c r="T238" i="4"/>
  <c r="T239" i="4"/>
  <c r="T235" i="4"/>
  <c r="T143" i="4"/>
  <c r="T144" i="4"/>
  <c r="T145" i="4"/>
  <c r="T146" i="4"/>
  <c r="T147" i="4"/>
  <c r="T227" i="4"/>
  <c r="T44" i="4"/>
  <c r="T228" i="4"/>
  <c r="T45" i="4"/>
  <c r="T46" i="4"/>
  <c r="T47" i="4"/>
  <c r="T229" i="4"/>
  <c r="T240" i="4"/>
  <c r="T241" i="4"/>
  <c r="T48" i="4"/>
  <c r="T242" i="4"/>
  <c r="T230" i="4"/>
  <c r="T49" i="4"/>
  <c r="T231" i="4"/>
  <c r="T232" i="4"/>
  <c r="T233" i="4"/>
  <c r="T234" i="4"/>
  <c r="T5" i="4"/>
  <c r="T6" i="4"/>
  <c r="T7" i="4"/>
  <c r="T8" i="4"/>
  <c r="T199" i="4"/>
  <c r="T200" i="4"/>
  <c r="T201" i="4"/>
  <c r="T202" i="4"/>
  <c r="T203" i="4"/>
  <c r="T204" i="4"/>
  <c r="T205" i="4"/>
  <c r="T206" i="4"/>
  <c r="T207" i="4"/>
  <c r="T9" i="4"/>
  <c r="T161" i="4"/>
  <c r="T162" i="4"/>
  <c r="T106" i="4"/>
  <c r="T107" i="4"/>
  <c r="T108" i="4"/>
  <c r="T109" i="4"/>
  <c r="T110" i="4"/>
  <c r="T111" i="4"/>
  <c r="T112" i="4"/>
  <c r="T114" i="4"/>
  <c r="T113" i="4"/>
  <c r="T316" i="4"/>
  <c r="T98" i="4"/>
  <c r="T99" i="4"/>
  <c r="T100" i="4"/>
  <c r="T76" i="4"/>
  <c r="T77" i="4"/>
  <c r="T78" i="4"/>
  <c r="T79" i="4"/>
  <c r="T80" i="4"/>
  <c r="T81" i="4"/>
  <c r="T82" i="4"/>
  <c r="T83" i="4"/>
  <c r="T84" i="4"/>
  <c r="T85" i="4"/>
  <c r="T86" i="4"/>
  <c r="T87" i="4"/>
  <c r="T88" i="4"/>
  <c r="T304" i="4"/>
  <c r="T305" i="4"/>
  <c r="T210" i="4"/>
  <c r="T211" i="4"/>
  <c r="T212" i="4"/>
  <c r="T213" i="4"/>
  <c r="T214" i="4"/>
  <c r="T215" i="4"/>
  <c r="T216" i="4"/>
  <c r="T217" i="4"/>
  <c r="T218" i="4"/>
  <c r="T10" i="4"/>
  <c r="T11" i="4"/>
  <c r="T12" i="4"/>
  <c r="T13" i="4"/>
  <c r="T219" i="4"/>
  <c r="T220" i="4"/>
  <c r="T14" i="4"/>
  <c r="T15" i="4"/>
  <c r="T221" i="4"/>
  <c r="T222" i="4"/>
  <c r="T16" i="4"/>
  <c r="T223" i="4"/>
  <c r="T224" i="4"/>
  <c r="T225" i="4"/>
  <c r="T17" i="4"/>
  <c r="T18" i="4"/>
  <c r="T19" i="4"/>
  <c r="T20" i="4"/>
  <c r="T21" i="4"/>
  <c r="T22" i="4"/>
  <c r="T23" i="4"/>
  <c r="T24" i="4"/>
  <c r="T25" i="4"/>
  <c r="T226" i="4"/>
  <c r="T26" i="4"/>
  <c r="T27" i="4"/>
  <c r="T28" i="4"/>
  <c r="T154" i="4"/>
  <c r="T263" i="4"/>
  <c r="T264" i="4"/>
  <c r="T265" i="4"/>
  <c r="T266" i="4"/>
  <c r="T267" i="4"/>
  <c r="T268" i="4"/>
  <c r="T156" i="4"/>
  <c r="T269" i="4"/>
  <c r="T270" i="4"/>
  <c r="T155" i="4"/>
  <c r="T157" i="4"/>
  <c r="T271" i="4"/>
  <c r="T158" i="4"/>
  <c r="T272" i="4"/>
  <c r="T159" i="4"/>
  <c r="T160" i="4"/>
  <c r="T273" i="4"/>
  <c r="T274" i="4"/>
  <c r="T275" i="4"/>
  <c r="T276" i="4"/>
  <c r="T277" i="4"/>
  <c r="T278" i="4"/>
  <c r="T279" i="4"/>
  <c r="T280" i="4"/>
  <c r="T281" i="4"/>
  <c r="T282" i="4"/>
  <c r="T283" i="4"/>
  <c r="T284" i="4"/>
  <c r="T285" i="4"/>
  <c r="T286" i="4"/>
  <c r="T287" i="4"/>
  <c r="T288" i="4"/>
  <c r="T289" i="4"/>
  <c r="T290" i="4"/>
  <c r="T291" i="4"/>
  <c r="T292" i="4"/>
  <c r="T293" i="4"/>
  <c r="T294" i="4"/>
  <c r="T295" i="4"/>
  <c r="T296" i="4"/>
  <c r="T297" i="4"/>
  <c r="T298" i="4"/>
  <c r="T299" i="4"/>
  <c r="T300" i="4"/>
  <c r="T39" i="4"/>
  <c r="T301" i="4"/>
  <c r="T40" i="4"/>
  <c r="T41" i="4"/>
  <c r="T302" i="4"/>
  <c r="T303" i="4"/>
  <c r="T42" i="4"/>
  <c r="T43" i="4"/>
  <c r="T315" i="4"/>
  <c r="T29" i="4"/>
  <c r="T30" i="4"/>
  <c r="T31" i="4"/>
  <c r="T32" i="4"/>
  <c r="T4" i="4"/>
  <c r="T180" i="4"/>
  <c r="T181" i="4"/>
  <c r="T182" i="4"/>
  <c r="T183" i="4"/>
  <c r="T184" i="4"/>
  <c r="T185" i="4"/>
  <c r="T186" i="4"/>
  <c r="T187" i="4"/>
  <c r="T188" i="4"/>
  <c r="T189" i="4"/>
  <c r="T190" i="4"/>
  <c r="T191" i="4"/>
  <c r="D29" i="12" l="1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  <c r="E29" i="12" l="1"/>
</calcChain>
</file>

<file path=xl/sharedStrings.xml><?xml version="1.0" encoding="utf-8"?>
<sst xmlns="http://schemas.openxmlformats.org/spreadsheetml/2006/main" count="13065" uniqueCount="2433">
  <si>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</si>
  <si>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</si>
  <si>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</si>
  <si>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</si>
  <si>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</si>
  <si>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</si>
  <si>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</si>
  <si>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</si>
  <si>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</si>
  <si>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</si>
  <si>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</si>
  <si>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</si>
  <si>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</si>
  <si>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</si>
  <si>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</si>
  <si>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</si>
  <si>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</si>
  <si>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</si>
  <si>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</si>
  <si>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</si>
  <si>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</si>
  <si>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</si>
  <si>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</si>
  <si>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</si>
  <si>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</si>
  <si>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</si>
  <si>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</si>
  <si>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</si>
  <si>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</si>
  <si>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</si>
  <si>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</si>
  <si>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</si>
  <si>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</si>
  <si>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</si>
  <si>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</si>
  <si>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</si>
  <si>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</si>
  <si>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</si>
  <si>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</si>
  <si>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</si>
  <si>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</si>
  <si>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</si>
  <si>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</si>
  <si>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</si>
  <si>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</si>
  <si>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</si>
  <si>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</si>
  <si>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</si>
  <si>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</si>
  <si>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อุ้มผาง</t>
  </si>
  <si>
    <t>ตาก</t>
  </si>
  <si>
    <t>ภาคเหนือ</t>
  </si>
  <si>
    <t>เขตรักษาพันธุ์สัตว์ป่า</t>
  </si>
  <si>
    <t xml:space="preserve"> </t>
  </si>
  <si>
    <t>สำนักบริหารพื้นที่อนุรักษ์ที่ 14 (ตาก)</t>
  </si>
  <si>
    <t>nominal</t>
  </si>
  <si>
    <t>ป่าคงสภาพ</t>
  </si>
  <si>
    <t>อุทัยธานี</t>
  </si>
  <si>
    <t>ภาคตะวันออกเฉียงเหนือ</t>
  </si>
  <si>
    <t>บ้านไร่</t>
  </si>
  <si>
    <t>อุบลราชธานี</t>
  </si>
  <si>
    <t>ข้อมูล Hotspot ในพื้นที่ป่าอนุรักษ์ ประจำวันที่ 12 กุมภาพันธ์ 2568</t>
  </si>
  <si>
    <t>ข้อมูล Hotspot ในพื้นที่ป่าสงวนแห่งชาติ ประจำวันที่ 12 กุมภาพันธ์ 2568</t>
  </si>
  <si>
    <t>ข้อมูล Hotspot นอกพื้นที่ป่าฯ ประจำวันที่ 12 กุมภาพันธ์ 2568</t>
  </si>
  <si>
    <t>สำนักบริหารพื้นที่อนุรักษ์ที่ 3 สาขาเพชรบุรี</t>
  </si>
  <si>
    <t>สถานีควบคุมไฟป่าหุบกะพง</t>
  </si>
  <si>
    <t>เตรียมการเขตห้ามล่าสัตว์ป่า</t>
  </si>
  <si>
    <t>บ้านโรง</t>
  </si>
  <si>
    <t>ภาคกลางและตะวันออก</t>
  </si>
  <si>
    <t>เพชรบุรี</t>
  </si>
  <si>
    <t>ชะอำ</t>
  </si>
  <si>
    <t>เขาใหญ่</t>
  </si>
  <si>
    <t>ท่ายาง</t>
  </si>
  <si>
    <t>ท่าไม้รวก</t>
  </si>
  <si>
    <t>สำนักบริหารพื้นที่อนุรักษ์ที่ 2 (ศรีราชา)</t>
  </si>
  <si>
    <t>สถานีควบคุมไฟป่าเขาเขียว</t>
  </si>
  <si>
    <t>เขาเขียว-เขาชมภู่</t>
  </si>
  <si>
    <t>ชลบุรี</t>
  </si>
  <si>
    <t>บ้านบึง</t>
  </si>
  <si>
    <t>คลองกิ่ว</t>
  </si>
  <si>
    <t>สำนักบริหารพื้นที่อนุรักษ์ที่ 3 (บ้านโป่ง)</t>
  </si>
  <si>
    <t>สถานีควบคุมไฟป่าเฉลิมพระเกียรติไทยประจัน</t>
  </si>
  <si>
    <t>อุทยานแห่งชาติ</t>
  </si>
  <si>
    <t>เฉลิมพระเกียรติไทยประจัน</t>
  </si>
  <si>
    <t>ราชบุรี</t>
  </si>
  <si>
    <t>ปากท่อ</t>
  </si>
  <si>
    <t>ยางหัก</t>
  </si>
  <si>
    <t>เขตห้ามล่าสัตว์ป่า</t>
  </si>
  <si>
    <t>อุทยานสมเด็จพระศรีนครินทร์</t>
  </si>
  <si>
    <t>กาญจนบุรี</t>
  </si>
  <si>
    <t>เมืองกาญจนบุรี</t>
  </si>
  <si>
    <t>หนองหญ้า</t>
  </si>
  <si>
    <t>สถานีควบคุมไฟป่าสลักพระ-เอราวัณ</t>
  </si>
  <si>
    <t>เอราวัณ</t>
  </si>
  <si>
    <t>ไทรโยค</t>
  </si>
  <si>
    <t>ท่าเสา</t>
  </si>
  <si>
    <t>สลักพระ</t>
  </si>
  <si>
    <t>ช่องสะเดา</t>
  </si>
  <si>
    <t>บ่อพลอย</t>
  </si>
  <si>
    <t>ช่องด่าน</t>
  </si>
  <si>
    <t>ศรีสวัสดิ์</t>
  </si>
  <si>
    <t>หนองเป็ด</t>
  </si>
  <si>
    <t>ท่ากระดาน</t>
  </si>
  <si>
    <t>หนองรี</t>
  </si>
  <si>
    <t>พื้นที่ราษฎรทำกิน</t>
  </si>
  <si>
    <t>สำนักบริหารพื้นที่อนุรักษ์ที่ 1 (ปราจีนบุรี)</t>
  </si>
  <si>
    <t>ทับลาน</t>
  </si>
  <si>
    <t>นครราชสีมา</t>
  </si>
  <si>
    <t>ครบุรี</t>
  </si>
  <si>
    <t>ครบุรีใต้</t>
  </si>
  <si>
    <t>สำนักบริหารพื้นที่อนุรักษ์ที่ 1 สาขาสระบุรี</t>
  </si>
  <si>
    <t>สถานีควบคุมไฟป่าเจ็ดสาวน้อย-สามหลั่น</t>
  </si>
  <si>
    <t>ทับกวาง</t>
  </si>
  <si>
    <t>สระบุรี</t>
  </si>
  <si>
    <t>แก่งคอย</t>
  </si>
  <si>
    <t>ด่านแม่แฉลบ</t>
  </si>
  <si>
    <t>ทองผาภูมิ</t>
  </si>
  <si>
    <t>ห้วยเขย่ง</t>
  </si>
  <si>
    <t>สถานีควบคุมไฟป่าเขื่อนศรีนครินทร์</t>
  </si>
  <si>
    <t>เขื่อนศรีนครินทร์</t>
  </si>
  <si>
    <t>สถานีควบคุมไฟป่าพุเตย</t>
  </si>
  <si>
    <t>พุเตย</t>
  </si>
  <si>
    <t>สุพรรณบุรี</t>
  </si>
  <si>
    <t>ด่านช้าง</t>
  </si>
  <si>
    <t>วังยาว</t>
  </si>
  <si>
    <t>เขาโจด</t>
  </si>
  <si>
    <t>นาสวน</t>
  </si>
  <si>
    <t>สำนักบริหารพื้นที่อนุรักษ์ที่ 12 (นครสวรรค์)</t>
  </si>
  <si>
    <t>สถานีควบคุมไฟป่าเขาปันโส-มโนราห์</t>
  </si>
  <si>
    <t>ห้วยขาแข้ง</t>
  </si>
  <si>
    <t>คอกควาย</t>
  </si>
  <si>
    <t>สถานีควบคุมไฟป่านครสวรรค์</t>
  </si>
  <si>
    <t>แม่วงก์</t>
  </si>
  <si>
    <t>นครสวรรค์</t>
  </si>
  <si>
    <t>แม่เปิน</t>
  </si>
  <si>
    <t>แม่เล่ย์</t>
  </si>
  <si>
    <t>สำนักบริหารพื้นที่อนุรักษ์ที่ 7 (นครราชสีมา)</t>
  </si>
  <si>
    <t>ไทรทอง</t>
  </si>
  <si>
    <t>ชัยภูมิ</t>
  </si>
  <si>
    <t>หนองบัวระเหว</t>
  </si>
  <si>
    <t>ห้วยแย้</t>
  </si>
  <si>
    <t>สถานีควบคุมไฟป่าแม่วงก์-คลองลาน</t>
  </si>
  <si>
    <t>คลองลาน</t>
  </si>
  <si>
    <t>กำแพงเพชร</t>
  </si>
  <si>
    <t>คลองลานพัฒนา</t>
  </si>
  <si>
    <t>คลองวังเจ้า</t>
  </si>
  <si>
    <t>คลองน้ำไหล</t>
  </si>
  <si>
    <t>สักงาม</t>
  </si>
  <si>
    <t>เตรียมการอุทยานแห่งชาติ</t>
  </si>
  <si>
    <t>น้ำตกพาเจริญ</t>
  </si>
  <si>
    <t>พบพระ</t>
  </si>
  <si>
    <t>เขาสนามเพรียง</t>
  </si>
  <si>
    <t>เมืองกำแพงเพชร</t>
  </si>
  <si>
    <t>นาบ่อคำ</t>
  </si>
  <si>
    <t>ผาผึ้ง</t>
  </si>
  <si>
    <t>คอนสาร</t>
  </si>
  <si>
    <t>ทุ่งลุยลาย</t>
  </si>
  <si>
    <t>ทุ่งพระ</t>
  </si>
  <si>
    <t>สำนักบริหารพื้นที่อนุรักษ์ที่ 11 (พิษณุโลก)</t>
  </si>
  <si>
    <t>เขาค้อ</t>
  </si>
  <si>
    <t>เพชรบูรณ์</t>
  </si>
  <si>
    <t>หล่มสัก</t>
  </si>
  <si>
    <t>บุ่งน้ำเต้า</t>
  </si>
  <si>
    <t>น้ำชุน</t>
  </si>
  <si>
    <t>สำนักบริหารพื้นที่อนุรักษ์ที่ 8 (ขอนแก่น)</t>
  </si>
  <si>
    <t>สถานีควบคุมไฟป่าภูกระดึง</t>
  </si>
  <si>
    <t>ภูผาม่าน</t>
  </si>
  <si>
    <t>เลย</t>
  </si>
  <si>
    <t>ภูกระดึง</t>
  </si>
  <si>
    <t>ศรีฐาน</t>
  </si>
  <si>
    <t>สำนักบริหารพื้นที่อนุรักษ์ที่ 10 (อุดรธานี)</t>
  </si>
  <si>
    <t>สถานีควบคุมไฟป่ากาฬสินธุ์</t>
  </si>
  <si>
    <t>ภูผาเหล็ก</t>
  </si>
  <si>
    <t>กาฬสินธุ์</t>
  </si>
  <si>
    <t>สมเด็จ</t>
  </si>
  <si>
    <t>มหาไชย</t>
  </si>
  <si>
    <t>ภูค้อ-ภูกระแต</t>
  </si>
  <si>
    <t>ห้วยส้ม</t>
  </si>
  <si>
    <t>สถานีควบคุมไฟป่าภูค้อ-ภูกระแต</t>
  </si>
  <si>
    <t>แควน้อย</t>
  </si>
  <si>
    <t>พิษณุโลก</t>
  </si>
  <si>
    <t>วังทอง</t>
  </si>
  <si>
    <t>บ้านกลาง</t>
  </si>
  <si>
    <t>สถานีควบคุมไฟป่าเขาหลวง จังหวัดสุโขทัย</t>
  </si>
  <si>
    <t>รามคำแหง</t>
  </si>
  <si>
    <t>สุโขทัย</t>
  </si>
  <si>
    <t>เมืองสุโขทัย</t>
  </si>
  <si>
    <t>เมืองเก่า</t>
  </si>
  <si>
    <t>บ้านด่านลานหอย</t>
  </si>
  <si>
    <t>บ้านด่าน</t>
  </si>
  <si>
    <t>หนองหิน</t>
  </si>
  <si>
    <t>ปวนพุ</t>
  </si>
  <si>
    <t>ภูหลวง</t>
  </si>
  <si>
    <t>แก่งศรีภูมิ</t>
  </si>
  <si>
    <t>ถ้ำเจ้าราม</t>
  </si>
  <si>
    <t>ตลิ่งชัน</t>
  </si>
  <si>
    <t>สถานีควบคุมไฟป่าภูพาน</t>
  </si>
  <si>
    <t>ภูพาน</t>
  </si>
  <si>
    <t>สกลนคร</t>
  </si>
  <si>
    <t>เมืองสกลนคร</t>
  </si>
  <si>
    <t>พังขว้าง</t>
  </si>
  <si>
    <t>สถานีควบคุมไฟป่าภูฝอยลม</t>
  </si>
  <si>
    <t>ภูหินจอมธาตุ - ภูพระบาท</t>
  </si>
  <si>
    <t>อุดรธานี</t>
  </si>
  <si>
    <t>หนองวัวซอ</t>
  </si>
  <si>
    <t>น้ำพ่น</t>
  </si>
  <si>
    <t>สำนักบริหารพื้นที่อนุรักษ์ที่ 13 สาขาลำปาง</t>
  </si>
  <si>
    <t>แม่วะ</t>
  </si>
  <si>
    <t>ลำปาง</t>
  </si>
  <si>
    <t>เถิน</t>
  </si>
  <si>
    <t>เวียงมอก</t>
  </si>
  <si>
    <t>สถานีควบคุมไฟป่าแม่วะ</t>
  </si>
  <si>
    <t>เถินบุรี</t>
  </si>
  <si>
    <t>สถานีควบคุมไฟป่าต้นสักใหญ่</t>
  </si>
  <si>
    <t>ต้นสักใหญ่</t>
  </si>
  <si>
    <t>อุตรดิตถ์</t>
  </si>
  <si>
    <t>น้ำปาด</t>
  </si>
  <si>
    <t>น้ำไคร้</t>
  </si>
  <si>
    <t>สำนักบริหารพื้นที่อนุรักษ์ที่ 16 (เชียงใหม่)</t>
  </si>
  <si>
    <t>อมก๋อย</t>
  </si>
  <si>
    <t>สามเงา</t>
  </si>
  <si>
    <t>บ้านนา</t>
  </si>
  <si>
    <t>แสนตอ</t>
  </si>
  <si>
    <t>น้ำไผ่</t>
  </si>
  <si>
    <t>บ้านฝาย</t>
  </si>
  <si>
    <t>เด่นเหล็ก</t>
  </si>
  <si>
    <t>ห้วยผึ้ง-วังยาว</t>
  </si>
  <si>
    <t>ห้วยมุ่น</t>
  </si>
  <si>
    <t>แม่จริม</t>
  </si>
  <si>
    <t>ฟากท่า</t>
  </si>
  <si>
    <t>สองห้อง</t>
  </si>
  <si>
    <t>บ้านเสี้ยว</t>
  </si>
  <si>
    <t>ภูสอยดาว</t>
  </si>
  <si>
    <t>บ้านโคก</t>
  </si>
  <si>
    <t>นาขุม</t>
  </si>
  <si>
    <t>สถานีควบคุมไฟป่าบ้านโฮ่ง</t>
  </si>
  <si>
    <t>ป่าบ้านโฮ่ง</t>
  </si>
  <si>
    <t>เชียงใหม่</t>
  </si>
  <si>
    <t>ดอยเต่า</t>
  </si>
  <si>
    <t>มืดกา</t>
  </si>
  <si>
    <t>แม่สะเลียม</t>
  </si>
  <si>
    <t>สบปราบ</t>
  </si>
  <si>
    <t>นายาง</t>
  </si>
  <si>
    <t>สำนักบริหารพื้นที่อนุรักษ์ที่ 13 (แพร่)</t>
  </si>
  <si>
    <t>วนอุทยาน</t>
  </si>
  <si>
    <t>ผาหลักหมื่น</t>
  </si>
  <si>
    <t>แพร่</t>
  </si>
  <si>
    <t>ลอง</t>
  </si>
  <si>
    <t>แม่ปาน</t>
  </si>
  <si>
    <t>ฮอด</t>
  </si>
  <si>
    <t>บ้านตาล</t>
  </si>
  <si>
    <t>ลำน้ำน่าน</t>
  </si>
  <si>
    <t>เมืองแพร่</t>
  </si>
  <si>
    <t>ป่าแดง</t>
  </si>
  <si>
    <t>ลำพูน</t>
  </si>
  <si>
    <t>ลี้</t>
  </si>
  <si>
    <t>ศรีวิชัย</t>
  </si>
  <si>
    <t>ขุนสถาน</t>
  </si>
  <si>
    <t>น่าน</t>
  </si>
  <si>
    <t>นาหมื่น</t>
  </si>
  <si>
    <t>นาทะนุง</t>
  </si>
  <si>
    <t>สถานีควบคุมไฟป่าศรีน่าน</t>
  </si>
  <si>
    <t>ศรีน่าน</t>
  </si>
  <si>
    <t>ช้างผาด่าน</t>
  </si>
  <si>
    <t>สวนเขื่อน</t>
  </si>
  <si>
    <t>สถานีควบคุมไฟป่าดอยผากลอง</t>
  </si>
  <si>
    <t>ดอยผากลอง</t>
  </si>
  <si>
    <t>สูงเม่น</t>
  </si>
  <si>
    <t>เวียงทอง</t>
  </si>
  <si>
    <t>บ่อแก้ว</t>
  </si>
  <si>
    <t>ม่วงเจ็ดต้น</t>
  </si>
  <si>
    <t>ป่าแมต</t>
  </si>
  <si>
    <t>วังธง</t>
  </si>
  <si>
    <t>ท่าข้าม</t>
  </si>
  <si>
    <t>นาน้อย</t>
  </si>
  <si>
    <t>เชียงของ</t>
  </si>
  <si>
    <t>บ่อเบี้ย</t>
  </si>
  <si>
    <t>ศรีษะเกษ</t>
  </si>
  <si>
    <t>เวียงสา</t>
  </si>
  <si>
    <t>น้ำมวบ</t>
  </si>
  <si>
    <t>สถานีควบคุมไฟป่าแม่จริม</t>
  </si>
  <si>
    <t>ส้าน</t>
  </si>
  <si>
    <t>แม่ยม</t>
  </si>
  <si>
    <t>งาว</t>
  </si>
  <si>
    <t>แม่ตีบ</t>
  </si>
  <si>
    <t>สถานีควบคุมไฟป่าแม่ยม</t>
  </si>
  <si>
    <t>สอง</t>
  </si>
  <si>
    <t>สะเอียบ</t>
  </si>
  <si>
    <t>สถานีควบคุมไฟป่าถ้ำผาไท (ด้านทิศตะวันตก)</t>
  </si>
  <si>
    <t>ถ้ำผาไท</t>
  </si>
  <si>
    <t>แจ้ห่ม</t>
  </si>
  <si>
    <t>ปงดอน</t>
  </si>
  <si>
    <t>สำนักบริหารพื้นที่อนุรักษ์ที่ 15 (เชียงราย)</t>
  </si>
  <si>
    <t>ดอยภูนาง</t>
  </si>
  <si>
    <t>พะเยา</t>
  </si>
  <si>
    <t>เชียงม่วน</t>
  </si>
  <si>
    <t>บ้านมาง</t>
  </si>
  <si>
    <t>ทุ่งผึ้ง</t>
  </si>
  <si>
    <t>สระ</t>
  </si>
  <si>
    <t>ปง</t>
  </si>
  <si>
    <t>สถานีควบคุมไฟป่าขุนแจ</t>
  </si>
  <si>
    <t>ขุนแจ</t>
  </si>
  <si>
    <t>เชียงราย</t>
  </si>
  <si>
    <t>เวียงป่าเป้า</t>
  </si>
  <si>
    <t>แม่เจดีย์</t>
  </si>
  <si>
    <t>สถานีควบคุมไฟป่าพะเยา</t>
  </si>
  <si>
    <t>เวียงลอ</t>
  </si>
  <si>
    <t>ดอกคำใต้</t>
  </si>
  <si>
    <t>ดงสุวรรณ</t>
  </si>
  <si>
    <t>ป่าซาง</t>
  </si>
  <si>
    <t>ห้วยลาน</t>
  </si>
  <si>
    <t>สถานีควบคุมไฟป่าแม่ปืม</t>
  </si>
  <si>
    <t>แม่ปืม</t>
  </si>
  <si>
    <t>พาน</t>
  </si>
  <si>
    <t>ทานตะวัน</t>
  </si>
  <si>
    <t>ป่าห้วยดอกเข็ม และป่าแม่อิงฝั่งขวา</t>
  </si>
  <si>
    <t>ป่าแม่ยม</t>
  </si>
  <si>
    <t>ป่าขุนวัง แปลงที่หนึ่ง</t>
  </si>
  <si>
    <t>บ้านแหง</t>
  </si>
  <si>
    <t>ป่าแม่งาวฝั่งซ้าย</t>
  </si>
  <si>
    <t>ป่าแม่สอง</t>
  </si>
  <si>
    <t>ป่าแม่งาวฝั่งขวา</t>
  </si>
  <si>
    <t>บ้านหวด</t>
  </si>
  <si>
    <t>เตาปูน</t>
  </si>
  <si>
    <t>ป่าแม่ยมตะวันตก</t>
  </si>
  <si>
    <t>จางเหนือ</t>
  </si>
  <si>
    <t>แม่เมาะ</t>
  </si>
  <si>
    <t>บ้านหนุน</t>
  </si>
  <si>
    <t>ป่าน้ำว้าและป่าห้วยสาลี่</t>
  </si>
  <si>
    <t>บ้านดง</t>
  </si>
  <si>
    <t>ป่าแม่เมาะ</t>
  </si>
  <si>
    <t>ป่าแม่จาง (ตอนขุน)</t>
  </si>
  <si>
    <t>ป่าฝั่งขวาแม่น้ำน่านตอนใต้</t>
  </si>
  <si>
    <t>แม่ทราย</t>
  </si>
  <si>
    <t>ร้องกวาง</t>
  </si>
  <si>
    <t>ป่าแม่คำมี</t>
  </si>
  <si>
    <t>ห้วยหม้าย</t>
  </si>
  <si>
    <t>ทาขุมเงิน</t>
  </si>
  <si>
    <t>แม่ทา</t>
  </si>
  <si>
    <t>ป่าแม่ทา</t>
  </si>
  <si>
    <t>เวียงต้า</t>
  </si>
  <si>
    <t>ป่าแม่ต้าตอนขุน</t>
  </si>
  <si>
    <t>วังหลวง</t>
  </si>
  <si>
    <t>หนองม่วงไข่</t>
  </si>
  <si>
    <t>ป่าแม่แฮด</t>
  </si>
  <si>
    <t>ต้าผามอก</t>
  </si>
  <si>
    <t>สบป้าด</t>
  </si>
  <si>
    <t>ป่าแม่จางฝั่งซ้าย</t>
  </si>
  <si>
    <t>บ้านเวียง</t>
  </si>
  <si>
    <t>ป่าแม่เติ๊ก ป่าแม่ถาง และป่าแม่กำปอง</t>
  </si>
  <si>
    <t>หัวเสือ</t>
  </si>
  <si>
    <t>แม่ทะ</t>
  </si>
  <si>
    <t>ป่าแม่จาง</t>
  </si>
  <si>
    <t>บ้านถิ่น</t>
  </si>
  <si>
    <t>ป่าน้ำปาด</t>
  </si>
  <si>
    <t>ป่าแม่แคม</t>
  </si>
  <si>
    <t>บ้านปิน</t>
  </si>
  <si>
    <t>ป่าแม่ลานและป่าแม่กาง</t>
  </si>
  <si>
    <t>เสริมขวา</t>
  </si>
  <si>
    <t>เสริมงาม</t>
  </si>
  <si>
    <t>ป่าแม่เรียง</t>
  </si>
  <si>
    <t>ทุ่งงาม</t>
  </si>
  <si>
    <t>ป่าแม่ก๋อนและป่าแม่สาย</t>
  </si>
  <si>
    <t>บ้านบอม</t>
  </si>
  <si>
    <t>ป่าแม่จางใต้ฝั่งซ้าย</t>
  </si>
  <si>
    <t>นาแส่ง</t>
  </si>
  <si>
    <t>เกาะคา</t>
  </si>
  <si>
    <t>ป่าแม่ไฮ</t>
  </si>
  <si>
    <t>ป่าแม่ทาน</t>
  </si>
  <si>
    <t>ปงป่าหวาย</t>
  </si>
  <si>
    <t>เด่นชัย</t>
  </si>
  <si>
    <t>ป่าแม่แย้ และป่าแม่สาง</t>
  </si>
  <si>
    <t>แม่กัวะ</t>
  </si>
  <si>
    <t>หัวฝาย</t>
  </si>
  <si>
    <t>ป่าแม่จั๊วะและป่าแม่มาน</t>
  </si>
  <si>
    <t>ห้วยไร่</t>
  </si>
  <si>
    <t>ป่าแม่จั๊วะฝั่งซ้าย</t>
  </si>
  <si>
    <t>โปงทุ่ง</t>
  </si>
  <si>
    <t>ป่าแม่หาด</t>
  </si>
  <si>
    <t>นาพูน</t>
  </si>
  <si>
    <t>วังชิ้น</t>
  </si>
  <si>
    <t>ป่าบ่อแก้ว ป่าแม่สูง และป่าแม่สิน</t>
  </si>
  <si>
    <t>แม่ปะ</t>
  </si>
  <si>
    <t>ป่าแม่เลิมและป่าแม่ปะ</t>
  </si>
  <si>
    <t>นาโป่ง</t>
  </si>
  <si>
    <t>ป่าแม่อาบ</t>
  </si>
  <si>
    <t>ป่าคลองตรอนฝั่งขวา</t>
  </si>
  <si>
    <t>แม่พริก</t>
  </si>
  <si>
    <t>ป่าแม่พริก</t>
  </si>
  <si>
    <t>แม่มอก</t>
  </si>
  <si>
    <t>ป่าแม่มอก</t>
  </si>
  <si>
    <t>สุวรรณคูหา</t>
  </si>
  <si>
    <t>หนองบัวลำภู</t>
  </si>
  <si>
    <t>ป่าเก่ากลอยและป่านากลาง</t>
  </si>
  <si>
    <t>หนองอ้อ</t>
  </si>
  <si>
    <t>ศรีสัชนาลัย</t>
  </si>
  <si>
    <t>ป่าแม่ท่าแพ</t>
  </si>
  <si>
    <t>บ้านแก่ง</t>
  </si>
  <si>
    <t>บ่อทอง</t>
  </si>
  <si>
    <t>ทองแสนขัน</t>
  </si>
  <si>
    <t>ป่าคลองตรอนฝั่งซ้าย</t>
  </si>
  <si>
    <t>ชาติตระการ</t>
  </si>
  <si>
    <t>ป่าโป่งแค</t>
  </si>
  <si>
    <t>กลางดง</t>
  </si>
  <si>
    <t>ทุ่งเสลี่ยม</t>
  </si>
  <si>
    <t>ป่าแม่พันลำ และป่าแม่มอก</t>
  </si>
  <si>
    <t>ยกกระบัตร</t>
  </si>
  <si>
    <t>ป่าฝั่งซ้ายแม่น้ำปิง</t>
  </si>
  <si>
    <t>หนองไฮ</t>
  </si>
  <si>
    <t>เมืองอุดรธานี</t>
  </si>
  <si>
    <t>ป่าดงหนองขุ่นและป่าดงหนองไฮ</t>
  </si>
  <si>
    <t>โป่งแดง</t>
  </si>
  <si>
    <t>เมืองตาก</t>
  </si>
  <si>
    <t>ป่าแม่สลิดและป่าโป่งแดง</t>
  </si>
  <si>
    <t>ห้วยยาง</t>
  </si>
  <si>
    <t>ป่าดงชมภูพาน และป่าดงกะเฌอ</t>
  </si>
  <si>
    <t>ป่าห้วยส้มและป่าภูผาแดง</t>
  </si>
  <si>
    <t>ป่าลุ่มน้ำวังทองฝั่งขวา</t>
  </si>
  <si>
    <t>ป่าเขากระยาง</t>
  </si>
  <si>
    <t>ผานกเค้า</t>
  </si>
  <si>
    <t>ท่าอิบุญ</t>
  </si>
  <si>
    <t>ป่าลุ่มน้ำป่าสักฝั่งซ้าย</t>
  </si>
  <si>
    <t>ลานหอย</t>
  </si>
  <si>
    <t>ป่าเขาหลวง</t>
  </si>
  <si>
    <t>บริบูรณ์</t>
  </si>
  <si>
    <t>สีชมพู</t>
  </si>
  <si>
    <t>ขอนแก่น</t>
  </si>
  <si>
    <t>ป่าดงลาน</t>
  </si>
  <si>
    <t>วังประจบ</t>
  </si>
  <si>
    <t>ป่าแม่ระกา</t>
  </si>
  <si>
    <t>วังตะคร้อ</t>
  </si>
  <si>
    <t>ป่าเขาเขียว ป่าเขาสว่าง และป่าคลองห้วยทราย</t>
  </si>
  <si>
    <t>โคกเครือ</t>
  </si>
  <si>
    <t>หนองกุงศรี</t>
  </si>
  <si>
    <t>ป่าดงมูล</t>
  </si>
  <si>
    <t>ท่าไม้</t>
  </si>
  <si>
    <t>พรานกระต่าย</t>
  </si>
  <si>
    <t>บ้านใหม่</t>
  </si>
  <si>
    <t>ภูแล่นช้าง</t>
  </si>
  <si>
    <t>นาคู</t>
  </si>
  <si>
    <t>ป่าดงห้วยฝา</t>
  </si>
  <si>
    <t>ประดาง</t>
  </si>
  <si>
    <t>วังเจ้า</t>
  </si>
  <si>
    <t>ป่าประดาง และป่าวังก์เจ้า</t>
  </si>
  <si>
    <t>วังควง</t>
  </si>
  <si>
    <t>โคกมน</t>
  </si>
  <si>
    <t>น้ำหนาว</t>
  </si>
  <si>
    <t>ป่าน้ำหนาว</t>
  </si>
  <si>
    <t>นาโบสถ์</t>
  </si>
  <si>
    <t>ลานดอกไม้</t>
  </si>
  <si>
    <t>เชียงทอง</t>
  </si>
  <si>
    <t>ป่าภูซำผักหนาม</t>
  </si>
  <si>
    <t>หนองโพนงาม</t>
  </si>
  <si>
    <t>เกษตรสมบูรณ์</t>
  </si>
  <si>
    <t>คีรีราษฎร์</t>
  </si>
  <si>
    <t>ป่าแม่สอด</t>
  </si>
  <si>
    <t>โป่งน้ำร้อน</t>
  </si>
  <si>
    <t>ป่าคลองวังเจ้าและป่าคลองสวนหมาก</t>
  </si>
  <si>
    <t>นายม</t>
  </si>
  <si>
    <t>เมืองเพชรบูรณ์</t>
  </si>
  <si>
    <t>ป่าห้วยทินและป่าคลองตีบ</t>
  </si>
  <si>
    <t>ชนแดน</t>
  </si>
  <si>
    <t>ป่าวังโป่ง ป่าชนแดน และป่าวังกำแพง</t>
  </si>
  <si>
    <t>หนองหลวง</t>
  </si>
  <si>
    <t>ป่าแม่กลอง และป่าอุ้มผาง</t>
  </si>
  <si>
    <t>ป่าแม่วงก์ - แม่เปิน</t>
  </si>
  <si>
    <t>ยางราก</t>
  </si>
  <si>
    <t>โคกเจริญ</t>
  </si>
  <si>
    <t>ลพบุรี</t>
  </si>
  <si>
    <t>ป่าสองข้างทางสายชัยวิบูลย์</t>
  </si>
  <si>
    <t>ป่าปลายห้วยกระเสียว</t>
  </si>
  <si>
    <t>ห้วยบง</t>
  </si>
  <si>
    <t>ด่านขุนทด</t>
  </si>
  <si>
    <t>ป่าดงกะสัง และป่าลำพญากลาง</t>
  </si>
  <si>
    <t>ห้วยคต</t>
  </si>
  <si>
    <t>ป่าห้วยทับเสลา และป่าห้วยคอกควาย</t>
  </si>
  <si>
    <t>บัวชุม</t>
  </si>
  <si>
    <t>ชัยบาดาล</t>
  </si>
  <si>
    <t>ป่าชัยบาดาล</t>
  </si>
  <si>
    <t>เจ้าวัด</t>
  </si>
  <si>
    <t>ป่าห้วยท่ากวย และป่าห้วยกระเวน</t>
  </si>
  <si>
    <t>แก่นมะกรูด</t>
  </si>
  <si>
    <t>ซับตะเคียน</t>
  </si>
  <si>
    <t>ดอนเมือง</t>
  </si>
  <si>
    <t>สีคิ้ว</t>
  </si>
  <si>
    <t>ป่าดงพญาเย็น</t>
  </si>
  <si>
    <t>ห้วยขมิ้น</t>
  </si>
  <si>
    <t>ป่าองค์พระ ป่าเขาพุระกำ และป่าเขาห้วยพลู</t>
  </si>
  <si>
    <t>ป่าห้วยขมิ้น ป่าพุน้ำร้อน และป่าหนองหญ้าไทร</t>
  </si>
  <si>
    <t>หนองมะค่าโมง</t>
  </si>
  <si>
    <t>ป่าโรงงานกระดาษไทย แปลงที่หก</t>
  </si>
  <si>
    <t>หนองปรือ</t>
  </si>
  <si>
    <t>ป่าหนองรี</t>
  </si>
  <si>
    <t>สมเด็จเจริญ</t>
  </si>
  <si>
    <t>มะเกลือเก่า</t>
  </si>
  <si>
    <t>สูงเนิน</t>
  </si>
  <si>
    <t>ป่าสูงเนิน</t>
  </si>
  <si>
    <t>หนองฝ้าย</t>
  </si>
  <si>
    <t>เลาขวัญ</t>
  </si>
  <si>
    <t>ป่าดอนแสลบ และป่าเลาขวัญ</t>
  </si>
  <si>
    <t>ท่าคล้อ</t>
  </si>
  <si>
    <t>ป่าทับกวาง และป่ามวกเหล็ก แปลงที่ 1</t>
  </si>
  <si>
    <t>ทุ่งกระบ่ำ</t>
  </si>
  <si>
    <t>วังกระแจะ</t>
  </si>
  <si>
    <t>ป่าวังใหญ่ และป่าแม่น้ำน้อย</t>
  </si>
  <si>
    <t>บ้องตี้</t>
  </si>
  <si>
    <t>ลุ่มสุ่ม</t>
  </si>
  <si>
    <t>ศรีมงคล</t>
  </si>
  <si>
    <t>รางสาลี่</t>
  </si>
  <si>
    <t>ท่าม่วง</t>
  </si>
  <si>
    <t>ป่าชัฎใหญ่ และป่าเขาสูง</t>
  </si>
  <si>
    <t>แก้มอ้น</t>
  </si>
  <si>
    <t>จอมบึง</t>
  </si>
  <si>
    <t>ป่าฝั่งซ้ายแม่น้ำภาชี</t>
  </si>
  <si>
    <t>รางบัว</t>
  </si>
  <si>
    <t>ตะนาวศรี</t>
  </si>
  <si>
    <t>สวนผึ้ง</t>
  </si>
  <si>
    <t>ทับคาง</t>
  </si>
  <si>
    <t>เขาย้อย</t>
  </si>
  <si>
    <t>ป่าหนองหญ้าปล้อง</t>
  </si>
  <si>
    <t>หนองหญ้าปล้อง</t>
  </si>
  <si>
    <t>ท่าตะคร้อ</t>
  </si>
  <si>
    <t>ป่ายางหัก-เขาปุ้ม</t>
  </si>
  <si>
    <t>บ้านทาน</t>
  </si>
  <si>
    <t>บ้านลาด</t>
  </si>
  <si>
    <t>ท่ากุ่ม</t>
  </si>
  <si>
    <t>เมืองตราด</t>
  </si>
  <si>
    <t>ตราด</t>
  </si>
  <si>
    <t>ป่าหินเพิงทึบ ทิวเขาบรรทัด</t>
  </si>
  <si>
    <t>บางสวรรค์</t>
  </si>
  <si>
    <t>พระแสง</t>
  </si>
  <si>
    <t>สุราษฎร์ธานี</t>
  </si>
  <si>
    <t>ภาคใต้</t>
  </si>
  <si>
    <t>ป่าย่านยาว ป่าเขาวง และป่ากระซุม</t>
  </si>
  <si>
    <t>D_4361</t>
  </si>
  <si>
    <t>D_4362</t>
  </si>
  <si>
    <t>D_4363</t>
  </si>
  <si>
    <t>D_4364</t>
  </si>
  <si>
    <t>D_4365</t>
  </si>
  <si>
    <t>D_4366</t>
  </si>
  <si>
    <t>D_4367</t>
  </si>
  <si>
    <t>D_4368</t>
  </si>
  <si>
    <t>D_4369</t>
  </si>
  <si>
    <t>D_4370</t>
  </si>
  <si>
    <t>D_4371</t>
  </si>
  <si>
    <t>D_4372</t>
  </si>
  <si>
    <t>D_4373</t>
  </si>
  <si>
    <t>D_4374</t>
  </si>
  <si>
    <t>D_4375</t>
  </si>
  <si>
    <t>D_4376</t>
  </si>
  <si>
    <t>D_4377</t>
  </si>
  <si>
    <t>D_4378</t>
  </si>
  <si>
    <t>D_4379</t>
  </si>
  <si>
    <t>D_4380</t>
  </si>
  <si>
    <t>D_4381</t>
  </si>
  <si>
    <t>D_4382</t>
  </si>
  <si>
    <t>D_4383</t>
  </si>
  <si>
    <t>D_4384</t>
  </si>
  <si>
    <t>D_4385</t>
  </si>
  <si>
    <t>D_4386</t>
  </si>
  <si>
    <t>D_4387</t>
  </si>
  <si>
    <t>D_4388</t>
  </si>
  <si>
    <t>D_4389</t>
  </si>
  <si>
    <t>D_4390</t>
  </si>
  <si>
    <t>D_4391</t>
  </si>
  <si>
    <t>D_4392</t>
  </si>
  <si>
    <t>D_4393</t>
  </si>
  <si>
    <t>D_4394</t>
  </si>
  <si>
    <t>D_4395</t>
  </si>
  <si>
    <t>D_4396</t>
  </si>
  <si>
    <t>D_4397</t>
  </si>
  <si>
    <t>D_4398</t>
  </si>
  <si>
    <t>D_4399</t>
  </si>
  <si>
    <t>D_4400</t>
  </si>
  <si>
    <t>D_4401</t>
  </si>
  <si>
    <t>D_4402</t>
  </si>
  <si>
    <t>D_4403</t>
  </si>
  <si>
    <t>D_4404</t>
  </si>
  <si>
    <t>D_4405</t>
  </si>
  <si>
    <t>D_4406</t>
  </si>
  <si>
    <t>D_4407</t>
  </si>
  <si>
    <t>D_4408</t>
  </si>
  <si>
    <t>D_4409</t>
  </si>
  <si>
    <t>D_4410</t>
  </si>
  <si>
    <t>D_4411</t>
  </si>
  <si>
    <t>D_4412</t>
  </si>
  <si>
    <t>D_4413</t>
  </si>
  <si>
    <t>D_4414</t>
  </si>
  <si>
    <t>D_4415</t>
  </si>
  <si>
    <t>D_4416</t>
  </si>
  <si>
    <t>D_4417</t>
  </si>
  <si>
    <t>D_4418</t>
  </si>
  <si>
    <t>D_4419</t>
  </si>
  <si>
    <t>D_4420</t>
  </si>
  <si>
    <t>D_4421</t>
  </si>
  <si>
    <t>D_4422</t>
  </si>
  <si>
    <t>D_4423</t>
  </si>
  <si>
    <t>D_4424</t>
  </si>
  <si>
    <t>D_4425</t>
  </si>
  <si>
    <t>D_4426</t>
  </si>
  <si>
    <t>D_4427</t>
  </si>
  <si>
    <t>D_4428</t>
  </si>
  <si>
    <t>D_4429</t>
  </si>
  <si>
    <t>D_4430</t>
  </si>
  <si>
    <t>D_4431</t>
  </si>
  <si>
    <t>D_4432</t>
  </si>
  <si>
    <t>D_4433</t>
  </si>
  <si>
    <t>D_4434</t>
  </si>
  <si>
    <t>D_4435</t>
  </si>
  <si>
    <t>D_4436</t>
  </si>
  <si>
    <t>D_4437</t>
  </si>
  <si>
    <t>D_4438</t>
  </si>
  <si>
    <t>D_4439</t>
  </si>
  <si>
    <t>D_4440</t>
  </si>
  <si>
    <t>D_4441</t>
  </si>
  <si>
    <t>D_4442</t>
  </si>
  <si>
    <t>D_4443</t>
  </si>
  <si>
    <t>D_4444</t>
  </si>
  <si>
    <t>D_4445</t>
  </si>
  <si>
    <t>D_4446</t>
  </si>
  <si>
    <t>D_4447</t>
  </si>
  <si>
    <t>D_4448</t>
  </si>
  <si>
    <t>D_4449</t>
  </si>
  <si>
    <t>D_4450</t>
  </si>
  <si>
    <t>D_4451</t>
  </si>
  <si>
    <t>D_4452</t>
  </si>
  <si>
    <t>D_4453</t>
  </si>
  <si>
    <t>D_4454</t>
  </si>
  <si>
    <t>D_4455</t>
  </si>
  <si>
    <t>D_4456</t>
  </si>
  <si>
    <t>D_4457</t>
  </si>
  <si>
    <t>D_4458</t>
  </si>
  <si>
    <t>D_4459</t>
  </si>
  <si>
    <t>D_4460</t>
  </si>
  <si>
    <t>D_4461</t>
  </si>
  <si>
    <t>D_4462</t>
  </si>
  <si>
    <t>D_4463</t>
  </si>
  <si>
    <t>D_4464</t>
  </si>
  <si>
    <t>D_4465</t>
  </si>
  <si>
    <t>D_4466</t>
  </si>
  <si>
    <t>D_4467</t>
  </si>
  <si>
    <t>D_4468</t>
  </si>
  <si>
    <t>D_4469</t>
  </si>
  <si>
    <t>D_4470</t>
  </si>
  <si>
    <t>D_4471</t>
  </si>
  <si>
    <t>D_4472</t>
  </si>
  <si>
    <t>D_4473</t>
  </si>
  <si>
    <t>D_4474</t>
  </si>
  <si>
    <t>D_4475</t>
  </si>
  <si>
    <t>D_4476</t>
  </si>
  <si>
    <t>D_4477</t>
  </si>
  <si>
    <t>D_4478</t>
  </si>
  <si>
    <t>D_4479</t>
  </si>
  <si>
    <t>D_4480</t>
  </si>
  <si>
    <t>D_4481</t>
  </si>
  <si>
    <t>D_4482</t>
  </si>
  <si>
    <t>D_4483</t>
  </si>
  <si>
    <t>D_4484</t>
  </si>
  <si>
    <t>D_4485</t>
  </si>
  <si>
    <t>D_4486</t>
  </si>
  <si>
    <t>D_4487</t>
  </si>
  <si>
    <t>D_4488</t>
  </si>
  <si>
    <t>D_4489</t>
  </si>
  <si>
    <t>D_4490</t>
  </si>
  <si>
    <t>D_4491</t>
  </si>
  <si>
    <t>D_4492</t>
  </si>
  <si>
    <t>D_4493</t>
  </si>
  <si>
    <t>D_4494</t>
  </si>
  <si>
    <t>D_4495</t>
  </si>
  <si>
    <t>D_4496</t>
  </si>
  <si>
    <t>D_4497</t>
  </si>
  <si>
    <t>D_4498</t>
  </si>
  <si>
    <t>D_4499</t>
  </si>
  <si>
    <t>D_4500</t>
  </si>
  <si>
    <t>D_4501</t>
  </si>
  <si>
    <t>D_4502</t>
  </si>
  <si>
    <t>D_4503</t>
  </si>
  <si>
    <t>D_4504</t>
  </si>
  <si>
    <t>D_4505</t>
  </si>
  <si>
    <t>D_4506</t>
  </si>
  <si>
    <t>D_4507</t>
  </si>
  <si>
    <t>D_4508</t>
  </si>
  <si>
    <t>D_4509</t>
  </si>
  <si>
    <t>D_4510</t>
  </si>
  <si>
    <t>D_4511</t>
  </si>
  <si>
    <t>D_4512</t>
  </si>
  <si>
    <t>D_4513</t>
  </si>
  <si>
    <t>D_4514</t>
  </si>
  <si>
    <t>D_4515</t>
  </si>
  <si>
    <t>D_4516</t>
  </si>
  <si>
    <t>D_4517</t>
  </si>
  <si>
    <t>D_4518</t>
  </si>
  <si>
    <t>D_4519</t>
  </si>
  <si>
    <t>D_4520</t>
  </si>
  <si>
    <t>D_4521</t>
  </si>
  <si>
    <t>D_4522</t>
  </si>
  <si>
    <t>D_4523</t>
  </si>
  <si>
    <t>D_4524</t>
  </si>
  <si>
    <t>D_4525</t>
  </si>
  <si>
    <t>D_4526</t>
  </si>
  <si>
    <t>D_4527</t>
  </si>
  <si>
    <t>D_4528</t>
  </si>
  <si>
    <t>D_4529</t>
  </si>
  <si>
    <t>D_4530</t>
  </si>
  <si>
    <t>D_4531</t>
  </si>
  <si>
    <t>D_4532</t>
  </si>
  <si>
    <t>D_4533</t>
  </si>
  <si>
    <t>D_4534</t>
  </si>
  <si>
    <t>D_4535</t>
  </si>
  <si>
    <t>D_4536</t>
  </si>
  <si>
    <t>D_4537</t>
  </si>
  <si>
    <t>D_4538</t>
  </si>
  <si>
    <t>D_4539</t>
  </si>
  <si>
    <t>D_4540</t>
  </si>
  <si>
    <t>D_4541</t>
  </si>
  <si>
    <t>D_4542</t>
  </si>
  <si>
    <t>D_4543</t>
  </si>
  <si>
    <t>D_4544</t>
  </si>
  <si>
    <t>D_4545</t>
  </si>
  <si>
    <t>D_4546</t>
  </si>
  <si>
    <t>D_4547</t>
  </si>
  <si>
    <t>D_4548</t>
  </si>
  <si>
    <t>D_4549</t>
  </si>
  <si>
    <t>D_4550</t>
  </si>
  <si>
    <t>D_4551</t>
  </si>
  <si>
    <t>D_4552</t>
  </si>
  <si>
    <t>D_4553</t>
  </si>
  <si>
    <t>D_4554</t>
  </si>
  <si>
    <t>D_4555</t>
  </si>
  <si>
    <t>D_4556</t>
  </si>
  <si>
    <t>D_4557</t>
  </si>
  <si>
    <t>D_4558</t>
  </si>
  <si>
    <t>D_4559</t>
  </si>
  <si>
    <t>D_4560</t>
  </si>
  <si>
    <t>D_4561</t>
  </si>
  <si>
    <t>D_4562</t>
  </si>
  <si>
    <t>D_4563</t>
  </si>
  <si>
    <t>D_4564</t>
  </si>
  <si>
    <t>D_4565</t>
  </si>
  <si>
    <t>D_4566</t>
  </si>
  <si>
    <t>D_4567</t>
  </si>
  <si>
    <t>D_4568</t>
  </si>
  <si>
    <t>D_4569</t>
  </si>
  <si>
    <t>D_4570</t>
  </si>
  <si>
    <t>D_4571</t>
  </si>
  <si>
    <t>D_4572</t>
  </si>
  <si>
    <t>D_4573</t>
  </si>
  <si>
    <t>D_4574</t>
  </si>
  <si>
    <t>D_4575</t>
  </si>
  <si>
    <t>D_4576</t>
  </si>
  <si>
    <t>D_4577</t>
  </si>
  <si>
    <t>D_4578</t>
  </si>
  <si>
    <t>D_4579</t>
  </si>
  <si>
    <t>D_4580</t>
  </si>
  <si>
    <t>D_4581</t>
  </si>
  <si>
    <t>D_4582</t>
  </si>
  <si>
    <t>D_4583</t>
  </si>
  <si>
    <t>D_4584</t>
  </si>
  <si>
    <t>D_4585</t>
  </si>
  <si>
    <t>D_4586</t>
  </si>
  <si>
    <t>D_4587</t>
  </si>
  <si>
    <t>D_4588</t>
  </si>
  <si>
    <t>D_4589</t>
  </si>
  <si>
    <t>D_4590</t>
  </si>
  <si>
    <t>D_4591</t>
  </si>
  <si>
    <t>D_4592</t>
  </si>
  <si>
    <t>D_4593</t>
  </si>
  <si>
    <t>D_4594</t>
  </si>
  <si>
    <t>D_4595</t>
  </si>
  <si>
    <t>D_4596</t>
  </si>
  <si>
    <t>D_4597</t>
  </si>
  <si>
    <t>D_4598</t>
  </si>
  <si>
    <t>D_4599</t>
  </si>
  <si>
    <t>D_4600</t>
  </si>
  <si>
    <t>D_4601</t>
  </si>
  <si>
    <t>D_4602</t>
  </si>
  <si>
    <t>D_4603</t>
  </si>
  <si>
    <t>D_4604</t>
  </si>
  <si>
    <t>D_4605</t>
  </si>
  <si>
    <t>D_4606</t>
  </si>
  <si>
    <t>D_4607</t>
  </si>
  <si>
    <t>D_4608</t>
  </si>
  <si>
    <t>D_4609</t>
  </si>
  <si>
    <t>D_4610</t>
  </si>
  <si>
    <t>D_4611</t>
  </si>
  <si>
    <t>D_4612</t>
  </si>
  <si>
    <t>D_4613</t>
  </si>
  <si>
    <t>D_4614</t>
  </si>
  <si>
    <t>D_4615</t>
  </si>
  <si>
    <t>D_4616</t>
  </si>
  <si>
    <t>D_4617</t>
  </si>
  <si>
    <t>D_4618</t>
  </si>
  <si>
    <t>D_4619</t>
  </si>
  <si>
    <t>D_4620</t>
  </si>
  <si>
    <t>D_4621</t>
  </si>
  <si>
    <t>D_4622</t>
  </si>
  <si>
    <t>D_4623</t>
  </si>
  <si>
    <t>D_4624</t>
  </si>
  <si>
    <t>D_4625</t>
  </si>
  <si>
    <t>D_4626</t>
  </si>
  <si>
    <t>D_4627</t>
  </si>
  <si>
    <t>D_4628</t>
  </si>
  <si>
    <t>D_4629</t>
  </si>
  <si>
    <t>D_4630</t>
  </si>
  <si>
    <t>D_4631</t>
  </si>
  <si>
    <t>D_4632</t>
  </si>
  <si>
    <t>D_4633</t>
  </si>
  <si>
    <t>D_4634</t>
  </si>
  <si>
    <t>D_4635</t>
  </si>
  <si>
    <t>D_4636</t>
  </si>
  <si>
    <t>D_4637</t>
  </si>
  <si>
    <t>D_4638</t>
  </si>
  <si>
    <t>D_4639</t>
  </si>
  <si>
    <t>D_4640</t>
  </si>
  <si>
    <t>D_4641</t>
  </si>
  <si>
    <t>D_4642</t>
  </si>
  <si>
    <t>D_4643</t>
  </si>
  <si>
    <t>D_4644</t>
  </si>
  <si>
    <t>D_4645</t>
  </si>
  <si>
    <t>D_4646</t>
  </si>
  <si>
    <t>D_4647</t>
  </si>
  <si>
    <t>D_4648</t>
  </si>
  <si>
    <t>D_4649</t>
  </si>
  <si>
    <t>D_4650</t>
  </si>
  <si>
    <t>D_4651</t>
  </si>
  <si>
    <t>D_4652</t>
  </si>
  <si>
    <t>D_4653</t>
  </si>
  <si>
    <t>D_4654</t>
  </si>
  <si>
    <t>D_4655</t>
  </si>
  <si>
    <t>D_4656</t>
  </si>
  <si>
    <t>D_4657</t>
  </si>
  <si>
    <t>D_4658</t>
  </si>
  <si>
    <t>D_4659</t>
  </si>
  <si>
    <t>D_4660</t>
  </si>
  <si>
    <t>D_4661</t>
  </si>
  <si>
    <t>D_4662</t>
  </si>
  <si>
    <t>D_4663</t>
  </si>
  <si>
    <t>D_4664</t>
  </si>
  <si>
    <t>D_4665</t>
  </si>
  <si>
    <t>D_4666</t>
  </si>
  <si>
    <t>D_4667</t>
  </si>
  <si>
    <t>D_4668</t>
  </si>
  <si>
    <t>D_4669</t>
  </si>
  <si>
    <t>D_4670</t>
  </si>
  <si>
    <t>D_4671</t>
  </si>
  <si>
    <t>D_4672</t>
  </si>
  <si>
    <t>D_4673</t>
  </si>
  <si>
    <t>R_6945</t>
  </si>
  <si>
    <t>R_6946</t>
  </si>
  <si>
    <t>R_6947</t>
  </si>
  <si>
    <t>R_6948</t>
  </si>
  <si>
    <t>R_6949</t>
  </si>
  <si>
    <t>R_6950</t>
  </si>
  <si>
    <t>R_6951</t>
  </si>
  <si>
    <t>R_6952</t>
  </si>
  <si>
    <t>R_6953</t>
  </si>
  <si>
    <t>R_6954</t>
  </si>
  <si>
    <t>R_6955</t>
  </si>
  <si>
    <t>R_6956</t>
  </si>
  <si>
    <t>R_6957</t>
  </si>
  <si>
    <t>R_6958</t>
  </si>
  <si>
    <t>R_6959</t>
  </si>
  <si>
    <t>R_6960</t>
  </si>
  <si>
    <t>R_6961</t>
  </si>
  <si>
    <t>R_6962</t>
  </si>
  <si>
    <t>R_6963</t>
  </si>
  <si>
    <t>R_6964</t>
  </si>
  <si>
    <t>R_6965</t>
  </si>
  <si>
    <t>R_6966</t>
  </si>
  <si>
    <t>R_6967</t>
  </si>
  <si>
    <t>R_6968</t>
  </si>
  <si>
    <t>R_6969</t>
  </si>
  <si>
    <t>R_6970</t>
  </si>
  <si>
    <t>R_6971</t>
  </si>
  <si>
    <t>R_6972</t>
  </si>
  <si>
    <t>R_6973</t>
  </si>
  <si>
    <t>R_6974</t>
  </si>
  <si>
    <t>R_6975</t>
  </si>
  <si>
    <t>R_6976</t>
  </si>
  <si>
    <t>R_6977</t>
  </si>
  <si>
    <t>R_6978</t>
  </si>
  <si>
    <t>R_6979</t>
  </si>
  <si>
    <t>R_6980</t>
  </si>
  <si>
    <t>R_6981</t>
  </si>
  <si>
    <t>R_6982</t>
  </si>
  <si>
    <t>R_6983</t>
  </si>
  <si>
    <t>R_6984</t>
  </si>
  <si>
    <t>R_6985</t>
  </si>
  <si>
    <t>R_6986</t>
  </si>
  <si>
    <t>R_6987</t>
  </si>
  <si>
    <t>R_6988</t>
  </si>
  <si>
    <t>R_6989</t>
  </si>
  <si>
    <t>R_6990</t>
  </si>
  <si>
    <t>R_6991</t>
  </si>
  <si>
    <t>R_6992</t>
  </si>
  <si>
    <t>R_6993</t>
  </si>
  <si>
    <t>R_6994</t>
  </si>
  <si>
    <t>R_6995</t>
  </si>
  <si>
    <t>R_6996</t>
  </si>
  <si>
    <t>R_6997</t>
  </si>
  <si>
    <t>R_6998</t>
  </si>
  <si>
    <t>R_6999</t>
  </si>
  <si>
    <t>R_7000</t>
  </si>
  <si>
    <t>R_7001</t>
  </si>
  <si>
    <t>R_7002</t>
  </si>
  <si>
    <t>R_7003</t>
  </si>
  <si>
    <t>R_7004</t>
  </si>
  <si>
    <t>R_7005</t>
  </si>
  <si>
    <t>R_7006</t>
  </si>
  <si>
    <t>R_7007</t>
  </si>
  <si>
    <t>R_7008</t>
  </si>
  <si>
    <t>R_7009</t>
  </si>
  <si>
    <t>R_7010</t>
  </si>
  <si>
    <t>R_7011</t>
  </si>
  <si>
    <t>R_7012</t>
  </si>
  <si>
    <t>R_7013</t>
  </si>
  <si>
    <t>R_7014</t>
  </si>
  <si>
    <t>R_7015</t>
  </si>
  <si>
    <t>R_7016</t>
  </si>
  <si>
    <t>R_7017</t>
  </si>
  <si>
    <t>R_7018</t>
  </si>
  <si>
    <t>R_7019</t>
  </si>
  <si>
    <t>R_7020</t>
  </si>
  <si>
    <t>R_7021</t>
  </si>
  <si>
    <t>R_7022</t>
  </si>
  <si>
    <t>R_7023</t>
  </si>
  <si>
    <t>R_7024</t>
  </si>
  <si>
    <t>R_7025</t>
  </si>
  <si>
    <t>R_7026</t>
  </si>
  <si>
    <t>R_7027</t>
  </si>
  <si>
    <t>R_7028</t>
  </si>
  <si>
    <t>R_7029</t>
  </si>
  <si>
    <t>R_7030</t>
  </si>
  <si>
    <t>R_7031</t>
  </si>
  <si>
    <t>R_7032</t>
  </si>
  <si>
    <t>R_7033</t>
  </si>
  <si>
    <t>R_7034</t>
  </si>
  <si>
    <t>R_7035</t>
  </si>
  <si>
    <t>R_7036</t>
  </si>
  <si>
    <t>R_7037</t>
  </si>
  <si>
    <t>R_7038</t>
  </si>
  <si>
    <t>R_7039</t>
  </si>
  <si>
    <t>R_7040</t>
  </si>
  <si>
    <t>R_7041</t>
  </si>
  <si>
    <t>R_7042</t>
  </si>
  <si>
    <t>R_7043</t>
  </si>
  <si>
    <t>R_7044</t>
  </si>
  <si>
    <t>R_7045</t>
  </si>
  <si>
    <t>R_7046</t>
  </si>
  <si>
    <t>R_7047</t>
  </si>
  <si>
    <t>R_7048</t>
  </si>
  <si>
    <t>R_7049</t>
  </si>
  <si>
    <t>R_7050</t>
  </si>
  <si>
    <t>R_7051</t>
  </si>
  <si>
    <t>R_7052</t>
  </si>
  <si>
    <t>R_7053</t>
  </si>
  <si>
    <t>R_7054</t>
  </si>
  <si>
    <t>R_7055</t>
  </si>
  <si>
    <t>R_7056</t>
  </si>
  <si>
    <t>R_7057</t>
  </si>
  <si>
    <t>R_7058</t>
  </si>
  <si>
    <t>R_7059</t>
  </si>
  <si>
    <t>R_7060</t>
  </si>
  <si>
    <t>R_7061</t>
  </si>
  <si>
    <t>R_7062</t>
  </si>
  <si>
    <t>R_7063</t>
  </si>
  <si>
    <t>R_7064</t>
  </si>
  <si>
    <t>R_7065</t>
  </si>
  <si>
    <t>R_7066</t>
  </si>
  <si>
    <t>R_7067</t>
  </si>
  <si>
    <t>R_7068</t>
  </si>
  <si>
    <t>R_7069</t>
  </si>
  <si>
    <t>R_7070</t>
  </si>
  <si>
    <t>R_7071</t>
  </si>
  <si>
    <t>R_7072</t>
  </si>
  <si>
    <t>R_7073</t>
  </si>
  <si>
    <t>R_7074</t>
  </si>
  <si>
    <t>R_7075</t>
  </si>
  <si>
    <t>R_7076</t>
  </si>
  <si>
    <t>R_7077</t>
  </si>
  <si>
    <t>R_7078</t>
  </si>
  <si>
    <t>R_7079</t>
  </si>
  <si>
    <t>R_7080</t>
  </si>
  <si>
    <t>R_7081</t>
  </si>
  <si>
    <t>R_7082</t>
  </si>
  <si>
    <t>R_7083</t>
  </si>
  <si>
    <t>R_7084</t>
  </si>
  <si>
    <t>R_7085</t>
  </si>
  <si>
    <t>R_7086</t>
  </si>
  <si>
    <t>R_7087</t>
  </si>
  <si>
    <t>R_7088</t>
  </si>
  <si>
    <t>R_7089</t>
  </si>
  <si>
    <t>R_7090</t>
  </si>
  <si>
    <t>R_7091</t>
  </si>
  <si>
    <t>R_7092</t>
  </si>
  <si>
    <t>R_7093</t>
  </si>
  <si>
    <t>R_7094</t>
  </si>
  <si>
    <t>R_7095</t>
  </si>
  <si>
    <t>R_7096</t>
  </si>
  <si>
    <t>R_7097</t>
  </si>
  <si>
    <t>R_7098</t>
  </si>
  <si>
    <t>R_7099</t>
  </si>
  <si>
    <t>R_7100</t>
  </si>
  <si>
    <t>R_7101</t>
  </si>
  <si>
    <t>R_7102</t>
  </si>
  <si>
    <t>R_7103</t>
  </si>
  <si>
    <t>R_7104</t>
  </si>
  <si>
    <t>R_7105</t>
  </si>
  <si>
    <t>R_7106</t>
  </si>
  <si>
    <t>R_7107</t>
  </si>
  <si>
    <t>R_7108</t>
  </si>
  <si>
    <t>R_7109</t>
  </si>
  <si>
    <t>R_7110</t>
  </si>
  <si>
    <t>R_7111</t>
  </si>
  <si>
    <t>R_7112</t>
  </si>
  <si>
    <t>R_7113</t>
  </si>
  <si>
    <t>R_7114</t>
  </si>
  <si>
    <t>R_7115</t>
  </si>
  <si>
    <t>R_7116</t>
  </si>
  <si>
    <t>R_7117</t>
  </si>
  <si>
    <t>R_7118</t>
  </si>
  <si>
    <t>R_7119</t>
  </si>
  <si>
    <t>R_7120</t>
  </si>
  <si>
    <t>R_7121</t>
  </si>
  <si>
    <t>R_7122</t>
  </si>
  <si>
    <t>R_7123</t>
  </si>
  <si>
    <t>R_7124</t>
  </si>
  <si>
    <t>R_7125</t>
  </si>
  <si>
    <t>R_7126</t>
  </si>
  <si>
    <t>R_7127</t>
  </si>
  <si>
    <t>R_7128</t>
  </si>
  <si>
    <t>R_7129</t>
  </si>
  <si>
    <t>R_7130</t>
  </si>
  <si>
    <t>R_7131</t>
  </si>
  <si>
    <t>R_7132</t>
  </si>
  <si>
    <t>R_7133</t>
  </si>
  <si>
    <t>R_7134</t>
  </si>
  <si>
    <t>R_7135</t>
  </si>
  <si>
    <t>R_7136</t>
  </si>
  <si>
    <t>R_7137</t>
  </si>
  <si>
    <t>R_7138</t>
  </si>
  <si>
    <t>R_7139</t>
  </si>
  <si>
    <t>R_7140</t>
  </si>
  <si>
    <t>R_7141</t>
  </si>
  <si>
    <t>R_7142</t>
  </si>
  <si>
    <t>R_7143</t>
  </si>
  <si>
    <t>R_7144</t>
  </si>
  <si>
    <t>R_7145</t>
  </si>
  <si>
    <t>R_7146</t>
  </si>
  <si>
    <t>R_7147</t>
  </si>
  <si>
    <t>R_7148</t>
  </si>
  <si>
    <t>R_7149</t>
  </si>
  <si>
    <t>R_7150</t>
  </si>
  <si>
    <t>R_7151</t>
  </si>
  <si>
    <t>R_7152</t>
  </si>
  <si>
    <t>R_7153</t>
  </si>
  <si>
    <t>R_7154</t>
  </si>
  <si>
    <t>R_7155</t>
  </si>
  <si>
    <t>R_7156</t>
  </si>
  <si>
    <t>R_7157</t>
  </si>
  <si>
    <t>R_7158</t>
  </si>
  <si>
    <t>R_7159</t>
  </si>
  <si>
    <t>R_7160</t>
  </si>
  <si>
    <t>R_7161</t>
  </si>
  <si>
    <t>R_7162</t>
  </si>
  <si>
    <t>R_7163</t>
  </si>
  <si>
    <t>R_7164</t>
  </si>
  <si>
    <t>R_7165</t>
  </si>
  <si>
    <t>R_7166</t>
  </si>
  <si>
    <t>R_7167</t>
  </si>
  <si>
    <t>R_7168</t>
  </si>
  <si>
    <t>R_7169</t>
  </si>
  <si>
    <t>R_7170</t>
  </si>
  <si>
    <t>R_7171</t>
  </si>
  <si>
    <t>R_7172</t>
  </si>
  <si>
    <t>R_7173</t>
  </si>
  <si>
    <t>R_7174</t>
  </si>
  <si>
    <t>R_7175</t>
  </si>
  <si>
    <t>R_7176</t>
  </si>
  <si>
    <t>R_7177</t>
  </si>
  <si>
    <t>R_7178</t>
  </si>
  <si>
    <t>R_7179</t>
  </si>
  <si>
    <t>R_7180</t>
  </si>
  <si>
    <t>R_7181</t>
  </si>
  <si>
    <t>R_7182</t>
  </si>
  <si>
    <t>R_7183</t>
  </si>
  <si>
    <t>R_7184</t>
  </si>
  <si>
    <t>R_7185</t>
  </si>
  <si>
    <t>R_7186</t>
  </si>
  <si>
    <t>R_7187</t>
  </si>
  <si>
    <t>R_7188</t>
  </si>
  <si>
    <t>R_7189</t>
  </si>
  <si>
    <t>R_7190</t>
  </si>
  <si>
    <t>R_7191</t>
  </si>
  <si>
    <t>R_7192</t>
  </si>
  <si>
    <t>R_7193</t>
  </si>
  <si>
    <t>R_7194</t>
  </si>
  <si>
    <t>R_7195</t>
  </si>
  <si>
    <t>R_7196</t>
  </si>
  <si>
    <t>R_7197</t>
  </si>
  <si>
    <t>R_7198</t>
  </si>
  <si>
    <t>R_7199</t>
  </si>
  <si>
    <t>R_7200</t>
  </si>
  <si>
    <t>R_7201</t>
  </si>
  <si>
    <t>R_7202</t>
  </si>
  <si>
    <t>R_7203</t>
  </si>
  <si>
    <t>R_7204</t>
  </si>
  <si>
    <t>R_7205</t>
  </si>
  <si>
    <t>R_7206</t>
  </si>
  <si>
    <t>R_7207</t>
  </si>
  <si>
    <t>R_7208</t>
  </si>
  <si>
    <t>R_7209</t>
  </si>
  <si>
    <t>R_7210</t>
  </si>
  <si>
    <t>R_7211</t>
  </si>
  <si>
    <t>R_7212</t>
  </si>
  <si>
    <t>R_7213</t>
  </si>
  <si>
    <t>R_7214</t>
  </si>
  <si>
    <t>R_7215</t>
  </si>
  <si>
    <t>R_7216</t>
  </si>
  <si>
    <t>R_7217</t>
  </si>
  <si>
    <t>R_7218</t>
  </si>
  <si>
    <t>R_7219</t>
  </si>
  <si>
    <t>R_7220</t>
  </si>
  <si>
    <t>R_7221</t>
  </si>
  <si>
    <t>R_7222</t>
  </si>
  <si>
    <t>R_7223</t>
  </si>
  <si>
    <t>R_7224</t>
  </si>
  <si>
    <t>R_7225</t>
  </si>
  <si>
    <t>R_7226</t>
  </si>
  <si>
    <t>R_7227</t>
  </si>
  <si>
    <t>R_7228</t>
  </si>
  <si>
    <t>R_7229</t>
  </si>
  <si>
    <t>R_7230</t>
  </si>
  <si>
    <t>R_7231</t>
  </si>
  <si>
    <t>R_7232</t>
  </si>
  <si>
    <t>R_7233</t>
  </si>
  <si>
    <t>R_7234</t>
  </si>
  <si>
    <t>R_7235</t>
  </si>
  <si>
    <t>R_7236</t>
  </si>
  <si>
    <t>R_7237</t>
  </si>
  <si>
    <t>R_7238</t>
  </si>
  <si>
    <t>R_7239</t>
  </si>
  <si>
    <t>R_7240</t>
  </si>
  <si>
    <t>R_7241</t>
  </si>
  <si>
    <t>R_7242</t>
  </si>
  <si>
    <t>R_7243</t>
  </si>
  <si>
    <t>R_7244</t>
  </si>
  <si>
    <t>R_7245</t>
  </si>
  <si>
    <t>R_7246</t>
  </si>
  <si>
    <t>R_7247</t>
  </si>
  <si>
    <t>R_7248</t>
  </si>
  <si>
    <t>R_7249</t>
  </si>
  <si>
    <t>R_7250</t>
  </si>
  <si>
    <t>R_7251</t>
  </si>
  <si>
    <t>R_7252</t>
  </si>
  <si>
    <t>R_7253</t>
  </si>
  <si>
    <t>R_7254</t>
  </si>
  <si>
    <t>R_7255</t>
  </si>
  <si>
    <t>R_7256</t>
  </si>
  <si>
    <t>R_7257</t>
  </si>
  <si>
    <t>R_7258</t>
  </si>
  <si>
    <t>R_7259</t>
  </si>
  <si>
    <t>R_7260</t>
  </si>
  <si>
    <t>R_7261</t>
  </si>
  <si>
    <t>R_7262</t>
  </si>
  <si>
    <t>R_7263</t>
  </si>
  <si>
    <t>R_7264</t>
  </si>
  <si>
    <t>R_7265</t>
  </si>
  <si>
    <t>R_7266</t>
  </si>
  <si>
    <t>R_7267</t>
  </si>
  <si>
    <t>R_7268</t>
  </si>
  <si>
    <t>R_7269</t>
  </si>
  <si>
    <t>R_7270</t>
  </si>
  <si>
    <t>R_7271</t>
  </si>
  <si>
    <t>R_7272</t>
  </si>
  <si>
    <t>R_7273</t>
  </si>
  <si>
    <t>R_7274</t>
  </si>
  <si>
    <t>R_7275</t>
  </si>
  <si>
    <t>R_7276</t>
  </si>
  <si>
    <t>R_7277</t>
  </si>
  <si>
    <t>R_7278</t>
  </si>
  <si>
    <t>R_7279</t>
  </si>
  <si>
    <t>R_7280</t>
  </si>
  <si>
    <t>R_7281</t>
  </si>
  <si>
    <t>R_7282</t>
  </si>
  <si>
    <t>R_7283</t>
  </si>
  <si>
    <t>R_7284</t>
  </si>
  <si>
    <t>R_7285</t>
  </si>
  <si>
    <t>R_7286</t>
  </si>
  <si>
    <t>R_7287</t>
  </si>
  <si>
    <t>R_7288</t>
  </si>
  <si>
    <t>R_7289</t>
  </si>
  <si>
    <t>R_7290</t>
  </si>
  <si>
    <t>R_7291</t>
  </si>
  <si>
    <t>R_7292</t>
  </si>
  <si>
    <t>R_7293</t>
  </si>
  <si>
    <t>R_7294</t>
  </si>
  <si>
    <t>R_7295</t>
  </si>
  <si>
    <t>R_7296</t>
  </si>
  <si>
    <t>R_7297</t>
  </si>
  <si>
    <t>R_7298</t>
  </si>
  <si>
    <t>R_7299</t>
  </si>
  <si>
    <t>แม่กา</t>
  </si>
  <si>
    <t>เมืองพะเยา</t>
  </si>
  <si>
    <t>ชัยพร</t>
  </si>
  <si>
    <t>เมืองบึงกาฬ</t>
  </si>
  <si>
    <t>บึงกาฬ</t>
  </si>
  <si>
    <t>เหล่าทอง</t>
  </si>
  <si>
    <t>โซ่พิสัย</t>
  </si>
  <si>
    <t>ป่าแฝก</t>
  </si>
  <si>
    <t>พรเจริญ</t>
  </si>
  <si>
    <t>ปากกาง</t>
  </si>
  <si>
    <t>ไทรย้อย</t>
  </si>
  <si>
    <t>จอมศรี</t>
  </si>
  <si>
    <t>เพ็ญ</t>
  </si>
  <si>
    <t>นาสี</t>
  </si>
  <si>
    <t>บุญทัน</t>
  </si>
  <si>
    <t>ดงมะไฟ</t>
  </si>
  <si>
    <t>อ้อมกอ</t>
  </si>
  <si>
    <t>บ้านดุง</t>
  </si>
  <si>
    <t>บ้านค้อ</t>
  </si>
  <si>
    <t>โพนสวรรค์</t>
  </si>
  <si>
    <t>นครพนม</t>
  </si>
  <si>
    <t>ขอนยูง</t>
  </si>
  <si>
    <t>กุดจับ</t>
  </si>
  <si>
    <t>นาวัง</t>
  </si>
  <si>
    <t>บงเหนือ</t>
  </si>
  <si>
    <t>สว่างแดนดิน</t>
  </si>
  <si>
    <t>หนองไผ่</t>
  </si>
  <si>
    <t>หนองหาน</t>
  </si>
  <si>
    <t>นากลาง</t>
  </si>
  <si>
    <t>ผาน้อย</t>
  </si>
  <si>
    <t>วังสะพุง</t>
  </si>
  <si>
    <t>โคกขมิ้น</t>
  </si>
  <si>
    <t>หนองกุงแก้ว</t>
  </si>
  <si>
    <t>ศรีบุญเรือง</t>
  </si>
  <si>
    <t>ปากน้ำ</t>
  </si>
  <si>
    <t>สวรรคโลก</t>
  </si>
  <si>
    <t>กุดไห</t>
  </si>
  <si>
    <t>กุดบาก</t>
  </si>
  <si>
    <t>โนนม่วง</t>
  </si>
  <si>
    <t>โนนป่าซาง</t>
  </si>
  <si>
    <t>ผาขาว</t>
  </si>
  <si>
    <t>โนนปอแดง</t>
  </si>
  <si>
    <t>บะยาว</t>
  </si>
  <si>
    <t>วังสามหมอ</t>
  </si>
  <si>
    <t>ท้องฟ้า</t>
  </si>
  <si>
    <t>บ้านตาก</t>
  </si>
  <si>
    <t>ท่าช้างคล้อง</t>
  </si>
  <si>
    <t>นาทัน</t>
  </si>
  <si>
    <t>คำม่วง</t>
  </si>
  <si>
    <t>โพธิ์ศรีสำราญ</t>
  </si>
  <si>
    <t>โนนสะอาด</t>
  </si>
  <si>
    <t>โนนสมบูรณ์</t>
  </si>
  <si>
    <t>เขาสวนกวาง</t>
  </si>
  <si>
    <t>สำราญ</t>
  </si>
  <si>
    <t>สามชัย</t>
  </si>
  <si>
    <t>ยางอู้ม</t>
  </si>
  <si>
    <t>ท่าคันโท</t>
  </si>
  <si>
    <t>กุงเก่า</t>
  </si>
  <si>
    <t>กุดจิก</t>
  </si>
  <si>
    <t>ดงเมืองแอม</t>
  </si>
  <si>
    <t>น้ำพอง</t>
  </si>
  <si>
    <t>หนองโน</t>
  </si>
  <si>
    <t>กระนวน</t>
  </si>
  <si>
    <t>พังทุย</t>
  </si>
  <si>
    <t>หว้าทอง</t>
  </si>
  <si>
    <t>ภูเวียง</t>
  </si>
  <si>
    <t>คำบง</t>
  </si>
  <si>
    <t>ห้วยผึ้ง</t>
  </si>
  <si>
    <t>คำใหญ่</t>
  </si>
  <si>
    <t>ห้วยเม็ก</t>
  </si>
  <si>
    <t>โพนทราย</t>
  </si>
  <si>
    <t>เมืองมุกดาหาร</t>
  </si>
  <si>
    <t>มุกดาหาร</t>
  </si>
  <si>
    <t>หลักเหลี่ยม</t>
  </si>
  <si>
    <t>นามน</t>
  </si>
  <si>
    <t>หนองบัว</t>
  </si>
  <si>
    <t>โนนทอง</t>
  </si>
  <si>
    <t>หนองเรือ</t>
  </si>
  <si>
    <t>สะอาดไชยศรี</t>
  </si>
  <si>
    <t>ดอนจาน</t>
  </si>
  <si>
    <t>โคกสะอาด</t>
  </si>
  <si>
    <t>ภูเขียว</t>
  </si>
  <si>
    <t>กุดยม</t>
  </si>
  <si>
    <t>ดงเย็น</t>
  </si>
  <si>
    <t>บ้านแท่น</t>
  </si>
  <si>
    <t>บ้านเต่า</t>
  </si>
  <si>
    <t>นาอุดม</t>
  </si>
  <si>
    <t>นิคมคำสร้อย</t>
  </si>
  <si>
    <t>หนองคู</t>
  </si>
  <si>
    <t>ป่าไร่</t>
  </si>
  <si>
    <t>ดอนตาล</t>
  </si>
  <si>
    <t>ธาตุทอง</t>
  </si>
  <si>
    <t>หนองแปน</t>
  </si>
  <si>
    <t>มัญจาคีรี</t>
  </si>
  <si>
    <t>นาข่า</t>
  </si>
  <si>
    <t>โคกกุง</t>
  </si>
  <si>
    <t>แก้งคร้อ</t>
  </si>
  <si>
    <t>หนองบัวแดง</t>
  </si>
  <si>
    <t>กุดรัง</t>
  </si>
  <si>
    <t>มหาสารคาม</t>
  </si>
  <si>
    <t>ป่าก่อ</t>
  </si>
  <si>
    <t>ชานุมาน</t>
  </si>
  <si>
    <t>อำนาจเจริญ</t>
  </si>
  <si>
    <t>นาโพธิ์</t>
  </si>
  <si>
    <t>หินดาต</t>
  </si>
  <si>
    <t>ปางศิลาทอง</t>
  </si>
  <si>
    <t>ซับพุทรา</t>
  </si>
  <si>
    <t>บึงสามพัน</t>
  </si>
  <si>
    <t>เมืองนครสวรรค์</t>
  </si>
  <si>
    <t>ซับไม้แดง</t>
  </si>
  <si>
    <t>โป่งนก</t>
  </si>
  <si>
    <t>เทพสถิต</t>
  </si>
  <si>
    <t>นาขอม</t>
  </si>
  <si>
    <t>ไพศาลี</t>
  </si>
  <si>
    <t>โคกปรง</t>
  </si>
  <si>
    <t>วิเชียรบุรี</t>
  </si>
  <si>
    <t>ปางสวรรค์</t>
  </si>
  <si>
    <t>ชุมตาบง</t>
  </si>
  <si>
    <t>หนองนาแซง</t>
  </si>
  <si>
    <t>เมืองชัยภูมิ</t>
  </si>
  <si>
    <t>ไร่ขี</t>
  </si>
  <si>
    <t>ลืออำนาจ</t>
  </si>
  <si>
    <t>น้ำร้อน</t>
  </si>
  <si>
    <t>บ้านค่าย</t>
  </si>
  <si>
    <t>วังข่อย</t>
  </si>
  <si>
    <t>กะฮาด</t>
  </si>
  <si>
    <t>เนินสง่า</t>
  </si>
  <si>
    <t>ไผ่เขียว</t>
  </si>
  <si>
    <t>สว่างอารมณ์</t>
  </si>
  <si>
    <t>บ่อยาง</t>
  </si>
  <si>
    <t>ระบำ</t>
  </si>
  <si>
    <t>ลานสัก</t>
  </si>
  <si>
    <t>กุดตาเพชร</t>
  </si>
  <si>
    <t>ลำสนธิ</t>
  </si>
  <si>
    <t>นาสนุ่น</t>
  </si>
  <si>
    <t>ศรีเทพ</t>
  </si>
  <si>
    <t>พุขาม</t>
  </si>
  <si>
    <t>ห้วยยายจิ๋ว</t>
  </si>
  <si>
    <t>หนองมะค่า</t>
  </si>
  <si>
    <t>ชุมพลบุรี</t>
  </si>
  <si>
    <t>สุรินทร์</t>
  </si>
  <si>
    <t>สระกรวด</t>
  </si>
  <si>
    <t>ท่าไห</t>
  </si>
  <si>
    <t>เขื่องใน</t>
  </si>
  <si>
    <t>ทัพรั้ง</t>
  </si>
  <si>
    <t>พระทองคำ</t>
  </si>
  <si>
    <t>บ้านแปรง</t>
  </si>
  <si>
    <t>ทุ่งโพ</t>
  </si>
  <si>
    <t>หนองฉาง</t>
  </si>
  <si>
    <t>ศิลาทิพย์</t>
  </si>
  <si>
    <t>เกาะรัง</t>
  </si>
  <si>
    <t>บ้านใหม่สามัคคี</t>
  </si>
  <si>
    <t>หนองยายโต๊ะ</t>
  </si>
  <si>
    <t>ยางโทน</t>
  </si>
  <si>
    <t>หนองม่วง</t>
  </si>
  <si>
    <t>สระโบสถ์</t>
  </si>
  <si>
    <t>เมืองการุ้ง</t>
  </si>
  <si>
    <t>วังเหนือ</t>
  </si>
  <si>
    <t>บุรีรัมย์</t>
  </si>
  <si>
    <t>เกาะแก้ว</t>
  </si>
  <si>
    <t>โคกสำโรง</t>
  </si>
  <si>
    <t>ชอนสารเดช</t>
  </si>
  <si>
    <t>หูช้าง</t>
  </si>
  <si>
    <t>ไพรนกยูง</t>
  </si>
  <si>
    <t>หันคา</t>
  </si>
  <si>
    <t>ชัยนาท</t>
  </si>
  <si>
    <t>หนองบ่มกล้วย</t>
  </si>
  <si>
    <t>กะบกเตี้ย</t>
  </si>
  <si>
    <t>เนินขาม</t>
  </si>
  <si>
    <t>ทัพหลวง</t>
  </si>
  <si>
    <t>หนองจอก</t>
  </si>
  <si>
    <t>วังเพลิง</t>
  </si>
  <si>
    <t>ห้วยโป่ง</t>
  </si>
  <si>
    <t>หนองขาม</t>
  </si>
  <si>
    <t>จักราช</t>
  </si>
  <si>
    <t>หนองกระทุ่ม</t>
  </si>
  <si>
    <t>เดิมบางนางบวช</t>
  </si>
  <si>
    <t>ตรวจ</t>
  </si>
  <si>
    <t>ศรีณรงค์</t>
  </si>
  <si>
    <t>ไชยมงคล</t>
  </si>
  <si>
    <t>เมืองนครราชสีมา</t>
  </si>
  <si>
    <t>องค์พระ</t>
  </si>
  <si>
    <t>ช่องสาริกา</t>
  </si>
  <si>
    <t>พัฒนานิคม</t>
  </si>
  <si>
    <t>วังลึก</t>
  </si>
  <si>
    <t>สามชุก</t>
  </si>
  <si>
    <t>หนองหญ้าไซ</t>
  </si>
  <si>
    <t>หินซ้อน</t>
  </si>
  <si>
    <t>ท่าโพธิ์ชัย</t>
  </si>
  <si>
    <t>หนองกี่</t>
  </si>
  <si>
    <t>พุกร่าง</t>
  </si>
  <si>
    <t>พระพุทธบาท</t>
  </si>
  <si>
    <t>บ้านป่า</t>
  </si>
  <si>
    <t>ยางใหญ่</t>
  </si>
  <si>
    <t>น้ำยืน</t>
  </si>
  <si>
    <t>บ้านครัว</t>
  </si>
  <si>
    <t>บ้านหมอ</t>
  </si>
  <si>
    <t>มาบตะโกเอน</t>
  </si>
  <si>
    <t>ระเริง</t>
  </si>
  <si>
    <t>วังน้ำเขียว</t>
  </si>
  <si>
    <t>อุดมทรัพย์</t>
  </si>
  <si>
    <t>ตาเมียง</t>
  </si>
  <si>
    <t>พนมดงรัก</t>
  </si>
  <si>
    <t>หนองแวง</t>
  </si>
  <si>
    <t>ละหานทราย</t>
  </si>
  <si>
    <t>หนองกุ่ม</t>
  </si>
  <si>
    <t>วังด้ง</t>
  </si>
  <si>
    <t>บ่อสุพรรณ</t>
  </si>
  <si>
    <t>สองพี่น้อง</t>
  </si>
  <si>
    <t>แก่งเสี้ยน</t>
  </si>
  <si>
    <t>ปากแพรก</t>
  </si>
  <si>
    <t>กบินทร์บุรี</t>
  </si>
  <si>
    <t>ปราจีนบุรี</t>
  </si>
  <si>
    <t>หาดนางแก้ว</t>
  </si>
  <si>
    <t>เกาะสำโรง</t>
  </si>
  <si>
    <t>เขาน้อย</t>
  </si>
  <si>
    <t>บ้านเก่า</t>
  </si>
  <si>
    <t>เขาสามสิบหาบ</t>
  </si>
  <si>
    <t>ท่ามะกา</t>
  </si>
  <si>
    <t>หนองบอน</t>
  </si>
  <si>
    <t>เมืองสระแก้ว</t>
  </si>
  <si>
    <t>สระแก้ว</t>
  </si>
  <si>
    <t>จรเข้เผือก</t>
  </si>
  <si>
    <t>ด่านมะขามเตี้ย</t>
  </si>
  <si>
    <t>ท่าเกษม</t>
  </si>
  <si>
    <t>ท่าเกวียน</t>
  </si>
  <si>
    <t>วัฒนานคร</t>
  </si>
  <si>
    <t>วังท่าช้าง</t>
  </si>
  <si>
    <t>คลองน้ำใส</t>
  </si>
  <si>
    <t>อรัญประเทศ</t>
  </si>
  <si>
    <t>ทับพริก</t>
  </si>
  <si>
    <t>วังสมบูรณ์</t>
  </si>
  <si>
    <t>คลองไก่เถื่อน</t>
  </si>
  <si>
    <t>คลองหาด</t>
  </si>
  <si>
    <t>หนองไร่</t>
  </si>
  <si>
    <t>ปลวกแดง</t>
  </si>
  <si>
    <t>ระยอง</t>
  </si>
  <si>
    <t>ท่าโสม</t>
  </si>
  <si>
    <t>เขาสมิง</t>
  </si>
  <si>
    <t>บางนายสี</t>
  </si>
  <si>
    <t>ตะกั่วป่า</t>
  </si>
  <si>
    <t>พังงา</t>
  </si>
  <si>
    <t>พนม</t>
  </si>
  <si>
    <t>เขาขาว</t>
  </si>
  <si>
    <t>ทุ่งสง</t>
  </si>
  <si>
    <t>นครศรีธรรมราช</t>
  </si>
  <si>
    <t>ไม้ขาว</t>
  </si>
  <si>
    <t>ถลาง</t>
  </si>
  <si>
    <t>ภูเก็ต</t>
  </si>
  <si>
    <t>บ้านนิคม</t>
  </si>
  <si>
    <t>บางขัน</t>
  </si>
  <si>
    <t>เขาย่า</t>
  </si>
  <si>
    <t>ศรีบรรพต</t>
  </si>
  <si>
    <t>พัทลุง</t>
  </si>
  <si>
    <t>บ่อหิน</t>
  </si>
  <si>
    <t>สิเกา</t>
  </si>
  <si>
    <t>ตรัง</t>
  </si>
  <si>
    <t>นาโต๊ะหมิง</t>
  </si>
  <si>
    <t>เมืองตรัง</t>
  </si>
  <si>
    <t>A_21918</t>
  </si>
  <si>
    <t>A_21919</t>
  </si>
  <si>
    <t>A_21920</t>
  </si>
  <si>
    <t>A_21921</t>
  </si>
  <si>
    <t>A_21922</t>
  </si>
  <si>
    <t>A_21923</t>
  </si>
  <si>
    <t>A_21924</t>
  </si>
  <si>
    <t>A_21925</t>
  </si>
  <si>
    <t>A_21926</t>
  </si>
  <si>
    <t>A_21927</t>
  </si>
  <si>
    <t>A_21928</t>
  </si>
  <si>
    <t>A_21929</t>
  </si>
  <si>
    <t>A_21930</t>
  </si>
  <si>
    <t>A_21931</t>
  </si>
  <si>
    <t>A_21932</t>
  </si>
  <si>
    <t>A_21933</t>
  </si>
  <si>
    <t>A_21934</t>
  </si>
  <si>
    <t>A_21935</t>
  </si>
  <si>
    <t>A_21936</t>
  </si>
  <si>
    <t>A_21937</t>
  </si>
  <si>
    <t>A_21938</t>
  </si>
  <si>
    <t>A_21939</t>
  </si>
  <si>
    <t>A_21940</t>
  </si>
  <si>
    <t>A_21941</t>
  </si>
  <si>
    <t>A_21942</t>
  </si>
  <si>
    <t>A_21943</t>
  </si>
  <si>
    <t>A_21944</t>
  </si>
  <si>
    <t>A_21945</t>
  </si>
  <si>
    <t>A_21946</t>
  </si>
  <si>
    <t>A_21947</t>
  </si>
  <si>
    <t>A_21948</t>
  </si>
  <si>
    <t>A_21949</t>
  </si>
  <si>
    <t>A_21950</t>
  </si>
  <si>
    <t>A_21951</t>
  </si>
  <si>
    <t>A_21952</t>
  </si>
  <si>
    <t>A_21953</t>
  </si>
  <si>
    <t>A_21954</t>
  </si>
  <si>
    <t>A_21955</t>
  </si>
  <si>
    <t>A_21956</t>
  </si>
  <si>
    <t>A_21957</t>
  </si>
  <si>
    <t>A_21958</t>
  </si>
  <si>
    <t>A_21959</t>
  </si>
  <si>
    <t>A_21960</t>
  </si>
  <si>
    <t>A_21961</t>
  </si>
  <si>
    <t>A_21962</t>
  </si>
  <si>
    <t>A_21963</t>
  </si>
  <si>
    <t>A_21964</t>
  </si>
  <si>
    <t>A_21965</t>
  </si>
  <si>
    <t>A_21966</t>
  </si>
  <si>
    <t>A_21967</t>
  </si>
  <si>
    <t>A_21968</t>
  </si>
  <si>
    <t>A_21969</t>
  </si>
  <si>
    <t>A_21970</t>
  </si>
  <si>
    <t>A_21971</t>
  </si>
  <si>
    <t>A_21972</t>
  </si>
  <si>
    <t>A_21973</t>
  </si>
  <si>
    <t>A_21974</t>
  </si>
  <si>
    <t>A_21975</t>
  </si>
  <si>
    <t>A_21976</t>
  </si>
  <si>
    <t>A_21977</t>
  </si>
  <si>
    <t>A_21978</t>
  </si>
  <si>
    <t>A_21979</t>
  </si>
  <si>
    <t>A_21980</t>
  </si>
  <si>
    <t>A_21981</t>
  </si>
  <si>
    <t>A_21982</t>
  </si>
  <si>
    <t>A_21983</t>
  </si>
  <si>
    <t>A_21984</t>
  </si>
  <si>
    <t>A_21985</t>
  </si>
  <si>
    <t>A_21986</t>
  </si>
  <si>
    <t>A_21987</t>
  </si>
  <si>
    <t>A_21988</t>
  </si>
  <si>
    <t>A_21989</t>
  </si>
  <si>
    <t>A_21990</t>
  </si>
  <si>
    <t>A_21991</t>
  </si>
  <si>
    <t>A_21992</t>
  </si>
  <si>
    <t>A_21993</t>
  </si>
  <si>
    <t>A_21994</t>
  </si>
  <si>
    <t>A_21995</t>
  </si>
  <si>
    <t>A_21996</t>
  </si>
  <si>
    <t>A_21997</t>
  </si>
  <si>
    <t>A_21998</t>
  </si>
  <si>
    <t>A_21999</t>
  </si>
  <si>
    <t>A_22000</t>
  </si>
  <si>
    <t>A_22001</t>
  </si>
  <si>
    <t>A_22002</t>
  </si>
  <si>
    <t>A_22003</t>
  </si>
  <si>
    <t>A_22004</t>
  </si>
  <si>
    <t>A_22005</t>
  </si>
  <si>
    <t>A_22006</t>
  </si>
  <si>
    <t>A_22007</t>
  </si>
  <si>
    <t>A_22008</t>
  </si>
  <si>
    <t>A_22009</t>
  </si>
  <si>
    <t>A_22010</t>
  </si>
  <si>
    <t>A_22011</t>
  </si>
  <si>
    <t>A_22012</t>
  </si>
  <si>
    <t>A_22013</t>
  </si>
  <si>
    <t>A_22014</t>
  </si>
  <si>
    <t>A_22015</t>
  </si>
  <si>
    <t>A_22016</t>
  </si>
  <si>
    <t>A_22017</t>
  </si>
  <si>
    <t>A_22018</t>
  </si>
  <si>
    <t>A_22019</t>
  </si>
  <si>
    <t>A_22020</t>
  </si>
  <si>
    <t>A_22021</t>
  </si>
  <si>
    <t>A_22022</t>
  </si>
  <si>
    <t>A_22023</t>
  </si>
  <si>
    <t>A_22024</t>
  </si>
  <si>
    <t>A_22025</t>
  </si>
  <si>
    <t>A_22026</t>
  </si>
  <si>
    <t>A_22027</t>
  </si>
  <si>
    <t>A_22028</t>
  </si>
  <si>
    <t>A_22029</t>
  </si>
  <si>
    <t>A_22030</t>
  </si>
  <si>
    <t>A_22031</t>
  </si>
  <si>
    <t>A_22032</t>
  </si>
  <si>
    <t>A_22033</t>
  </si>
  <si>
    <t>A_22034</t>
  </si>
  <si>
    <t>A_22035</t>
  </si>
  <si>
    <t>A_22036</t>
  </si>
  <si>
    <t>A_22037</t>
  </si>
  <si>
    <t>A_22038</t>
  </si>
  <si>
    <t>A_22039</t>
  </si>
  <si>
    <t>A_22040</t>
  </si>
  <si>
    <t>A_22041</t>
  </si>
  <si>
    <t>A_22042</t>
  </si>
  <si>
    <t>A_22043</t>
  </si>
  <si>
    <t>A_22044</t>
  </si>
  <si>
    <t>A_22045</t>
  </si>
  <si>
    <t>A_22046</t>
  </si>
  <si>
    <t>A_22047</t>
  </si>
  <si>
    <t>A_22048</t>
  </si>
  <si>
    <t>A_22049</t>
  </si>
  <si>
    <t>A_22050</t>
  </si>
  <si>
    <t>A_22051</t>
  </si>
  <si>
    <t>A_22052</t>
  </si>
  <si>
    <t>A_22053</t>
  </si>
  <si>
    <t>A_22054</t>
  </si>
  <si>
    <t>A_22055</t>
  </si>
  <si>
    <t>A_22056</t>
  </si>
  <si>
    <t>A_22057</t>
  </si>
  <si>
    <t>A_22058</t>
  </si>
  <si>
    <t>A_22059</t>
  </si>
  <si>
    <t>A_22060</t>
  </si>
  <si>
    <t>A_22061</t>
  </si>
  <si>
    <t>A_22062</t>
  </si>
  <si>
    <t>A_22063</t>
  </si>
  <si>
    <t>A_22064</t>
  </si>
  <si>
    <t>A_22065</t>
  </si>
  <si>
    <t>A_22066</t>
  </si>
  <si>
    <t>A_22067</t>
  </si>
  <si>
    <t>A_22068</t>
  </si>
  <si>
    <t>A_22069</t>
  </si>
  <si>
    <t>A_22070</t>
  </si>
  <si>
    <t>A_22071</t>
  </si>
  <si>
    <t>A_22072</t>
  </si>
  <si>
    <t>A_22073</t>
  </si>
  <si>
    <t>A_22074</t>
  </si>
  <si>
    <t>A_22075</t>
  </si>
  <si>
    <t>A_22076</t>
  </si>
  <si>
    <t>A_22077</t>
  </si>
  <si>
    <t>A_22078</t>
  </si>
  <si>
    <t>A_22079</t>
  </si>
  <si>
    <t>A_22080</t>
  </si>
  <si>
    <t>A_22081</t>
  </si>
  <si>
    <t>A_22082</t>
  </si>
  <si>
    <t>A_22083</t>
  </si>
  <si>
    <t>A_22084</t>
  </si>
  <si>
    <t>A_22085</t>
  </si>
  <si>
    <t>A_22086</t>
  </si>
  <si>
    <t>A_22087</t>
  </si>
  <si>
    <t>A_22088</t>
  </si>
  <si>
    <t>A_22089</t>
  </si>
  <si>
    <t>A_22090</t>
  </si>
  <si>
    <t>A_22091</t>
  </si>
  <si>
    <t>A_22092</t>
  </si>
  <si>
    <t>A_22093</t>
  </si>
  <si>
    <t>A_22094</t>
  </si>
  <si>
    <t>A_22095</t>
  </si>
  <si>
    <t>A_22096</t>
  </si>
  <si>
    <t>A_22097</t>
  </si>
  <si>
    <t>A_22098</t>
  </si>
  <si>
    <t>A_22099</t>
  </si>
  <si>
    <t>A_22100</t>
  </si>
  <si>
    <t>A_22101</t>
  </si>
  <si>
    <t>A_22102</t>
  </si>
  <si>
    <t>A_22103</t>
  </si>
  <si>
    <t>A_22104</t>
  </si>
  <si>
    <t>A_22105</t>
  </si>
  <si>
    <t>A_22106</t>
  </si>
  <si>
    <t>A_22107</t>
  </si>
  <si>
    <t>A_22108</t>
  </si>
  <si>
    <t>A_22109</t>
  </si>
  <si>
    <t>A_22110</t>
  </si>
  <si>
    <t>A_22111</t>
  </si>
  <si>
    <t>A_22112</t>
  </si>
  <si>
    <t>A_22113</t>
  </si>
  <si>
    <t>A_22114</t>
  </si>
  <si>
    <t>A_22115</t>
  </si>
  <si>
    <t>A_22116</t>
  </si>
  <si>
    <t>A_22117</t>
  </si>
  <si>
    <t>A_22118</t>
  </si>
  <si>
    <t>A_22119</t>
  </si>
  <si>
    <t>A_22120</t>
  </si>
  <si>
    <t>A_22121</t>
  </si>
  <si>
    <t>A_22122</t>
  </si>
  <si>
    <t>A_22123</t>
  </si>
  <si>
    <t>A_22124</t>
  </si>
  <si>
    <t>A_22125</t>
  </si>
  <si>
    <t>A_22126</t>
  </si>
  <si>
    <t>A_22127</t>
  </si>
  <si>
    <t>A_22128</t>
  </si>
  <si>
    <t>A_22129</t>
  </si>
  <si>
    <t>A_22130</t>
  </si>
  <si>
    <t>A_22131</t>
  </si>
  <si>
    <t>A_22132</t>
  </si>
  <si>
    <t>A_22133</t>
  </si>
  <si>
    <t>A_22134</t>
  </si>
  <si>
    <t>A_22135</t>
  </si>
  <si>
    <t>A_22136</t>
  </si>
  <si>
    <t>A_22137</t>
  </si>
  <si>
    <t>A_22138</t>
  </si>
  <si>
    <t>A_22139</t>
  </si>
  <si>
    <t>A_22140</t>
  </si>
  <si>
    <t>A_22141</t>
  </si>
  <si>
    <t>A_22142</t>
  </si>
  <si>
    <t>A_22143</t>
  </si>
  <si>
    <t>A_22144</t>
  </si>
  <si>
    <t>A_22145</t>
  </si>
  <si>
    <t>A_22146</t>
  </si>
  <si>
    <t>A_22147</t>
  </si>
  <si>
    <t>A_22148</t>
  </si>
  <si>
    <t>A_22149</t>
  </si>
  <si>
    <t>A_22150</t>
  </si>
  <si>
    <t>A_22151</t>
  </si>
  <si>
    <t>A_22152</t>
  </si>
  <si>
    <t>A_22153</t>
  </si>
  <si>
    <t>A_22154</t>
  </si>
  <si>
    <t>A_22155</t>
  </si>
  <si>
    <t>A_22156</t>
  </si>
  <si>
    <t>A_22157</t>
  </si>
  <si>
    <t>A_22158</t>
  </si>
  <si>
    <t>A_22159</t>
  </si>
  <si>
    <t>A_22160</t>
  </si>
  <si>
    <t>A_22161</t>
  </si>
  <si>
    <t>A_22162</t>
  </si>
  <si>
    <t>A_22163</t>
  </si>
  <si>
    <t>A_22164</t>
  </si>
  <si>
    <t>A_22165</t>
  </si>
  <si>
    <t>A_22166</t>
  </si>
  <si>
    <t>A_22167</t>
  </si>
  <si>
    <t>A_22168</t>
  </si>
  <si>
    <t>A_22169</t>
  </si>
  <si>
    <t>A_22170</t>
  </si>
  <si>
    <t>A_22171</t>
  </si>
  <si>
    <t>A_22172</t>
  </si>
  <si>
    <t>A_22173</t>
  </si>
  <si>
    <t>A_22174</t>
  </si>
  <si>
    <t>A_22175</t>
  </si>
  <si>
    <t>A_22176</t>
  </si>
  <si>
    <t>A_22177</t>
  </si>
  <si>
    <t>A_22178</t>
  </si>
  <si>
    <t>A_22179</t>
  </si>
  <si>
    <t>A_22180</t>
  </si>
  <si>
    <t>A_22181</t>
  </si>
  <si>
    <t>A_22182</t>
  </si>
  <si>
    <t>A_22183</t>
  </si>
  <si>
    <t>A_22184</t>
  </si>
  <si>
    <t>A_22185</t>
  </si>
  <si>
    <t>A_22186</t>
  </si>
  <si>
    <t>A_22187</t>
  </si>
  <si>
    <t>A_22188</t>
  </si>
  <si>
    <t>A_22189</t>
  </si>
  <si>
    <t>A_22190</t>
  </si>
  <si>
    <t>A_22191</t>
  </si>
  <si>
    <t>A_22192</t>
  </si>
  <si>
    <t>A_22193</t>
  </si>
  <si>
    <t>A_22194</t>
  </si>
  <si>
    <t>A_22195</t>
  </si>
  <si>
    <t>A_22196</t>
  </si>
  <si>
    <t>A_22197</t>
  </si>
  <si>
    <t>A_22198</t>
  </si>
  <si>
    <t>A_22199</t>
  </si>
  <si>
    <t>A_22200</t>
  </si>
  <si>
    <t>A_22201</t>
  </si>
  <si>
    <t>A_22202</t>
  </si>
  <si>
    <t>A_22203</t>
  </si>
  <si>
    <t>A_22204</t>
  </si>
  <si>
    <t>A_22205</t>
  </si>
  <si>
    <t>A_22206</t>
  </si>
  <si>
    <t>A_22207</t>
  </si>
  <si>
    <t>A_22208</t>
  </si>
  <si>
    <t>A_22209</t>
  </si>
  <si>
    <t>A_22210</t>
  </si>
  <si>
    <t>A_22211</t>
  </si>
  <si>
    <t>A_22212</t>
  </si>
  <si>
    <t>A_22213</t>
  </si>
  <si>
    <t>A_22214</t>
  </si>
  <si>
    <t>A_22215</t>
  </si>
  <si>
    <t>A_22216</t>
  </si>
  <si>
    <t>A_22217</t>
  </si>
  <si>
    <t>A_22218</t>
  </si>
  <si>
    <t>A_22219</t>
  </si>
  <si>
    <t>A_22220</t>
  </si>
  <si>
    <t>A_22221</t>
  </si>
  <si>
    <t>A_22222</t>
  </si>
  <si>
    <t>A_22223</t>
  </si>
  <si>
    <t>A_22224</t>
  </si>
  <si>
    <t>A_22225</t>
  </si>
  <si>
    <t>A_22226</t>
  </si>
  <si>
    <t>A_22227</t>
  </si>
  <si>
    <t>A_22228</t>
  </si>
  <si>
    <t>A_22229</t>
  </si>
  <si>
    <t>A_22230</t>
  </si>
  <si>
    <t>A_22231</t>
  </si>
  <si>
    <t>A_22232</t>
  </si>
  <si>
    <t>A_22233</t>
  </si>
  <si>
    <t>A_22234</t>
  </si>
  <si>
    <t>A_22235</t>
  </si>
  <si>
    <t>A_22236</t>
  </si>
  <si>
    <t>A_22237</t>
  </si>
  <si>
    <t>A_22238</t>
  </si>
  <si>
    <t>A_22239</t>
  </si>
  <si>
    <t>A_22240</t>
  </si>
  <si>
    <t>A_22241</t>
  </si>
  <si>
    <t>A_22242</t>
  </si>
  <si>
    <t>A_22243</t>
  </si>
  <si>
    <t>A_22244</t>
  </si>
  <si>
    <t>A_22245</t>
  </si>
  <si>
    <t>A_22246</t>
  </si>
  <si>
    <t>A_22247</t>
  </si>
  <si>
    <t>A_22248</t>
  </si>
  <si>
    <t>A_22249</t>
  </si>
  <si>
    <t>A_22250</t>
  </si>
  <si>
    <t>A_22251</t>
  </si>
  <si>
    <t>A_22252</t>
  </si>
  <si>
    <t>A_22253</t>
  </si>
  <si>
    <t>A_22254</t>
  </si>
  <si>
    <t>A_22255</t>
  </si>
  <si>
    <t>A_22256</t>
  </si>
  <si>
    <t>D_4674</t>
  </si>
  <si>
    <t>D_4675</t>
  </si>
  <si>
    <t>D_4676</t>
  </si>
  <si>
    <t>D_4677</t>
  </si>
  <si>
    <t>D_4678</t>
  </si>
  <si>
    <t>D_4679</t>
  </si>
  <si>
    <t>high</t>
  </si>
  <si>
    <t>D_4680</t>
  </si>
  <si>
    <t>D_4681</t>
  </si>
  <si>
    <t>D_4682</t>
  </si>
  <si>
    <t>D_4683</t>
  </si>
  <si>
    <t>D_4684</t>
  </si>
  <si>
    <t>D_4685</t>
  </si>
  <si>
    <t>D_4686</t>
  </si>
  <si>
    <t>D_4687</t>
  </si>
  <si>
    <t>D_4688</t>
  </si>
  <si>
    <t>D_4689</t>
  </si>
  <si>
    <t>D_4690</t>
  </si>
  <si>
    <t>D_4691</t>
  </si>
  <si>
    <t>D_4692</t>
  </si>
  <si>
    <t>บ่อหลวง</t>
  </si>
  <si>
    <t>แม่โถ</t>
  </si>
  <si>
    <t>D_4693</t>
  </si>
  <si>
    <t>ท่าแฝก</t>
  </si>
  <si>
    <t>D_4694</t>
  </si>
  <si>
    <t>D_4695</t>
  </si>
  <si>
    <t>D_4696</t>
  </si>
  <si>
    <t>low</t>
  </si>
  <si>
    <t>D_4697</t>
  </si>
  <si>
    <t>D_4698</t>
  </si>
  <si>
    <t>D_4699</t>
  </si>
  <si>
    <t>D_4700</t>
  </si>
  <si>
    <t>D_4701</t>
  </si>
  <si>
    <t>ปางตาไว</t>
  </si>
  <si>
    <t>D_4702</t>
  </si>
  <si>
    <t>D_4703</t>
  </si>
  <si>
    <t>D_4704</t>
  </si>
  <si>
    <t>D_4705</t>
  </si>
  <si>
    <t>D_4706</t>
  </si>
  <si>
    <t>D_4707</t>
  </si>
  <si>
    <t>D_4708</t>
  </si>
  <si>
    <t>D_4709</t>
  </si>
  <si>
    <t>D_4710</t>
  </si>
  <si>
    <t>D_4711</t>
  </si>
  <si>
    <t>D_4712</t>
  </si>
  <si>
    <t>D_4713</t>
  </si>
  <si>
    <t>D_4714</t>
  </si>
  <si>
    <t>D_4715</t>
  </si>
  <si>
    <t>D_4716</t>
  </si>
  <si>
    <t>D_4717</t>
  </si>
  <si>
    <t>D_4718</t>
  </si>
  <si>
    <t>โนนยาง</t>
  </si>
  <si>
    <t>หนองสูง</t>
  </si>
  <si>
    <t>ถ้ำผาน้ำทิพย์</t>
  </si>
  <si>
    <t>สถานีควบคุมไฟป่าดงบังอี่-ถ้ำผาน้ำทิพย์</t>
  </si>
  <si>
    <t>สำนักบริหารพื้นที่อนุรักษ์ที่ 9 (อุบลราชธานี)</t>
  </si>
  <si>
    <t>D_4719</t>
  </si>
  <si>
    <t>บึงงาม</t>
  </si>
  <si>
    <t>หนองพอก</t>
  </si>
  <si>
    <t>ร้อยเอ็ด</t>
  </si>
  <si>
    <t>สถานีควบคุมไฟป่าร้อยเอ็ด</t>
  </si>
  <si>
    <t>D_4720</t>
  </si>
  <si>
    <t>D_4721</t>
  </si>
  <si>
    <t>D_4722</t>
  </si>
  <si>
    <t>D_4723</t>
  </si>
  <si>
    <t>D_4724</t>
  </si>
  <si>
    <t>D_4725</t>
  </si>
  <si>
    <t>คอแลน</t>
  </si>
  <si>
    <t>บุณฑริก</t>
  </si>
  <si>
    <t>บุณฑริก-ยอดมน</t>
  </si>
  <si>
    <t>สถานีควบคุมไฟป่าบุณฑริก-ยอดมน</t>
  </si>
  <si>
    <t>D_4726</t>
  </si>
  <si>
    <t>D_4727</t>
  </si>
  <si>
    <t>D_4728</t>
  </si>
  <si>
    <t>โนนก่อ</t>
  </si>
  <si>
    <t>สิรินธร</t>
  </si>
  <si>
    <t>D_4729</t>
  </si>
  <si>
    <t>D_4730</t>
  </si>
  <si>
    <t>D_4731</t>
  </si>
  <si>
    <t>D_4732</t>
  </si>
  <si>
    <t>ห้วยไผ่</t>
  </si>
  <si>
    <t>โขงเจียม</t>
  </si>
  <si>
    <t>ผาแต้ม</t>
  </si>
  <si>
    <t>สถานีควบคุมไฟป่าผาแต้ม</t>
  </si>
  <si>
    <t>D_4733</t>
  </si>
  <si>
    <t>D_4734</t>
  </si>
  <si>
    <t>หนามแท่ง</t>
  </si>
  <si>
    <t>ศรีเมืองใหม่</t>
  </si>
  <si>
    <t>D_4735</t>
  </si>
  <si>
    <t>สำโรง</t>
  </si>
  <si>
    <t>โพธิ์ไทร</t>
  </si>
  <si>
    <t>D_4736</t>
  </si>
  <si>
    <t>D_4737</t>
  </si>
  <si>
    <t>รุง</t>
  </si>
  <si>
    <t>กันทรลักษ์</t>
  </si>
  <si>
    <t>ศรีสะเกษ</t>
  </si>
  <si>
    <t>สถานีควบคุมไฟป่าเขาพระวิหาร</t>
  </si>
  <si>
    <t>D_4738</t>
  </si>
  <si>
    <t>D_4739</t>
  </si>
  <si>
    <t>D_4740</t>
  </si>
  <si>
    <t>D_4741</t>
  </si>
  <si>
    <t>D_4742</t>
  </si>
  <si>
    <t>D_4743</t>
  </si>
  <si>
    <t>D_4744</t>
  </si>
  <si>
    <t>โคกภู</t>
  </si>
  <si>
    <t>สถานีควบคุมไฟป่าภูผาเหล็ก</t>
  </si>
  <si>
    <t>D_4745</t>
  </si>
  <si>
    <t>D_4746</t>
  </si>
  <si>
    <t>D_4747</t>
  </si>
  <si>
    <t>กกตูม</t>
  </si>
  <si>
    <t>ดงหลวง</t>
  </si>
  <si>
    <t>ภูผายล(ห้วยหวด)</t>
  </si>
  <si>
    <t>สถานีควบคุมไฟป่าภูผาเทิบ-ภูผายล</t>
  </si>
  <si>
    <t>D_4748</t>
  </si>
  <si>
    <t>D_4749</t>
  </si>
  <si>
    <t>สถานีควบคุมไฟป่าพื้นที่ห้วยบางทรายอันเนื่องมาจากพระราชดำริ จังหวัดมุกดาหาร</t>
  </si>
  <si>
    <t>D_4750</t>
  </si>
  <si>
    <t>พังแดง</t>
  </si>
  <si>
    <t>D_4751</t>
  </si>
  <si>
    <t>ผาเสวย</t>
  </si>
  <si>
    <t>D_4752</t>
  </si>
  <si>
    <t>D_4753</t>
  </si>
  <si>
    <t>D_4754</t>
  </si>
  <si>
    <t>สถานีควบคุมไฟป่าภูพานทอง</t>
  </si>
  <si>
    <t>D_4755</t>
  </si>
  <si>
    <t>นาม่อง</t>
  </si>
  <si>
    <t>D_4756</t>
  </si>
  <si>
    <t>D_4757</t>
  </si>
  <si>
    <t>บ้านเหล่า</t>
  </si>
  <si>
    <t>คำชะอี</t>
  </si>
  <si>
    <t>ภูสีฐาน</t>
  </si>
  <si>
    <t>สถานีควบคุมไฟป่าภูสีฐาน</t>
  </si>
  <si>
    <t>D_4758</t>
  </si>
  <si>
    <t>D_4759</t>
  </si>
  <si>
    <t>D_4760</t>
  </si>
  <si>
    <t>D_4761</t>
  </si>
  <si>
    <t>D_4762</t>
  </si>
  <si>
    <t>D_4763</t>
  </si>
  <si>
    <t>D_4764</t>
  </si>
  <si>
    <t>D_4765</t>
  </si>
  <si>
    <t>D_4766</t>
  </si>
  <si>
    <t>D_4767</t>
  </si>
  <si>
    <t>D_4768</t>
  </si>
  <si>
    <t>D_4769</t>
  </si>
  <si>
    <t>D_4770</t>
  </si>
  <si>
    <t>D_4771</t>
  </si>
  <si>
    <t>D_4772</t>
  </si>
  <si>
    <t>D_4773</t>
  </si>
  <si>
    <t>D_4774</t>
  </si>
  <si>
    <t>D_4775</t>
  </si>
  <si>
    <t>D_4776</t>
  </si>
  <si>
    <t>สถานีควบคุมไฟป่าอมก๋อย</t>
  </si>
  <si>
    <t>D_4777</t>
  </si>
  <si>
    <t>D_4778</t>
  </si>
  <si>
    <t>D_4779</t>
  </si>
  <si>
    <t>R_7300</t>
  </si>
  <si>
    <t>ป่าแม่แจ่ม</t>
  </si>
  <si>
    <t>R_7301</t>
  </si>
  <si>
    <t>R_7302</t>
  </si>
  <si>
    <t>R_7303</t>
  </si>
  <si>
    <t>R_7304</t>
  </si>
  <si>
    <t>ห้วยแม่เพรียง</t>
  </si>
  <si>
    <t>แก่งกระจาน</t>
  </si>
  <si>
    <t>ป่ายางน้ำกลัดเหนือและป่ายางน้ำกลัดใต้</t>
  </si>
  <si>
    <t>R_7305</t>
  </si>
  <si>
    <t>R_7306</t>
  </si>
  <si>
    <t>ภูน้ำหยด</t>
  </si>
  <si>
    <t>R_7307</t>
  </si>
  <si>
    <t>R_7308</t>
  </si>
  <si>
    <t>R_7309</t>
  </si>
  <si>
    <t>R_7310</t>
  </si>
  <si>
    <t>R_7311</t>
  </si>
  <si>
    <t>R_7312</t>
  </si>
  <si>
    <t>R_7313</t>
  </si>
  <si>
    <t>R_7314</t>
  </si>
  <si>
    <t>R_7315</t>
  </si>
  <si>
    <t>R_7316</t>
  </si>
  <si>
    <t>ตาดกลอย</t>
  </si>
  <si>
    <t>หล่มเก่า</t>
  </si>
  <si>
    <t>ป่าลุ่มน้ำป่าสัก</t>
  </si>
  <si>
    <t>R_7317</t>
  </si>
  <si>
    <t>ป่าภูค้อและป่าภูกระแต</t>
  </si>
  <si>
    <t>R_7318</t>
  </si>
  <si>
    <t>R_7319</t>
  </si>
  <si>
    <t>ป่าแม่ลู่และป่าแม่แป๋น</t>
  </si>
  <si>
    <t>R_7320</t>
  </si>
  <si>
    <t>ป่าแม่ต้าฝั่งซ้าย</t>
  </si>
  <si>
    <t>R_7321</t>
  </si>
  <si>
    <t>R_7322</t>
  </si>
  <si>
    <t>R_7323</t>
  </si>
  <si>
    <t>เขาดิน</t>
  </si>
  <si>
    <t>เขาพนม</t>
  </si>
  <si>
    <t>กระบี่</t>
  </si>
  <si>
    <t>ป่าใสท้อน และป่าคลองโซง</t>
  </si>
  <si>
    <t>R_7324</t>
  </si>
  <si>
    <t>R_7325</t>
  </si>
  <si>
    <t>R_7326</t>
  </si>
  <si>
    <t>R_7327</t>
  </si>
  <si>
    <t>R_7328</t>
  </si>
  <si>
    <t>R_7329</t>
  </si>
  <si>
    <t>R_7330</t>
  </si>
  <si>
    <t>R_7331</t>
  </si>
  <si>
    <t>R_7332</t>
  </si>
  <si>
    <t>R_7333</t>
  </si>
  <si>
    <t>ดอนตาเพชร</t>
  </si>
  <si>
    <t>พนมทวน</t>
  </si>
  <si>
    <t>ป่าเขาแสลงพัน</t>
  </si>
  <si>
    <t>R_7334</t>
  </si>
  <si>
    <t>R_7335</t>
  </si>
  <si>
    <t>R_7336</t>
  </si>
  <si>
    <t>หนองปลาไหล</t>
  </si>
  <si>
    <t>R_7337</t>
  </si>
  <si>
    <t>R_7338</t>
  </si>
  <si>
    <t>R_7339</t>
  </si>
  <si>
    <t>R_7340</t>
  </si>
  <si>
    <t>R_7341</t>
  </si>
  <si>
    <t>R_7342</t>
  </si>
  <si>
    <t>R_7343</t>
  </si>
  <si>
    <t>R_7344</t>
  </si>
  <si>
    <t>R_7345</t>
  </si>
  <si>
    <t>R_7346</t>
  </si>
  <si>
    <t>R_7347</t>
  </si>
  <si>
    <t>ป่าภูพาน</t>
  </si>
  <si>
    <t>R_7348</t>
  </si>
  <si>
    <t>R_7349</t>
  </si>
  <si>
    <t>R_7350</t>
  </si>
  <si>
    <t>R_7351</t>
  </si>
  <si>
    <t>R_7352</t>
  </si>
  <si>
    <t>ขุนซ่อง</t>
  </si>
  <si>
    <t>แก่งหางแมว</t>
  </si>
  <si>
    <t>จันทบุรี</t>
  </si>
  <si>
    <t>ป่าขุนซ่อง</t>
  </si>
  <si>
    <t>R_7353</t>
  </si>
  <si>
    <t>ป่าเขาเขียว</t>
  </si>
  <si>
    <t>R_7354</t>
  </si>
  <si>
    <t>R_7355</t>
  </si>
  <si>
    <t>R_7356</t>
  </si>
  <si>
    <t>ด่านแม่ละเมา</t>
  </si>
  <si>
    <t>แม่สอด</t>
  </si>
  <si>
    <t>R_7357</t>
  </si>
  <si>
    <t>น้ำรึม</t>
  </si>
  <si>
    <t>R_7358</t>
  </si>
  <si>
    <t>R_7359</t>
  </si>
  <si>
    <t>R_7360</t>
  </si>
  <si>
    <t>R_7361</t>
  </si>
  <si>
    <t>ท่าจำปา</t>
  </si>
  <si>
    <t>ท่าอุเทน</t>
  </si>
  <si>
    <t>ป่าบ้านโพนตูมและป่านางุม</t>
  </si>
  <si>
    <t>R_7362</t>
  </si>
  <si>
    <t>R_7363</t>
  </si>
  <si>
    <t>R_7364</t>
  </si>
  <si>
    <t>R_7365</t>
  </si>
  <si>
    <t>R_7366</t>
  </si>
  <si>
    <t>R_7367</t>
  </si>
  <si>
    <t>R_7368</t>
  </si>
  <si>
    <t>R_7369</t>
  </si>
  <si>
    <t>R_7370</t>
  </si>
  <si>
    <t>R_7371</t>
  </si>
  <si>
    <t>R_7372</t>
  </si>
  <si>
    <t>R_7373</t>
  </si>
  <si>
    <t>R_7374</t>
  </si>
  <si>
    <t>R_7375</t>
  </si>
  <si>
    <t>ป่าดงภูพาน</t>
  </si>
  <si>
    <t>R_7376</t>
  </si>
  <si>
    <t>R_7377</t>
  </si>
  <si>
    <t>R_7378</t>
  </si>
  <si>
    <t>R_7379</t>
  </si>
  <si>
    <t>R_7380</t>
  </si>
  <si>
    <t>R_7381</t>
  </si>
  <si>
    <t>R_7382</t>
  </si>
  <si>
    <t>R_7383</t>
  </si>
  <si>
    <t>R_7384</t>
  </si>
  <si>
    <t>R_7385</t>
  </si>
  <si>
    <t>R_7386</t>
  </si>
  <si>
    <t>R_7387</t>
  </si>
  <si>
    <t>R_7388</t>
  </si>
  <si>
    <t>R_7389</t>
  </si>
  <si>
    <t>R_7390</t>
  </si>
  <si>
    <t>R_7391</t>
  </si>
  <si>
    <t>R_7392</t>
  </si>
  <si>
    <t>R_7393</t>
  </si>
  <si>
    <t>บ้านแลง</t>
  </si>
  <si>
    <t>เมืองลำปาง</t>
  </si>
  <si>
    <t>ป่าแม่ยางและป่าแม่อาง</t>
  </si>
  <si>
    <t>R_7394</t>
  </si>
  <si>
    <t>บ้านสา</t>
  </si>
  <si>
    <t>ป่าแม่ทรายคำ</t>
  </si>
  <si>
    <t>R_7395</t>
  </si>
  <si>
    <t>R_7396</t>
  </si>
  <si>
    <t>แม่สุก</t>
  </si>
  <si>
    <t>ป่าแม่สุกและป่าแม่สอย</t>
  </si>
  <si>
    <t>R_7397</t>
  </si>
  <si>
    <t>R_7398</t>
  </si>
  <si>
    <t>วังทรายคำ</t>
  </si>
  <si>
    <t>ป่าขุนวัง แปลงที่สอง</t>
  </si>
  <si>
    <t>R_7399</t>
  </si>
  <si>
    <t>แม่ตืน</t>
  </si>
  <si>
    <t>ป่าแม่ตืน และป่าแม่แนต</t>
  </si>
  <si>
    <t>R_7400</t>
  </si>
  <si>
    <t>R_7401</t>
  </si>
  <si>
    <t>R_7402</t>
  </si>
  <si>
    <t>R_7403</t>
  </si>
  <si>
    <t>บักดอง</t>
  </si>
  <si>
    <t>ขุนหาญ</t>
  </si>
  <si>
    <t>ป่าเขาพระวิหาร</t>
  </si>
  <si>
    <t>R_7404</t>
  </si>
  <si>
    <t>R_7405</t>
  </si>
  <si>
    <t>R_7406</t>
  </si>
  <si>
    <t>R_7407</t>
  </si>
  <si>
    <t>R_7408</t>
  </si>
  <si>
    <t>R_7409</t>
  </si>
  <si>
    <t>R_7410</t>
  </si>
  <si>
    <t>R_7411</t>
  </si>
  <si>
    <t>R_7412</t>
  </si>
  <si>
    <t>ป่ากุดจับ</t>
  </si>
  <si>
    <t>R_7413</t>
  </si>
  <si>
    <t>R_7414</t>
  </si>
  <si>
    <t>ทองหลาง</t>
  </si>
  <si>
    <t>A_22257</t>
  </si>
  <si>
    <t>แม่เจดีย์ใหม่</t>
  </si>
  <si>
    <t>A_22258</t>
  </si>
  <si>
    <t>A_22259</t>
  </si>
  <si>
    <t>A_22260</t>
  </si>
  <si>
    <t>A_22261</t>
  </si>
  <si>
    <t>ประดู่งาม</t>
  </si>
  <si>
    <t>A_22262</t>
  </si>
  <si>
    <t>ลาดแค</t>
  </si>
  <si>
    <t>A_22263</t>
  </si>
  <si>
    <t>A_22264</t>
  </si>
  <si>
    <t>ห้วยใหญ่</t>
  </si>
  <si>
    <t>A_22265</t>
  </si>
  <si>
    <t>A_22266</t>
  </si>
  <si>
    <t>หินฮาว</t>
  </si>
  <si>
    <t>A_22267</t>
  </si>
  <si>
    <t>กกสะทอน</t>
  </si>
  <si>
    <t>ด่านซ้าย</t>
  </si>
  <si>
    <t>A_22268</t>
  </si>
  <si>
    <t>A_22269</t>
  </si>
  <si>
    <t>A_22270</t>
  </si>
  <si>
    <t>A_22271</t>
  </si>
  <si>
    <t>A_22272</t>
  </si>
  <si>
    <t>A_22273</t>
  </si>
  <si>
    <t>A_22274</t>
  </si>
  <si>
    <t>A_22275</t>
  </si>
  <si>
    <t>A_22276</t>
  </si>
  <si>
    <t>A_22277</t>
  </si>
  <si>
    <t>A_22278</t>
  </si>
  <si>
    <t>A_22279</t>
  </si>
  <si>
    <t>A_22280</t>
  </si>
  <si>
    <t>A_22281</t>
  </si>
  <si>
    <t>A_22282</t>
  </si>
  <si>
    <t>A_22283</t>
  </si>
  <si>
    <t>A_22284</t>
  </si>
  <si>
    <t>A_22285</t>
  </si>
  <si>
    <t>A_22286</t>
  </si>
  <si>
    <t>A_22287</t>
  </si>
  <si>
    <t>A_22288</t>
  </si>
  <si>
    <t>A_22289</t>
  </si>
  <si>
    <t>A_22290</t>
  </si>
  <si>
    <t>A_22291</t>
  </si>
  <si>
    <t>A_22292</t>
  </si>
  <si>
    <t>A_22293</t>
  </si>
  <si>
    <t>A_22294</t>
  </si>
  <si>
    <t>A_22295</t>
  </si>
  <si>
    <t>A_22296</t>
  </si>
  <si>
    <t>สำราญใต้</t>
  </si>
  <si>
    <t>A_22297</t>
  </si>
  <si>
    <t>A_22298</t>
  </si>
  <si>
    <t>A_22299</t>
  </si>
  <si>
    <t>หนองปลิง</t>
  </si>
  <si>
    <t>A_22300</t>
  </si>
  <si>
    <t>A_22301</t>
  </si>
  <si>
    <t>A_22302</t>
  </si>
  <si>
    <t>ท่าวัด</t>
  </si>
  <si>
    <t>แวงน้อย</t>
  </si>
  <si>
    <t>A_22303</t>
  </si>
  <si>
    <t>A_22304</t>
  </si>
  <si>
    <t>A_22305</t>
  </si>
  <si>
    <t>A_22306</t>
  </si>
  <si>
    <t>บ้านหว้า</t>
  </si>
  <si>
    <t>เมืองขอนแก่น</t>
  </si>
  <si>
    <t>A_22307</t>
  </si>
  <si>
    <t>บ้านทุ่ม</t>
  </si>
  <si>
    <t>A_22308</t>
  </si>
  <si>
    <t>ม่วงหวาน</t>
  </si>
  <si>
    <t>A_22309</t>
  </si>
  <si>
    <t>A_22310</t>
  </si>
  <si>
    <t>A_22311</t>
  </si>
  <si>
    <t>A_22312</t>
  </si>
  <si>
    <t>ห้วยโจด</t>
  </si>
  <si>
    <t>A_22313</t>
  </si>
  <si>
    <t>A_22314</t>
  </si>
  <si>
    <t>A_22315</t>
  </si>
  <si>
    <t>A_22316</t>
  </si>
  <si>
    <t>A_22317</t>
  </si>
  <si>
    <t>ดงลาน</t>
  </si>
  <si>
    <t>A_22318</t>
  </si>
  <si>
    <t>A_22319</t>
  </si>
  <si>
    <t>A_22320</t>
  </si>
  <si>
    <t>เทพนิมิต</t>
  </si>
  <si>
    <t>A_22321</t>
  </si>
  <si>
    <t>บางละมุง</t>
  </si>
  <si>
    <t>A_22322</t>
  </si>
  <si>
    <t>A_22323</t>
  </si>
  <si>
    <t>A_22324</t>
  </si>
  <si>
    <t>วังหมัน</t>
  </si>
  <si>
    <t>วัดสิงห์</t>
  </si>
  <si>
    <t>A_22325</t>
  </si>
  <si>
    <t>ชีลอง</t>
  </si>
  <si>
    <t>A_22326</t>
  </si>
  <si>
    <t>A_22327</t>
  </si>
  <si>
    <t>A_22328</t>
  </si>
  <si>
    <t>A_22329</t>
  </si>
  <si>
    <t>A_22330</t>
  </si>
  <si>
    <t>A_22331</t>
  </si>
  <si>
    <t>A_22332</t>
  </si>
  <si>
    <t>A_22333</t>
  </si>
  <si>
    <t>A_22334</t>
  </si>
  <si>
    <t>A_22335</t>
  </si>
  <si>
    <t>วังจันทร์</t>
  </si>
  <si>
    <t>A_22336</t>
  </si>
  <si>
    <t>A_22337</t>
  </si>
  <si>
    <t>อาษา</t>
  </si>
  <si>
    <t>นครนายก</t>
  </si>
  <si>
    <t>A_22338</t>
  </si>
  <si>
    <t>ฝั่งแดง</t>
  </si>
  <si>
    <t>ธาตุพนม</t>
  </si>
  <si>
    <t>A_22339</t>
  </si>
  <si>
    <t>มหาชัย</t>
  </si>
  <si>
    <t>ปลาปาก</t>
  </si>
  <si>
    <t>A_22340</t>
  </si>
  <si>
    <t>วังตามัว</t>
  </si>
  <si>
    <t>เมืองนครพนม</t>
  </si>
  <si>
    <t>A_22341</t>
  </si>
  <si>
    <t>กุรุคุ</t>
  </si>
  <si>
    <t>A_22342</t>
  </si>
  <si>
    <t>A_22343</t>
  </si>
  <si>
    <t>A_22344</t>
  </si>
  <si>
    <t>A_22345</t>
  </si>
  <si>
    <t>A_22346</t>
  </si>
  <si>
    <t>A_22347</t>
  </si>
  <si>
    <t>นาหว้า</t>
  </si>
  <si>
    <t>A_22348</t>
  </si>
  <si>
    <t>หาดแพง</t>
  </si>
  <si>
    <t>ศรีสงคราม</t>
  </si>
  <si>
    <t>A_22349</t>
  </si>
  <si>
    <t>กระโทก</t>
  </si>
  <si>
    <t>โชคชัย</t>
  </si>
  <si>
    <t>A_22350</t>
  </si>
  <si>
    <t>หนองยาง</t>
  </si>
  <si>
    <t>เฉลิมพระเกียรติ</t>
  </si>
  <si>
    <t>A_22351</t>
  </si>
  <si>
    <t>A_22352</t>
  </si>
  <si>
    <t>A_22353</t>
  </si>
  <si>
    <t>โนนไทย</t>
  </si>
  <si>
    <t>A_22354</t>
  </si>
  <si>
    <t>ลำคอหงษ์</t>
  </si>
  <si>
    <t>โนนสูง</t>
  </si>
  <si>
    <t>A_22355</t>
  </si>
  <si>
    <t>สำนักตะคร้อ</t>
  </si>
  <si>
    <t>เทพารักษ์</t>
  </si>
  <si>
    <t>A_22356</t>
  </si>
  <si>
    <t>ขามสมบูรณ์</t>
  </si>
  <si>
    <t>คง</t>
  </si>
  <si>
    <t>A_22357</t>
  </si>
  <si>
    <t>ขุนทอง</t>
  </si>
  <si>
    <t>บัวใหญ่</t>
  </si>
  <si>
    <t>A_22358</t>
  </si>
  <si>
    <t>นครสวรรค์ออก</t>
  </si>
  <si>
    <t>A_22359</t>
  </si>
  <si>
    <t>A_22360</t>
  </si>
  <si>
    <t>บึงโขงหลง</t>
  </si>
  <si>
    <t>A_22361</t>
  </si>
  <si>
    <t>A_22362</t>
  </si>
  <si>
    <t>A_22363</t>
  </si>
  <si>
    <t>A_22364</t>
  </si>
  <si>
    <t>หอคำ</t>
  </si>
  <si>
    <t>A_22365</t>
  </si>
  <si>
    <t>ปังกู</t>
  </si>
  <si>
    <t>ประโคนชัย</t>
  </si>
  <si>
    <t>A_22366</t>
  </si>
  <si>
    <t>A_22367</t>
  </si>
  <si>
    <t>A_22368</t>
  </si>
  <si>
    <t>A_22369</t>
  </si>
  <si>
    <t>ทะเมนชัย</t>
  </si>
  <si>
    <t>ลำปลายมาศ</t>
  </si>
  <si>
    <t>A_22370</t>
  </si>
  <si>
    <t>A_22371</t>
  </si>
  <si>
    <t>A_22372</t>
  </si>
  <si>
    <t>A_22373</t>
  </si>
  <si>
    <t>A_22374</t>
  </si>
  <si>
    <t>A_22375</t>
  </si>
  <si>
    <t>หนองน้ำส้ม</t>
  </si>
  <si>
    <t>อุทัย</t>
  </si>
  <si>
    <t>พระนครศรีอยุธยา</t>
  </si>
  <si>
    <t>A_22376</t>
  </si>
  <si>
    <t>A_22377</t>
  </si>
  <si>
    <t>A_22378</t>
  </si>
  <si>
    <t>A_22379</t>
  </si>
  <si>
    <t>A_22380</t>
  </si>
  <si>
    <t>A_22381</t>
  </si>
  <si>
    <t>หัวเมือง</t>
  </si>
  <si>
    <t>มหาชนะชัย</t>
  </si>
  <si>
    <t>ยโสธร</t>
  </si>
  <si>
    <t>A_22382</t>
  </si>
  <si>
    <t>โคกสำราญ</t>
  </si>
  <si>
    <t>เลิงนกทา</t>
  </si>
  <si>
    <t>A_22383</t>
  </si>
  <si>
    <t>ท่าหาดยาว</t>
  </si>
  <si>
    <t>A_22384</t>
  </si>
  <si>
    <t>ศรีสว่าง</t>
  </si>
  <si>
    <t>A_22385</t>
  </si>
  <si>
    <t>กู่กาสิงห์</t>
  </si>
  <si>
    <t>เกษตรวิสัย</t>
  </si>
  <si>
    <t>A_22386</t>
  </si>
  <si>
    <t>เมืองทุ่ง</t>
  </si>
  <si>
    <t>สุวรรณภูมิ</t>
  </si>
  <si>
    <t>A_22387</t>
  </si>
  <si>
    <t>คำไฮ</t>
  </si>
  <si>
    <t>พนมไพร</t>
  </si>
  <si>
    <t>A_22388</t>
  </si>
  <si>
    <t>นานวล</t>
  </si>
  <si>
    <t>A_22389</t>
  </si>
  <si>
    <t>ปาฝา</t>
  </si>
  <si>
    <t>จังหาร</t>
  </si>
  <si>
    <t>A_22390</t>
  </si>
  <si>
    <t>A_22391</t>
  </si>
  <si>
    <t>A_22392</t>
  </si>
  <si>
    <t>พนานิคม</t>
  </si>
  <si>
    <t>นิคมพัฒนา</t>
  </si>
  <si>
    <t>A_22393</t>
  </si>
  <si>
    <t>A_22394</t>
  </si>
  <si>
    <t>A_22395</t>
  </si>
  <si>
    <t>A_22396</t>
  </si>
  <si>
    <t>A_22397</t>
  </si>
  <si>
    <t>A_22398</t>
  </si>
  <si>
    <t>A_22399</t>
  </si>
  <si>
    <t>A_22400</t>
  </si>
  <si>
    <t>A_22401</t>
  </si>
  <si>
    <t>A_22402</t>
  </si>
  <si>
    <t>A_22403</t>
  </si>
  <si>
    <t>A_22404</t>
  </si>
  <si>
    <t>A_22405</t>
  </si>
  <si>
    <t>ป่าหวาย</t>
  </si>
  <si>
    <t>A_22406</t>
  </si>
  <si>
    <t>A_22407</t>
  </si>
  <si>
    <t>A_22408</t>
  </si>
  <si>
    <t>A_22409</t>
  </si>
  <si>
    <t>A_22410</t>
  </si>
  <si>
    <t>A_22411</t>
  </si>
  <si>
    <t>A_22412</t>
  </si>
  <si>
    <t>A_22413</t>
  </si>
  <si>
    <t>A_22414</t>
  </si>
  <si>
    <t>A_22415</t>
  </si>
  <si>
    <t>หนองครก</t>
  </si>
  <si>
    <t>เมืองศรีสะเกษ</t>
  </si>
  <si>
    <t>A_22416</t>
  </si>
  <si>
    <t>กันทรารมย์</t>
  </si>
  <si>
    <t>A_22417</t>
  </si>
  <si>
    <t>A_22418</t>
  </si>
  <si>
    <t>นิคมน้ำอูน</t>
  </si>
  <si>
    <t>A_22419</t>
  </si>
  <si>
    <t>วังยาง</t>
  </si>
  <si>
    <t>พรรณานิคม</t>
  </si>
  <si>
    <t>A_22420</t>
  </si>
  <si>
    <t>พังโคน</t>
  </si>
  <si>
    <t>A_22421</t>
  </si>
  <si>
    <t>ม่วง</t>
  </si>
  <si>
    <t>บ้านม่วง</t>
  </si>
  <si>
    <t>A_22422</t>
  </si>
  <si>
    <t>ผักขะ</t>
  </si>
  <si>
    <t>A_22423</t>
  </si>
  <si>
    <t>A_22424</t>
  </si>
  <si>
    <t>ท่ามะปราง</t>
  </si>
  <si>
    <t>A_22425</t>
  </si>
  <si>
    <t>ชำผักแพว</t>
  </si>
  <si>
    <t>A_22426</t>
  </si>
  <si>
    <t>A_22427</t>
  </si>
  <si>
    <t>นอกเมือง</t>
  </si>
  <si>
    <t>เมืองสุรินทร์</t>
  </si>
  <si>
    <t>A_22428</t>
  </si>
  <si>
    <t>A_22429</t>
  </si>
  <si>
    <t>บ้านเดื่อ</t>
  </si>
  <si>
    <t>ท่าบ่อ</t>
  </si>
  <si>
    <t>หนองคาย</t>
  </si>
  <si>
    <t>A_22430</t>
  </si>
  <si>
    <t>น้ำโมง</t>
  </si>
  <si>
    <t>A_22431</t>
  </si>
  <si>
    <t>เซิม</t>
  </si>
  <si>
    <t>โพนพิสัย</t>
  </si>
  <si>
    <t>A_22432</t>
  </si>
  <si>
    <t>เมืองใหม่</t>
  </si>
  <si>
    <t>A_22433</t>
  </si>
  <si>
    <t>หนองภัยศูนย์</t>
  </si>
  <si>
    <t>เมืองหนองบัวลำภู</t>
  </si>
  <si>
    <t>A_22434</t>
  </si>
  <si>
    <t>เมืองอำนาจเจริญ</t>
  </si>
  <si>
    <t>A_22435</t>
  </si>
  <si>
    <t>A_22436</t>
  </si>
  <si>
    <t>A_22437</t>
  </si>
  <si>
    <t>หนองนกเขียน</t>
  </si>
  <si>
    <t>ศรีธาตุ</t>
  </si>
  <si>
    <t>A_22438</t>
  </si>
  <si>
    <t>ตูมใต้</t>
  </si>
  <si>
    <t>กุมภวาปี</t>
  </si>
  <si>
    <t>A_22439</t>
  </si>
  <si>
    <t>A_22440</t>
  </si>
  <si>
    <t>หมากหญ้า</t>
  </si>
  <si>
    <t>A_22441</t>
  </si>
  <si>
    <t>A_22442</t>
  </si>
  <si>
    <t>ผาจุก</t>
  </si>
  <si>
    <t>เมืองอุตรดิตถ์</t>
  </si>
  <si>
    <t>A_22443</t>
  </si>
  <si>
    <t>A_22444</t>
  </si>
  <si>
    <t>A_22445</t>
  </si>
  <si>
    <t>A_22446</t>
  </si>
  <si>
    <t>A_22447</t>
  </si>
  <si>
    <t>A_22448</t>
  </si>
  <si>
    <t>A_22449</t>
  </si>
  <si>
    <t>A_22450</t>
  </si>
  <si>
    <t>พรสวรรค์</t>
  </si>
  <si>
    <t>นาจะหลวย</t>
  </si>
  <si>
    <t>A_22451</t>
  </si>
  <si>
    <t>A_22452</t>
  </si>
  <si>
    <t>A_22453</t>
  </si>
  <si>
    <t>A_22454</t>
  </si>
  <si>
    <t>นาคำใหญ่</t>
  </si>
  <si>
    <t>A_22455</t>
  </si>
  <si>
    <t>โพนเมือง</t>
  </si>
  <si>
    <t>เหล่าเสือโก้ก</t>
  </si>
  <si>
    <t>A_22456</t>
  </si>
  <si>
    <t>คอนสาย</t>
  </si>
  <si>
    <t>ตระการพืชผล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</si>
</sst>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1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40" fillId="0" borderId="0" xfId="0" applyFont="1" applyAlignment="1">
      <alignment horizontal="left" vertical="center"/>
    </xf>
    <xf numFmtId="167" fontId="26" fillId="0" borderId="0" xfId="0" applyNumberFormat="1" applyFont="1" applyAlignment="1">
      <alignment horizontal="center" vertical="center"/>
    </xf>
    <xf numFmtId="167" fontId="26" fillId="0" borderId="1" xfId="0" applyNumberFormat="1" applyFont="1" applyBorder="1" applyAlignment="1">
      <alignment horizontal="center" vertical="center"/>
    </xf>
    <xf numFmtId="167" fontId="27" fillId="0" borderId="0" xfId="0" applyNumberFormat="1" applyFont="1" applyAlignment="1">
      <alignment vertical="center"/>
    </xf>
    <xf numFmtId="167" fontId="35" fillId="0" borderId="0" xfId="0" applyNumberFormat="1" applyFont="1" applyAlignment="1">
      <alignment horizontal="center" vertical="center"/>
    </xf>
    <xf numFmtId="167" fontId="3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67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1" fillId="0" borderId="1" xfId="102" applyBorder="1" applyAlignment="1">
      <alignment horizontal="center"/>
    </xf>
  </cellXfs>
  <cellStyles count="10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00000000-0005-0000-0000-00001B000000}"/>
    <cellStyle name="Comma 2 2" xfId="70" xr:uid="{00000000-0005-0000-0000-00001C000000}"/>
    <cellStyle name="Comma 2 2 2" xfId="82" xr:uid="{00000000-0005-0000-0000-00001D000000}"/>
    <cellStyle name="Comma 2 2 3" xfId="94" xr:uid="{00000000-0005-0000-0000-00001E000000}"/>
    <cellStyle name="Comma 2 2 4" xfId="98" xr:uid="{00000000-0005-0000-0000-00001F000000}"/>
    <cellStyle name="Comma 2 2 5" xfId="78" xr:uid="{00000000-0005-0000-0000-000020000000}"/>
    <cellStyle name="Comma 2 3" xfId="67" xr:uid="{00000000-0005-0000-0000-000021000000}"/>
    <cellStyle name="Comma 2 3 2" xfId="93" xr:uid="{00000000-0005-0000-0000-000022000000}"/>
    <cellStyle name="Comma 2 3 3" xfId="97" xr:uid="{00000000-0005-0000-0000-000023000000}"/>
    <cellStyle name="Comma 2 3 4" xfId="81" xr:uid="{00000000-0005-0000-0000-000024000000}"/>
    <cellStyle name="Comma 2 4" xfId="79" xr:uid="{00000000-0005-0000-0000-000025000000}"/>
    <cellStyle name="Comma 2 5" xfId="92" xr:uid="{00000000-0005-0000-0000-000026000000}"/>
    <cellStyle name="Comma 2 6" xfId="96" xr:uid="{00000000-0005-0000-0000-000027000000}"/>
    <cellStyle name="Comma 2 7" xfId="77" xr:uid="{00000000-0005-0000-0000-000028000000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102" builtinId="8"/>
    <cellStyle name="Hyperlink 2" xfId="46" xr:uid="{00000000-0005-0000-0000-00002F000000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00000000-0005-0000-0000-000034000000}"/>
    <cellStyle name="Normal 11" xfId="66" xr:uid="{00000000-0005-0000-0000-000035000000}"/>
    <cellStyle name="Normal 11 2" xfId="74" xr:uid="{00000000-0005-0000-0000-000036000000}"/>
    <cellStyle name="Normal 11 2 2" xfId="83" xr:uid="{00000000-0005-0000-0000-000037000000}"/>
    <cellStyle name="Normal 11 3" xfId="69" xr:uid="{00000000-0005-0000-0000-000038000000}"/>
    <cellStyle name="Normal 11 4" xfId="80" xr:uid="{00000000-0005-0000-0000-000039000000}"/>
    <cellStyle name="Normal 12" xfId="75" xr:uid="{00000000-0005-0000-0000-00003A000000}"/>
    <cellStyle name="Normal 12 2" xfId="84" xr:uid="{00000000-0005-0000-0000-00003B000000}"/>
    <cellStyle name="Normal 13" xfId="76" xr:uid="{00000000-0005-0000-0000-00003C000000}"/>
    <cellStyle name="Normal 13 2" xfId="89" xr:uid="{00000000-0005-0000-0000-00003D000000}"/>
    <cellStyle name="Normal 13 3" xfId="85" xr:uid="{00000000-0005-0000-0000-00003E000000}"/>
    <cellStyle name="Normal 14" xfId="90" xr:uid="{00000000-0005-0000-0000-00003F000000}"/>
    <cellStyle name="Normal 14 2" xfId="95" xr:uid="{00000000-0005-0000-0000-000040000000}"/>
    <cellStyle name="Normal 2" xfId="37" xr:uid="{00000000-0005-0000-0000-000041000000}"/>
    <cellStyle name="Normal 2 2" xfId="54" xr:uid="{00000000-0005-0000-0000-000042000000}"/>
    <cellStyle name="Normal 2 3" xfId="55" xr:uid="{00000000-0005-0000-0000-000043000000}"/>
    <cellStyle name="Normal 2 3 2" xfId="71" xr:uid="{00000000-0005-0000-0000-000044000000}"/>
    <cellStyle name="Normal 2 3 2 2" xfId="88" xr:uid="{00000000-0005-0000-0000-000045000000}"/>
    <cellStyle name="Normal 2 3 2 3" xfId="101" xr:uid="{00000000-0005-0000-0000-000046000000}"/>
    <cellStyle name="Normal 2 3 3" xfId="86" xr:uid="{00000000-0005-0000-0000-000047000000}"/>
    <cellStyle name="Normal 2 3 4" xfId="99" xr:uid="{00000000-0005-0000-0000-000048000000}"/>
    <cellStyle name="Normal 3" xfId="38" xr:uid="{00000000-0005-0000-0000-000049000000}"/>
    <cellStyle name="Normal 3 2" xfId="57" xr:uid="{00000000-0005-0000-0000-00004A000000}"/>
    <cellStyle name="Normal 3 3" xfId="56" xr:uid="{00000000-0005-0000-0000-00004B000000}"/>
    <cellStyle name="Normal 3 4" xfId="48" xr:uid="{00000000-0005-0000-0000-00004C000000}"/>
    <cellStyle name="Normal 4" xfId="39" xr:uid="{00000000-0005-0000-0000-00004D000000}"/>
    <cellStyle name="Normal 4 2" xfId="58" xr:uid="{00000000-0005-0000-0000-00004E000000}"/>
    <cellStyle name="Normal 4 3" xfId="49" xr:uid="{00000000-0005-0000-0000-00004F000000}"/>
    <cellStyle name="Normal 5" xfId="45" xr:uid="{00000000-0005-0000-0000-000050000000}"/>
    <cellStyle name="Normal 5 2" xfId="63" xr:uid="{00000000-0005-0000-0000-000051000000}"/>
    <cellStyle name="Normal 5 3" xfId="59" xr:uid="{00000000-0005-0000-0000-000052000000}"/>
    <cellStyle name="Normal 6" xfId="47" xr:uid="{00000000-0005-0000-0000-000053000000}"/>
    <cellStyle name="Normal 6 2" xfId="60" xr:uid="{00000000-0005-0000-0000-000054000000}"/>
    <cellStyle name="Normal 6 3" xfId="53" xr:uid="{00000000-0005-0000-0000-000055000000}"/>
    <cellStyle name="Normal 7" xfId="52" xr:uid="{00000000-0005-0000-0000-000056000000}"/>
    <cellStyle name="Normal 7 2" xfId="61" xr:uid="{00000000-0005-0000-0000-000057000000}"/>
    <cellStyle name="Normal 8" xfId="62" xr:uid="{00000000-0005-0000-0000-000058000000}"/>
    <cellStyle name="Normal 8 2" xfId="72" xr:uid="{00000000-0005-0000-0000-000059000000}"/>
    <cellStyle name="Normal 9" xfId="64" xr:uid="{00000000-0005-0000-0000-00005A000000}"/>
    <cellStyle name="Normal 9 2" xfId="73" xr:uid="{00000000-0005-0000-0000-00005B000000}"/>
    <cellStyle name="Normal 9 3" xfId="68" xr:uid="{00000000-0005-0000-0000-00005C000000}"/>
    <cellStyle name="Normal 9 3 2" xfId="87" xr:uid="{00000000-0005-0000-0000-00005D000000}"/>
    <cellStyle name="Normal 9 3 3" xfId="100" xr:uid="{00000000-0005-0000-0000-00005E000000}"/>
    <cellStyle name="Note" xfId="40" builtinId="10" customBuiltin="1"/>
    <cellStyle name="Output" xfId="41" builtinId="21" customBuiltin="1"/>
    <cellStyle name="Title 2" xfId="42" xr:uid="{00000000-0005-0000-0000-000061000000}"/>
    <cellStyle name="Total" xfId="43" builtinId="25" customBuiltin="1"/>
    <cellStyle name="Warning Text" xfId="44" builtinId="11" customBuiltin="1"/>
    <cellStyle name="ปกติ 5" xfId="91" xr:uid="{00000000-0005-0000-0000-000064000000}"/>
    <cellStyle name="ปกติ 6" xfId="50" xr:uid="{00000000-0005-0000-0000-00006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8" t="s">
        <v>34</v>
      </c>
      <c r="B1" s="38"/>
      <c r="C1" s="38"/>
      <c r="D1" s="38"/>
      <c r="E1" s="38"/>
      <c r="F1" s="38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26"/>
  <sheetViews>
    <sheetView tabSelected="1" zoomScaleNormal="100" workbookViewId="0">
      <selection sqref="A1:T1"/>
    </sheetView>
  </sheetViews>
  <sheetFormatPr defaultColWidth="40.28515625" defaultRowHeight="18.75"/>
  <cols>
    <col min="1" max="1" width="16.140625" style="24" customWidth="1"/>
    <col min="2" max="2" width="9.28515625" style="25" bestFit="1" customWidth="1"/>
    <col min="3" max="3" width="5.42578125" style="26" bestFit="1" customWidth="1"/>
    <col min="4" max="4" width="9.42578125" style="30" bestFit="1" customWidth="1"/>
    <col min="5" max="5" width="10.42578125" style="30" bestFit="1" customWidth="1"/>
    <col min="6" max="7" width="14.5703125" style="30" bestFit="1" customWidth="1"/>
    <col min="8" max="8" width="9.85546875" style="25" bestFit="1" customWidth="1"/>
    <col min="9" max="9" width="10.7109375" style="25" bestFit="1" customWidth="1"/>
    <col min="10" max="10" width="13.42578125" style="25" bestFit="1" customWidth="1"/>
    <col min="11" max="11" width="10.140625" style="25" bestFit="1" customWidth="1"/>
    <col min="12" max="12" width="18.5703125" style="25" bestFit="1" customWidth="1"/>
    <col min="13" max="13" width="22.85546875" style="25" bestFit="1" customWidth="1"/>
    <col min="14" max="14" width="21" style="25" bestFit="1" customWidth="1"/>
    <col min="15" max="15" width="34" style="25" bestFit="1" customWidth="1"/>
    <col min="16" max="16" width="32.28515625" style="24" bestFit="1" customWidth="1"/>
    <col min="17" max="17" width="34.7109375" style="24" bestFit="1" customWidth="1"/>
    <col min="18" max="18" width="12.5703125" style="24" bestFit="1" customWidth="1"/>
    <col min="19" max="19" width="14.42578125" style="24" bestFit="1" customWidth="1"/>
    <col min="20" max="20" width="46.5703125" style="24" bestFit="1" customWidth="1"/>
    <col min="21" max="16384" width="40.28515625" style="24"/>
  </cols>
  <sheetData>
    <row r="1" spans="1:20" ht="28.5" customHeight="1">
      <c r="A1" s="39" t="s">
        <v>61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ht="15.75" customHeight="1">
      <c r="A2" s="13"/>
      <c r="B2" s="13"/>
      <c r="C2" s="22"/>
      <c r="D2" s="28"/>
      <c r="E2" s="28"/>
      <c r="F2" s="28"/>
      <c r="G2" s="28"/>
      <c r="H2" s="23"/>
      <c r="I2" s="23"/>
      <c r="J2" s="23"/>
      <c r="K2" s="23"/>
      <c r="L2" s="23"/>
      <c r="M2" s="23"/>
      <c r="N2" s="23"/>
      <c r="O2" s="23"/>
      <c r="P2" s="13"/>
      <c r="Q2" s="13"/>
      <c r="R2" s="13"/>
      <c r="S2" s="13"/>
      <c r="T2" s="13"/>
    </row>
    <row r="3" spans="1:20" s="25" customFormat="1" ht="21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3" t="s">
        <v>534</v>
      </c>
      <c r="B4" s="33">
        <v>45700</v>
      </c>
      <c r="C4" s="35">
        <v>2.02</v>
      </c>
      <c r="D4" s="37">
        <v>13.219329999999999</v>
      </c>
      <c r="E4" s="37">
        <v>101.08642999999999</v>
      </c>
      <c r="F4" s="37">
        <v>726100.02563799999</v>
      </c>
      <c r="G4" s="37">
        <v>1462332.5218499999</v>
      </c>
      <c r="H4" s="36" t="s">
        <v>48</v>
      </c>
      <c r="I4" s="36" t="s">
        <v>79</v>
      </c>
      <c r="J4" s="36" t="s">
        <v>78</v>
      </c>
      <c r="K4" s="36" t="s">
        <v>77</v>
      </c>
      <c r="L4" s="36" t="s">
        <v>68</v>
      </c>
      <c r="M4" s="36" t="s">
        <v>76</v>
      </c>
      <c r="N4" s="36" t="s">
        <v>52</v>
      </c>
      <c r="O4" s="36" t="s">
        <v>75</v>
      </c>
      <c r="P4" s="36" t="s">
        <v>74</v>
      </c>
      <c r="Q4" s="36" t="s">
        <v>74</v>
      </c>
      <c r="R4" s="36" t="s">
        <v>55</v>
      </c>
      <c r="S4" s="36" t="s">
        <v>56</v>
      </c>
      <c r="T4" s="34" t="str">
        <f t="shared" ref="T4:T67" si="0">HYPERLINK(CONCATENATE("http://maps.google.com/maps?q=",D4,",",E4))</f>
        <v>http://maps.google.com/maps?q=13.21933,101.08643</v>
      </c>
    </row>
    <row r="5" spans="1:20">
      <c r="A5" s="33" t="s">
        <v>535</v>
      </c>
      <c r="B5" s="33">
        <v>45700</v>
      </c>
      <c r="C5" s="35">
        <v>2.02</v>
      </c>
      <c r="D5" s="37">
        <v>16.710419999999999</v>
      </c>
      <c r="E5" s="37">
        <v>101.10551</v>
      </c>
      <c r="F5" s="37">
        <v>724501.09436800005</v>
      </c>
      <c r="G5" s="37">
        <v>1848707.1661400001</v>
      </c>
      <c r="H5" s="36" t="s">
        <v>48</v>
      </c>
      <c r="I5" s="36" t="s">
        <v>163</v>
      </c>
      <c r="J5" s="36" t="s">
        <v>161</v>
      </c>
      <c r="K5" s="36" t="s">
        <v>160</v>
      </c>
      <c r="L5" s="36" t="s">
        <v>51</v>
      </c>
      <c r="M5" s="36" t="s">
        <v>159</v>
      </c>
      <c r="N5" s="36" t="s">
        <v>82</v>
      </c>
      <c r="O5" s="36" t="s">
        <v>53</v>
      </c>
      <c r="P5" s="36" t="s">
        <v>158</v>
      </c>
      <c r="Q5" s="36" t="s">
        <v>158</v>
      </c>
      <c r="R5" s="36" t="s">
        <v>55</v>
      </c>
      <c r="S5" s="36" t="s">
        <v>56</v>
      </c>
      <c r="T5" s="34" t="str">
        <f t="shared" si="0"/>
        <v>http://maps.google.com/maps?q=16.71042,101.10551</v>
      </c>
    </row>
    <row r="6" spans="1:20">
      <c r="A6" s="33" t="s">
        <v>536</v>
      </c>
      <c r="B6" s="33">
        <v>45700</v>
      </c>
      <c r="C6" s="35">
        <v>2.02</v>
      </c>
      <c r="D6" s="37">
        <v>16.706199999999999</v>
      </c>
      <c r="E6" s="37">
        <v>101.1091</v>
      </c>
      <c r="F6" s="37">
        <v>724888.97069900006</v>
      </c>
      <c r="G6" s="37">
        <v>1848244.1275299999</v>
      </c>
      <c r="H6" s="36" t="s">
        <v>48</v>
      </c>
      <c r="I6" s="36" t="s">
        <v>163</v>
      </c>
      <c r="J6" s="36" t="s">
        <v>161</v>
      </c>
      <c r="K6" s="36" t="s">
        <v>160</v>
      </c>
      <c r="L6" s="36" t="s">
        <v>51</v>
      </c>
      <c r="M6" s="36" t="s">
        <v>159</v>
      </c>
      <c r="N6" s="36" t="s">
        <v>82</v>
      </c>
      <c r="O6" s="36" t="s">
        <v>53</v>
      </c>
      <c r="P6" s="36" t="s">
        <v>158</v>
      </c>
      <c r="Q6" s="36" t="s">
        <v>158</v>
      </c>
      <c r="R6" s="36" t="s">
        <v>55</v>
      </c>
      <c r="S6" s="36" t="s">
        <v>56</v>
      </c>
      <c r="T6" s="34" t="str">
        <f t="shared" si="0"/>
        <v>http://maps.google.com/maps?q=16.7062,101.1091</v>
      </c>
    </row>
    <row r="7" spans="1:20">
      <c r="A7" s="33" t="s">
        <v>537</v>
      </c>
      <c r="B7" s="33">
        <v>45700</v>
      </c>
      <c r="C7" s="35">
        <v>2.02</v>
      </c>
      <c r="D7" s="37">
        <v>16.662659999999999</v>
      </c>
      <c r="E7" s="37">
        <v>101.13105</v>
      </c>
      <c r="F7" s="37">
        <v>727281.84240299999</v>
      </c>
      <c r="G7" s="37">
        <v>1843449.7775000001</v>
      </c>
      <c r="H7" s="36" t="s">
        <v>48</v>
      </c>
      <c r="I7" s="36" t="s">
        <v>162</v>
      </c>
      <c r="J7" s="36" t="s">
        <v>161</v>
      </c>
      <c r="K7" s="36" t="s">
        <v>160</v>
      </c>
      <c r="L7" s="36" t="s">
        <v>51</v>
      </c>
      <c r="M7" s="36" t="s">
        <v>159</v>
      </c>
      <c r="N7" s="36" t="s">
        <v>82</v>
      </c>
      <c r="O7" s="36" t="s">
        <v>53</v>
      </c>
      <c r="P7" s="36" t="s">
        <v>158</v>
      </c>
      <c r="Q7" s="36" t="s">
        <v>158</v>
      </c>
      <c r="R7" s="36" t="s">
        <v>55</v>
      </c>
      <c r="S7" s="36" t="s">
        <v>56</v>
      </c>
      <c r="T7" s="34" t="str">
        <f t="shared" si="0"/>
        <v>http://maps.google.com/maps?q=16.66266,101.13105</v>
      </c>
    </row>
    <row r="8" spans="1:20">
      <c r="A8" s="33" t="s">
        <v>538</v>
      </c>
      <c r="B8" s="33">
        <v>45700</v>
      </c>
      <c r="C8" s="35">
        <v>2.02</v>
      </c>
      <c r="D8" s="37">
        <v>16.65502</v>
      </c>
      <c r="E8" s="37">
        <v>101.11214</v>
      </c>
      <c r="F8" s="37">
        <v>725273.21175000002</v>
      </c>
      <c r="G8" s="37">
        <v>1842582.7157600001</v>
      </c>
      <c r="H8" s="36" t="s">
        <v>48</v>
      </c>
      <c r="I8" s="36" t="s">
        <v>162</v>
      </c>
      <c r="J8" s="36" t="s">
        <v>161</v>
      </c>
      <c r="K8" s="36" t="s">
        <v>160</v>
      </c>
      <c r="L8" s="36" t="s">
        <v>51</v>
      </c>
      <c r="M8" s="36" t="s">
        <v>159</v>
      </c>
      <c r="N8" s="36" t="s">
        <v>82</v>
      </c>
      <c r="O8" s="36" t="s">
        <v>53</v>
      </c>
      <c r="P8" s="36" t="s">
        <v>158</v>
      </c>
      <c r="Q8" s="36" t="s">
        <v>158</v>
      </c>
      <c r="R8" s="36" t="s">
        <v>55</v>
      </c>
      <c r="S8" s="36" t="s">
        <v>56</v>
      </c>
      <c r="T8" s="34" t="str">
        <f t="shared" si="0"/>
        <v>http://maps.google.com/maps?q=16.65502,101.11214</v>
      </c>
    </row>
    <row r="9" spans="1:20">
      <c r="A9" s="33" t="s">
        <v>539</v>
      </c>
      <c r="B9" s="33">
        <v>45700</v>
      </c>
      <c r="C9" s="35">
        <v>2.02</v>
      </c>
      <c r="D9" s="37">
        <v>16.477779999999999</v>
      </c>
      <c r="E9" s="37">
        <v>99.365629999999996</v>
      </c>
      <c r="F9" s="37">
        <v>539025.23920800001</v>
      </c>
      <c r="G9" s="37">
        <v>1821821.2388500001</v>
      </c>
      <c r="H9" s="36" t="s">
        <v>48</v>
      </c>
      <c r="I9" s="36" t="s">
        <v>153</v>
      </c>
      <c r="J9" s="36" t="s">
        <v>152</v>
      </c>
      <c r="K9" s="36" t="s">
        <v>143</v>
      </c>
      <c r="L9" s="36" t="s">
        <v>51</v>
      </c>
      <c r="M9" s="36" t="s">
        <v>151</v>
      </c>
      <c r="N9" s="36" t="s">
        <v>52</v>
      </c>
      <c r="O9" s="36" t="s">
        <v>53</v>
      </c>
      <c r="P9" s="36" t="s">
        <v>127</v>
      </c>
      <c r="Q9" s="36" t="s">
        <v>127</v>
      </c>
      <c r="R9" s="36" t="s">
        <v>55</v>
      </c>
      <c r="S9" s="36" t="s">
        <v>56</v>
      </c>
      <c r="T9" s="34" t="str">
        <f t="shared" si="0"/>
        <v>http://maps.google.com/maps?q=16.47778,99.36563</v>
      </c>
    </row>
    <row r="10" spans="1:20">
      <c r="A10" s="33" t="s">
        <v>540</v>
      </c>
      <c r="B10" s="33">
        <v>45700</v>
      </c>
      <c r="C10" s="35">
        <v>2.02</v>
      </c>
      <c r="D10" s="37">
        <v>14.90859</v>
      </c>
      <c r="E10" s="37">
        <v>99.241150000000005</v>
      </c>
      <c r="F10" s="37">
        <v>525936.47363000002</v>
      </c>
      <c r="G10" s="37">
        <v>1648229.72511</v>
      </c>
      <c r="H10" s="36" t="s">
        <v>48</v>
      </c>
      <c r="I10" s="36" t="s">
        <v>125</v>
      </c>
      <c r="J10" s="36" t="s">
        <v>100</v>
      </c>
      <c r="K10" s="36" t="s">
        <v>89</v>
      </c>
      <c r="L10" s="36" t="s">
        <v>68</v>
      </c>
      <c r="M10" s="36" t="s">
        <v>119</v>
      </c>
      <c r="N10" s="36" t="s">
        <v>82</v>
      </c>
      <c r="O10" s="36" t="s">
        <v>118</v>
      </c>
      <c r="P10" s="36" t="s">
        <v>80</v>
      </c>
      <c r="Q10" s="36" t="s">
        <v>80</v>
      </c>
      <c r="R10" s="36" t="s">
        <v>55</v>
      </c>
      <c r="S10" s="36" t="s">
        <v>56</v>
      </c>
      <c r="T10" s="34" t="str">
        <f t="shared" si="0"/>
        <v>http://maps.google.com/maps?q=14.90859,99.24115</v>
      </c>
    </row>
    <row r="11" spans="1:20">
      <c r="A11" s="33" t="s">
        <v>541</v>
      </c>
      <c r="B11" s="33">
        <v>45700</v>
      </c>
      <c r="C11" s="35">
        <v>2.02</v>
      </c>
      <c r="D11" s="37">
        <v>14.90799</v>
      </c>
      <c r="E11" s="37">
        <v>99.244839999999996</v>
      </c>
      <c r="F11" s="37">
        <v>526333.42028900003</v>
      </c>
      <c r="G11" s="37">
        <v>1648163.7954899999</v>
      </c>
      <c r="H11" s="36" t="s">
        <v>48</v>
      </c>
      <c r="I11" s="36" t="s">
        <v>125</v>
      </c>
      <c r="J11" s="36" t="s">
        <v>100</v>
      </c>
      <c r="K11" s="36" t="s">
        <v>89</v>
      </c>
      <c r="L11" s="36" t="s">
        <v>68</v>
      </c>
      <c r="M11" s="36" t="s">
        <v>119</v>
      </c>
      <c r="N11" s="36" t="s">
        <v>82</v>
      </c>
      <c r="O11" s="36" t="s">
        <v>118</v>
      </c>
      <c r="P11" s="36" t="s">
        <v>80</v>
      </c>
      <c r="Q11" s="36" t="s">
        <v>80</v>
      </c>
      <c r="R11" s="36" t="s">
        <v>55</v>
      </c>
      <c r="S11" s="36" t="s">
        <v>56</v>
      </c>
      <c r="T11" s="34" t="str">
        <f t="shared" si="0"/>
        <v>http://maps.google.com/maps?q=14.90799,99.24484</v>
      </c>
    </row>
    <row r="12" spans="1:20">
      <c r="A12" s="33" t="s">
        <v>542</v>
      </c>
      <c r="B12" s="33">
        <v>45700</v>
      </c>
      <c r="C12" s="35">
        <v>2.02</v>
      </c>
      <c r="D12" s="37">
        <v>14.907389999999999</v>
      </c>
      <c r="E12" s="37">
        <v>99.248500000000007</v>
      </c>
      <c r="F12" s="37">
        <v>526727.14260499994</v>
      </c>
      <c r="G12" s="37">
        <v>1648097.86882</v>
      </c>
      <c r="H12" s="36" t="s">
        <v>48</v>
      </c>
      <c r="I12" s="36" t="s">
        <v>125</v>
      </c>
      <c r="J12" s="36" t="s">
        <v>100</v>
      </c>
      <c r="K12" s="36" t="s">
        <v>89</v>
      </c>
      <c r="L12" s="36" t="s">
        <v>68</v>
      </c>
      <c r="M12" s="36" t="s">
        <v>119</v>
      </c>
      <c r="N12" s="36" t="s">
        <v>82</v>
      </c>
      <c r="O12" s="36" t="s">
        <v>118</v>
      </c>
      <c r="P12" s="36" t="s">
        <v>80</v>
      </c>
      <c r="Q12" s="36" t="s">
        <v>80</v>
      </c>
      <c r="R12" s="36" t="s">
        <v>55</v>
      </c>
      <c r="S12" s="36" t="s">
        <v>56</v>
      </c>
      <c r="T12" s="34" t="str">
        <f t="shared" si="0"/>
        <v>http://maps.google.com/maps?q=14.90739,99.2485</v>
      </c>
    </row>
    <row r="13" spans="1:20">
      <c r="A13" s="33" t="s">
        <v>543</v>
      </c>
      <c r="B13" s="33">
        <v>45700</v>
      </c>
      <c r="C13" s="35">
        <v>2.02</v>
      </c>
      <c r="D13" s="37">
        <v>14.9068</v>
      </c>
      <c r="E13" s="37">
        <v>99.252170000000007</v>
      </c>
      <c r="F13" s="37">
        <v>527121.94149100001</v>
      </c>
      <c r="G13" s="37">
        <v>1648033.05586</v>
      </c>
      <c r="H13" s="36" t="s">
        <v>48</v>
      </c>
      <c r="I13" s="36" t="s">
        <v>125</v>
      </c>
      <c r="J13" s="36" t="s">
        <v>100</v>
      </c>
      <c r="K13" s="36" t="s">
        <v>89</v>
      </c>
      <c r="L13" s="36" t="s">
        <v>68</v>
      </c>
      <c r="M13" s="36" t="s">
        <v>119</v>
      </c>
      <c r="N13" s="36" t="s">
        <v>82</v>
      </c>
      <c r="O13" s="36" t="s">
        <v>118</v>
      </c>
      <c r="P13" s="36" t="s">
        <v>80</v>
      </c>
      <c r="Q13" s="36" t="s">
        <v>80</v>
      </c>
      <c r="R13" s="36" t="s">
        <v>55</v>
      </c>
      <c r="S13" s="36" t="s">
        <v>56</v>
      </c>
      <c r="T13" s="34" t="str">
        <f t="shared" si="0"/>
        <v>http://maps.google.com/maps?q=14.9068,99.25217</v>
      </c>
    </row>
    <row r="14" spans="1:20">
      <c r="A14" s="33" t="s">
        <v>544</v>
      </c>
      <c r="B14" s="33">
        <v>45700</v>
      </c>
      <c r="C14" s="35">
        <v>2.02</v>
      </c>
      <c r="D14" s="37">
        <v>14.905849999999999</v>
      </c>
      <c r="E14" s="37">
        <v>99.236850000000004</v>
      </c>
      <c r="F14" s="37">
        <v>525474.31448599999</v>
      </c>
      <c r="G14" s="37">
        <v>1647926.1728099999</v>
      </c>
      <c r="H14" s="36" t="s">
        <v>48</v>
      </c>
      <c r="I14" s="36" t="s">
        <v>125</v>
      </c>
      <c r="J14" s="36" t="s">
        <v>100</v>
      </c>
      <c r="K14" s="36" t="s">
        <v>89</v>
      </c>
      <c r="L14" s="36" t="s">
        <v>68</v>
      </c>
      <c r="M14" s="36" t="s">
        <v>119</v>
      </c>
      <c r="N14" s="36" t="s">
        <v>82</v>
      </c>
      <c r="O14" s="36" t="s">
        <v>118</v>
      </c>
      <c r="P14" s="36" t="s">
        <v>80</v>
      </c>
      <c r="Q14" s="36" t="s">
        <v>80</v>
      </c>
      <c r="R14" s="36" t="s">
        <v>55</v>
      </c>
      <c r="S14" s="36" t="s">
        <v>56</v>
      </c>
      <c r="T14" s="34" t="str">
        <f t="shared" si="0"/>
        <v>http://maps.google.com/maps?q=14.90585,99.23685</v>
      </c>
    </row>
    <row r="15" spans="1:20">
      <c r="A15" s="33" t="s">
        <v>545</v>
      </c>
      <c r="B15" s="33">
        <v>45700</v>
      </c>
      <c r="C15" s="35">
        <v>2.02</v>
      </c>
      <c r="D15" s="37">
        <v>14.905250000000001</v>
      </c>
      <c r="E15" s="37">
        <v>99.240530000000007</v>
      </c>
      <c r="F15" s="37">
        <v>525870.18920699996</v>
      </c>
      <c r="G15" s="37">
        <v>1647860.23434</v>
      </c>
      <c r="H15" s="36" t="s">
        <v>48</v>
      </c>
      <c r="I15" s="36" t="s">
        <v>125</v>
      </c>
      <c r="J15" s="36" t="s">
        <v>100</v>
      </c>
      <c r="K15" s="36" t="s">
        <v>89</v>
      </c>
      <c r="L15" s="36" t="s">
        <v>68</v>
      </c>
      <c r="M15" s="36" t="s">
        <v>119</v>
      </c>
      <c r="N15" s="36" t="s">
        <v>82</v>
      </c>
      <c r="O15" s="36" t="s">
        <v>118</v>
      </c>
      <c r="P15" s="36" t="s">
        <v>80</v>
      </c>
      <c r="Q15" s="36" t="s">
        <v>80</v>
      </c>
      <c r="R15" s="36" t="s">
        <v>55</v>
      </c>
      <c r="S15" s="36" t="s">
        <v>56</v>
      </c>
      <c r="T15" s="34" t="str">
        <f t="shared" si="0"/>
        <v>http://maps.google.com/maps?q=14.90525,99.24053</v>
      </c>
    </row>
    <row r="16" spans="1:20">
      <c r="A16" s="33" t="s">
        <v>546</v>
      </c>
      <c r="B16" s="33">
        <v>45700</v>
      </c>
      <c r="C16" s="35">
        <v>2.02</v>
      </c>
      <c r="D16" s="37">
        <v>14.9025</v>
      </c>
      <c r="E16" s="37">
        <v>99.236239999999995</v>
      </c>
      <c r="F16" s="37">
        <v>525409.09877599997</v>
      </c>
      <c r="G16" s="37">
        <v>1647555.5786299999</v>
      </c>
      <c r="H16" s="36" t="s">
        <v>48</v>
      </c>
      <c r="I16" s="36" t="s">
        <v>125</v>
      </c>
      <c r="J16" s="36" t="s">
        <v>100</v>
      </c>
      <c r="K16" s="36" t="s">
        <v>89</v>
      </c>
      <c r="L16" s="36" t="s">
        <v>68</v>
      </c>
      <c r="M16" s="36" t="s">
        <v>119</v>
      </c>
      <c r="N16" s="36" t="s">
        <v>82</v>
      </c>
      <c r="O16" s="36" t="s">
        <v>118</v>
      </c>
      <c r="P16" s="36" t="s">
        <v>80</v>
      </c>
      <c r="Q16" s="36" t="s">
        <v>80</v>
      </c>
      <c r="R16" s="36" t="s">
        <v>55</v>
      </c>
      <c r="S16" s="36" t="s">
        <v>56</v>
      </c>
      <c r="T16" s="34" t="str">
        <f t="shared" si="0"/>
        <v>http://maps.google.com/maps?q=14.9025,99.23624</v>
      </c>
    </row>
    <row r="17" spans="1:20">
      <c r="A17" s="33" t="s">
        <v>547</v>
      </c>
      <c r="B17" s="33">
        <v>45700</v>
      </c>
      <c r="C17" s="35">
        <v>2.02</v>
      </c>
      <c r="D17" s="37">
        <v>14.899150000000001</v>
      </c>
      <c r="E17" s="37">
        <v>99.235659999999996</v>
      </c>
      <c r="F17" s="37">
        <v>525347.10770699999</v>
      </c>
      <c r="G17" s="37">
        <v>1647184.98817</v>
      </c>
      <c r="H17" s="36" t="s">
        <v>48</v>
      </c>
      <c r="I17" s="36" t="s">
        <v>125</v>
      </c>
      <c r="J17" s="36" t="s">
        <v>100</v>
      </c>
      <c r="K17" s="36" t="s">
        <v>89</v>
      </c>
      <c r="L17" s="36" t="s">
        <v>68</v>
      </c>
      <c r="M17" s="36" t="s">
        <v>119</v>
      </c>
      <c r="N17" s="36" t="s">
        <v>82</v>
      </c>
      <c r="O17" s="36" t="s">
        <v>118</v>
      </c>
      <c r="P17" s="36" t="s">
        <v>80</v>
      </c>
      <c r="Q17" s="36" t="s">
        <v>80</v>
      </c>
      <c r="R17" s="36" t="s">
        <v>55</v>
      </c>
      <c r="S17" s="36" t="s">
        <v>56</v>
      </c>
      <c r="T17" s="34" t="str">
        <f t="shared" si="0"/>
        <v>http://maps.google.com/maps?q=14.89915,99.23566</v>
      </c>
    </row>
    <row r="18" spans="1:20">
      <c r="A18" s="33" t="s">
        <v>548</v>
      </c>
      <c r="B18" s="33">
        <v>45700</v>
      </c>
      <c r="C18" s="35">
        <v>2.02</v>
      </c>
      <c r="D18" s="37">
        <v>14.895200000000001</v>
      </c>
      <c r="E18" s="37">
        <v>99.238709999999998</v>
      </c>
      <c r="F18" s="37">
        <v>525675.62906499999</v>
      </c>
      <c r="G18" s="37">
        <v>1646748.45043</v>
      </c>
      <c r="H18" s="36" t="s">
        <v>48</v>
      </c>
      <c r="I18" s="36" t="s">
        <v>125</v>
      </c>
      <c r="J18" s="36" t="s">
        <v>100</v>
      </c>
      <c r="K18" s="36" t="s">
        <v>89</v>
      </c>
      <c r="L18" s="36" t="s">
        <v>68</v>
      </c>
      <c r="M18" s="36" t="s">
        <v>119</v>
      </c>
      <c r="N18" s="36" t="s">
        <v>82</v>
      </c>
      <c r="O18" s="36" t="s">
        <v>118</v>
      </c>
      <c r="P18" s="36" t="s">
        <v>80</v>
      </c>
      <c r="Q18" s="36" t="s">
        <v>80</v>
      </c>
      <c r="R18" s="36" t="s">
        <v>55</v>
      </c>
      <c r="S18" s="36" t="s">
        <v>56</v>
      </c>
      <c r="T18" s="34" t="str">
        <f t="shared" si="0"/>
        <v>http://maps.google.com/maps?q=14.8952,99.23871</v>
      </c>
    </row>
    <row r="19" spans="1:20">
      <c r="A19" s="33" t="s">
        <v>549</v>
      </c>
      <c r="B19" s="33">
        <v>45700</v>
      </c>
      <c r="C19" s="35">
        <v>2.02</v>
      </c>
      <c r="D19" s="37">
        <v>14.891249999999999</v>
      </c>
      <c r="E19" s="37">
        <v>99.241770000000002</v>
      </c>
      <c r="F19" s="37">
        <v>526005.23794599995</v>
      </c>
      <c r="G19" s="37">
        <v>1646311.9183400001</v>
      </c>
      <c r="H19" s="36" t="s">
        <v>48</v>
      </c>
      <c r="I19" s="36" t="s">
        <v>125</v>
      </c>
      <c r="J19" s="36" t="s">
        <v>100</v>
      </c>
      <c r="K19" s="36" t="s">
        <v>89</v>
      </c>
      <c r="L19" s="36" t="s">
        <v>68</v>
      </c>
      <c r="M19" s="36" t="s">
        <v>119</v>
      </c>
      <c r="N19" s="36" t="s">
        <v>82</v>
      </c>
      <c r="O19" s="36" t="s">
        <v>118</v>
      </c>
      <c r="P19" s="36" t="s">
        <v>80</v>
      </c>
      <c r="Q19" s="36" t="s">
        <v>80</v>
      </c>
      <c r="R19" s="36" t="s">
        <v>55</v>
      </c>
      <c r="S19" s="36" t="s">
        <v>56</v>
      </c>
      <c r="T19" s="34" t="str">
        <f t="shared" si="0"/>
        <v>http://maps.google.com/maps?q=14.89125,99.24177</v>
      </c>
    </row>
    <row r="20" spans="1:20">
      <c r="A20" s="33" t="s">
        <v>550</v>
      </c>
      <c r="B20" s="33">
        <v>45700</v>
      </c>
      <c r="C20" s="35">
        <v>2.02</v>
      </c>
      <c r="D20" s="37">
        <v>14.89067</v>
      </c>
      <c r="E20" s="37">
        <v>99.245360000000005</v>
      </c>
      <c r="F20" s="37">
        <v>526391.45777199999</v>
      </c>
      <c r="G20" s="37">
        <v>1646248.1897100001</v>
      </c>
      <c r="H20" s="36" t="s">
        <v>48</v>
      </c>
      <c r="I20" s="36" t="s">
        <v>125</v>
      </c>
      <c r="J20" s="36" t="s">
        <v>100</v>
      </c>
      <c r="K20" s="36" t="s">
        <v>89</v>
      </c>
      <c r="L20" s="36" t="s">
        <v>68</v>
      </c>
      <c r="M20" s="36" t="s">
        <v>119</v>
      </c>
      <c r="N20" s="36" t="s">
        <v>82</v>
      </c>
      <c r="O20" s="36" t="s">
        <v>118</v>
      </c>
      <c r="P20" s="36" t="s">
        <v>80</v>
      </c>
      <c r="Q20" s="36" t="s">
        <v>80</v>
      </c>
      <c r="R20" s="36" t="s">
        <v>55</v>
      </c>
      <c r="S20" s="36" t="s">
        <v>56</v>
      </c>
      <c r="T20" s="34" t="str">
        <f t="shared" si="0"/>
        <v>http://maps.google.com/maps?q=14.89067,99.24536</v>
      </c>
    </row>
    <row r="21" spans="1:20">
      <c r="A21" s="33" t="s">
        <v>551</v>
      </c>
      <c r="B21" s="33">
        <v>45700</v>
      </c>
      <c r="C21" s="35">
        <v>2.02</v>
      </c>
      <c r="D21" s="37">
        <v>14.884550000000001</v>
      </c>
      <c r="E21" s="37">
        <v>99.072180000000003</v>
      </c>
      <c r="F21" s="37">
        <v>507764.03867899999</v>
      </c>
      <c r="G21" s="37">
        <v>1645558.03205</v>
      </c>
      <c r="H21" s="36" t="s">
        <v>48</v>
      </c>
      <c r="I21" s="36" t="s">
        <v>126</v>
      </c>
      <c r="J21" s="36" t="s">
        <v>100</v>
      </c>
      <c r="K21" s="36" t="s">
        <v>89</v>
      </c>
      <c r="L21" s="36" t="s">
        <v>68</v>
      </c>
      <c r="M21" s="36" t="s">
        <v>119</v>
      </c>
      <c r="N21" s="36" t="s">
        <v>82</v>
      </c>
      <c r="O21" s="36" t="s">
        <v>53</v>
      </c>
      <c r="P21" s="36" t="s">
        <v>80</v>
      </c>
      <c r="Q21" s="36" t="s">
        <v>80</v>
      </c>
      <c r="R21" s="36" t="s">
        <v>55</v>
      </c>
      <c r="S21" s="36" t="s">
        <v>56</v>
      </c>
      <c r="T21" s="34" t="str">
        <f t="shared" si="0"/>
        <v>http://maps.google.com/maps?q=14.88455,99.07218</v>
      </c>
    </row>
    <row r="22" spans="1:20">
      <c r="A22" s="33" t="s">
        <v>552</v>
      </c>
      <c r="B22" s="33">
        <v>45700</v>
      </c>
      <c r="C22" s="35">
        <v>2.02</v>
      </c>
      <c r="D22" s="37">
        <v>14.88396</v>
      </c>
      <c r="E22" s="37">
        <v>99.075829999999996</v>
      </c>
      <c r="F22" s="37">
        <v>508156.67315599998</v>
      </c>
      <c r="G22" s="37">
        <v>1645492.9062999999</v>
      </c>
      <c r="H22" s="36" t="s">
        <v>48</v>
      </c>
      <c r="I22" s="36" t="s">
        <v>126</v>
      </c>
      <c r="J22" s="36" t="s">
        <v>100</v>
      </c>
      <c r="K22" s="36" t="s">
        <v>89</v>
      </c>
      <c r="L22" s="36" t="s">
        <v>68</v>
      </c>
      <c r="M22" s="36" t="s">
        <v>119</v>
      </c>
      <c r="N22" s="36" t="s">
        <v>82</v>
      </c>
      <c r="O22" s="36" t="s">
        <v>53</v>
      </c>
      <c r="P22" s="36" t="s">
        <v>80</v>
      </c>
      <c r="Q22" s="36" t="s">
        <v>80</v>
      </c>
      <c r="R22" s="36" t="s">
        <v>55</v>
      </c>
      <c r="S22" s="36" t="s">
        <v>56</v>
      </c>
      <c r="T22" s="34" t="str">
        <f t="shared" si="0"/>
        <v>http://maps.google.com/maps?q=14.88396,99.07583</v>
      </c>
    </row>
    <row r="23" spans="1:20">
      <c r="A23" s="33" t="s">
        <v>553</v>
      </c>
      <c r="B23" s="33">
        <v>45700</v>
      </c>
      <c r="C23" s="35">
        <v>2.02</v>
      </c>
      <c r="D23" s="37">
        <v>14.88227</v>
      </c>
      <c r="E23" s="37">
        <v>99.076040000000006</v>
      </c>
      <c r="F23" s="37">
        <v>508179.325587</v>
      </c>
      <c r="G23" s="37">
        <v>1645305.9942600001</v>
      </c>
      <c r="H23" s="36" t="s">
        <v>48</v>
      </c>
      <c r="I23" s="36" t="s">
        <v>126</v>
      </c>
      <c r="J23" s="36" t="s">
        <v>100</v>
      </c>
      <c r="K23" s="36" t="s">
        <v>89</v>
      </c>
      <c r="L23" s="36" t="s">
        <v>68</v>
      </c>
      <c r="M23" s="36" t="s">
        <v>119</v>
      </c>
      <c r="N23" s="36" t="s">
        <v>82</v>
      </c>
      <c r="O23" s="36" t="s">
        <v>53</v>
      </c>
      <c r="P23" s="36" t="s">
        <v>80</v>
      </c>
      <c r="Q23" s="36" t="s">
        <v>80</v>
      </c>
      <c r="R23" s="36" t="s">
        <v>55</v>
      </c>
      <c r="S23" s="36" t="s">
        <v>56</v>
      </c>
      <c r="T23" s="34" t="str">
        <f t="shared" si="0"/>
        <v>http://maps.google.com/maps?q=14.88227,99.07604</v>
      </c>
    </row>
    <row r="24" spans="1:20">
      <c r="A24" s="33" t="s">
        <v>554</v>
      </c>
      <c r="B24" s="33">
        <v>45700</v>
      </c>
      <c r="C24" s="35">
        <v>2.02</v>
      </c>
      <c r="D24" s="37">
        <v>14.87546</v>
      </c>
      <c r="E24" s="37">
        <v>99.253979999999999</v>
      </c>
      <c r="F24" s="37">
        <v>527320.56440799998</v>
      </c>
      <c r="G24" s="37">
        <v>1644566.93723</v>
      </c>
      <c r="H24" s="36" t="s">
        <v>48</v>
      </c>
      <c r="I24" s="36" t="s">
        <v>125</v>
      </c>
      <c r="J24" s="36" t="s">
        <v>100</v>
      </c>
      <c r="K24" s="36" t="s">
        <v>89</v>
      </c>
      <c r="L24" s="36" t="s">
        <v>68</v>
      </c>
      <c r="M24" s="36" t="s">
        <v>119</v>
      </c>
      <c r="N24" s="36" t="s">
        <v>82</v>
      </c>
      <c r="O24" s="36" t="s">
        <v>53</v>
      </c>
      <c r="P24" s="36" t="s">
        <v>80</v>
      </c>
      <c r="Q24" s="36" t="s">
        <v>80</v>
      </c>
      <c r="R24" s="36" t="s">
        <v>55</v>
      </c>
      <c r="S24" s="36" t="s">
        <v>56</v>
      </c>
      <c r="T24" s="34" t="str">
        <f t="shared" si="0"/>
        <v>http://maps.google.com/maps?q=14.87546,99.25398</v>
      </c>
    </row>
    <row r="25" spans="1:20">
      <c r="A25" s="33" t="s">
        <v>555</v>
      </c>
      <c r="B25" s="33">
        <v>45700</v>
      </c>
      <c r="C25" s="35">
        <v>2.02</v>
      </c>
      <c r="D25" s="37">
        <v>14.87209</v>
      </c>
      <c r="E25" s="37">
        <v>99.253500000000003</v>
      </c>
      <c r="F25" s="37">
        <v>527269.35395500006</v>
      </c>
      <c r="G25" s="37">
        <v>1644194.1425000001</v>
      </c>
      <c r="H25" s="36" t="s">
        <v>48</v>
      </c>
      <c r="I25" s="36" t="s">
        <v>125</v>
      </c>
      <c r="J25" s="36" t="s">
        <v>100</v>
      </c>
      <c r="K25" s="36" t="s">
        <v>89</v>
      </c>
      <c r="L25" s="36" t="s">
        <v>68</v>
      </c>
      <c r="M25" s="36" t="s">
        <v>119</v>
      </c>
      <c r="N25" s="36" t="s">
        <v>82</v>
      </c>
      <c r="O25" s="36" t="s">
        <v>53</v>
      </c>
      <c r="P25" s="36" t="s">
        <v>80</v>
      </c>
      <c r="Q25" s="36" t="s">
        <v>80</v>
      </c>
      <c r="R25" s="36" t="s">
        <v>55</v>
      </c>
      <c r="S25" s="36" t="s">
        <v>56</v>
      </c>
      <c r="T25" s="34" t="str">
        <f t="shared" si="0"/>
        <v>http://maps.google.com/maps?q=14.87209,99.2535</v>
      </c>
    </row>
    <row r="26" spans="1:20">
      <c r="A26" s="33" t="s">
        <v>556</v>
      </c>
      <c r="B26" s="33">
        <v>45700</v>
      </c>
      <c r="C26" s="35">
        <v>2.02</v>
      </c>
      <c r="D26" s="37">
        <v>14.64748</v>
      </c>
      <c r="E26" s="37">
        <v>98.931749999999994</v>
      </c>
      <c r="F26" s="37">
        <v>492650.73123700003</v>
      </c>
      <c r="G26" s="37">
        <v>1619337.4225999999</v>
      </c>
      <c r="H26" s="36" t="s">
        <v>48</v>
      </c>
      <c r="I26" s="36" t="s">
        <v>115</v>
      </c>
      <c r="J26" s="36" t="s">
        <v>100</v>
      </c>
      <c r="K26" s="36" t="s">
        <v>89</v>
      </c>
      <c r="L26" s="36" t="s">
        <v>68</v>
      </c>
      <c r="M26" s="36" t="s">
        <v>119</v>
      </c>
      <c r="N26" s="36" t="s">
        <v>82</v>
      </c>
      <c r="O26" s="36" t="s">
        <v>118</v>
      </c>
      <c r="P26" s="36" t="s">
        <v>80</v>
      </c>
      <c r="Q26" s="36" t="s">
        <v>80</v>
      </c>
      <c r="R26" s="36" t="s">
        <v>55</v>
      </c>
      <c r="S26" s="36" t="s">
        <v>56</v>
      </c>
      <c r="T26" s="34" t="str">
        <f t="shared" si="0"/>
        <v>http://maps.google.com/maps?q=14.64748,98.93175</v>
      </c>
    </row>
    <row r="27" spans="1:20">
      <c r="A27" s="33" t="s">
        <v>557</v>
      </c>
      <c r="B27" s="33">
        <v>45700</v>
      </c>
      <c r="C27" s="35">
        <v>2.02</v>
      </c>
      <c r="D27" s="37">
        <v>14.643549999999999</v>
      </c>
      <c r="E27" s="37">
        <v>98.934820000000002</v>
      </c>
      <c r="F27" s="37">
        <v>492981.18883599999</v>
      </c>
      <c r="G27" s="37">
        <v>1618902.66295</v>
      </c>
      <c r="H27" s="36" t="s">
        <v>48</v>
      </c>
      <c r="I27" s="36" t="s">
        <v>115</v>
      </c>
      <c r="J27" s="36" t="s">
        <v>100</v>
      </c>
      <c r="K27" s="36" t="s">
        <v>89</v>
      </c>
      <c r="L27" s="36" t="s">
        <v>68</v>
      </c>
      <c r="M27" s="36" t="s">
        <v>119</v>
      </c>
      <c r="N27" s="36" t="s">
        <v>82</v>
      </c>
      <c r="O27" s="36" t="s">
        <v>118</v>
      </c>
      <c r="P27" s="36" t="s">
        <v>80</v>
      </c>
      <c r="Q27" s="36" t="s">
        <v>80</v>
      </c>
      <c r="R27" s="36" t="s">
        <v>55</v>
      </c>
      <c r="S27" s="36" t="s">
        <v>56</v>
      </c>
      <c r="T27" s="34" t="str">
        <f t="shared" si="0"/>
        <v>http://maps.google.com/maps?q=14.64355,98.93482</v>
      </c>
    </row>
    <row r="28" spans="1:20">
      <c r="A28" s="33" t="s">
        <v>558</v>
      </c>
      <c r="B28" s="33">
        <v>45700</v>
      </c>
      <c r="C28" s="35">
        <v>2.02</v>
      </c>
      <c r="D28" s="37">
        <v>14.6402</v>
      </c>
      <c r="E28" s="37">
        <v>98.934330000000003</v>
      </c>
      <c r="F28" s="37">
        <v>492928.31654999999</v>
      </c>
      <c r="G28" s="37">
        <v>1618532.1646100001</v>
      </c>
      <c r="H28" s="36" t="s">
        <v>48</v>
      </c>
      <c r="I28" s="36" t="s">
        <v>115</v>
      </c>
      <c r="J28" s="36" t="s">
        <v>100</v>
      </c>
      <c r="K28" s="36" t="s">
        <v>89</v>
      </c>
      <c r="L28" s="36" t="s">
        <v>68</v>
      </c>
      <c r="M28" s="36" t="s">
        <v>119</v>
      </c>
      <c r="N28" s="36" t="s">
        <v>82</v>
      </c>
      <c r="O28" s="36" t="s">
        <v>118</v>
      </c>
      <c r="P28" s="36" t="s">
        <v>80</v>
      </c>
      <c r="Q28" s="36" t="s">
        <v>80</v>
      </c>
      <c r="R28" s="36" t="s">
        <v>55</v>
      </c>
      <c r="S28" s="36" t="s">
        <v>56</v>
      </c>
      <c r="T28" s="34" t="str">
        <f t="shared" si="0"/>
        <v>http://maps.google.com/maps?q=14.6402,98.93433</v>
      </c>
    </row>
    <row r="29" spans="1:20">
      <c r="A29" s="33" t="s">
        <v>559</v>
      </c>
      <c r="B29" s="33">
        <v>45700</v>
      </c>
      <c r="C29" s="35">
        <v>2.02</v>
      </c>
      <c r="D29" s="37">
        <v>13.27284</v>
      </c>
      <c r="E29" s="37">
        <v>99.552090000000007</v>
      </c>
      <c r="F29" s="37">
        <v>559804.14910599997</v>
      </c>
      <c r="G29" s="37">
        <v>1467374.5414499999</v>
      </c>
      <c r="H29" s="36" t="s">
        <v>48</v>
      </c>
      <c r="I29" s="36" t="s">
        <v>86</v>
      </c>
      <c r="J29" s="36" t="s">
        <v>85</v>
      </c>
      <c r="K29" s="36" t="s">
        <v>84</v>
      </c>
      <c r="L29" s="36" t="s">
        <v>68</v>
      </c>
      <c r="M29" s="36" t="s">
        <v>83</v>
      </c>
      <c r="N29" s="36" t="s">
        <v>82</v>
      </c>
      <c r="O29" s="36" t="s">
        <v>81</v>
      </c>
      <c r="P29" s="36" t="s">
        <v>80</v>
      </c>
      <c r="Q29" s="36" t="s">
        <v>80</v>
      </c>
      <c r="R29" s="36" t="s">
        <v>55</v>
      </c>
      <c r="S29" s="36" t="s">
        <v>56</v>
      </c>
      <c r="T29" s="34" t="str">
        <f t="shared" si="0"/>
        <v>http://maps.google.com/maps?q=13.27284,99.55209</v>
      </c>
    </row>
    <row r="30" spans="1:20">
      <c r="A30" s="33" t="s">
        <v>560</v>
      </c>
      <c r="B30" s="33">
        <v>45700</v>
      </c>
      <c r="C30" s="35">
        <v>2.02</v>
      </c>
      <c r="D30" s="37">
        <v>13.26942</v>
      </c>
      <c r="E30" s="37">
        <v>99.551469999999995</v>
      </c>
      <c r="F30" s="37">
        <v>559737.82258299994</v>
      </c>
      <c r="G30" s="37">
        <v>1466996.16429</v>
      </c>
      <c r="H30" s="36" t="s">
        <v>48</v>
      </c>
      <c r="I30" s="36" t="s">
        <v>86</v>
      </c>
      <c r="J30" s="36" t="s">
        <v>85</v>
      </c>
      <c r="K30" s="36" t="s">
        <v>84</v>
      </c>
      <c r="L30" s="36" t="s">
        <v>68</v>
      </c>
      <c r="M30" s="36" t="s">
        <v>83</v>
      </c>
      <c r="N30" s="36" t="s">
        <v>82</v>
      </c>
      <c r="O30" s="36" t="s">
        <v>81</v>
      </c>
      <c r="P30" s="36" t="s">
        <v>80</v>
      </c>
      <c r="Q30" s="36" t="s">
        <v>80</v>
      </c>
      <c r="R30" s="36" t="s">
        <v>55</v>
      </c>
      <c r="S30" s="36" t="s">
        <v>56</v>
      </c>
      <c r="T30" s="34" t="str">
        <f t="shared" si="0"/>
        <v>http://maps.google.com/maps?q=13.26942,99.55147</v>
      </c>
    </row>
    <row r="31" spans="1:20">
      <c r="A31" s="33" t="s">
        <v>561</v>
      </c>
      <c r="B31" s="33">
        <v>45700</v>
      </c>
      <c r="C31" s="35">
        <v>2.02</v>
      </c>
      <c r="D31" s="37">
        <v>13.26601</v>
      </c>
      <c r="E31" s="37">
        <v>99.550870000000003</v>
      </c>
      <c r="F31" s="37">
        <v>559673.65812000004</v>
      </c>
      <c r="G31" s="37">
        <v>1466618.8981900001</v>
      </c>
      <c r="H31" s="36" t="s">
        <v>48</v>
      </c>
      <c r="I31" s="36" t="s">
        <v>86</v>
      </c>
      <c r="J31" s="36" t="s">
        <v>85</v>
      </c>
      <c r="K31" s="36" t="s">
        <v>84</v>
      </c>
      <c r="L31" s="36" t="s">
        <v>68</v>
      </c>
      <c r="M31" s="36" t="s">
        <v>83</v>
      </c>
      <c r="N31" s="36" t="s">
        <v>82</v>
      </c>
      <c r="O31" s="36" t="s">
        <v>81</v>
      </c>
      <c r="P31" s="36" t="s">
        <v>80</v>
      </c>
      <c r="Q31" s="36" t="s">
        <v>80</v>
      </c>
      <c r="R31" s="36" t="s">
        <v>55</v>
      </c>
      <c r="S31" s="36" t="s">
        <v>56</v>
      </c>
      <c r="T31" s="34" t="str">
        <f t="shared" si="0"/>
        <v>http://maps.google.com/maps?q=13.26601,99.55087</v>
      </c>
    </row>
    <row r="32" spans="1:20">
      <c r="A32" s="33" t="s">
        <v>562</v>
      </c>
      <c r="B32" s="33">
        <v>45700</v>
      </c>
      <c r="C32" s="35">
        <v>2.02</v>
      </c>
      <c r="D32" s="37">
        <v>13.24457</v>
      </c>
      <c r="E32" s="37">
        <v>99.574200000000005</v>
      </c>
      <c r="F32" s="37">
        <v>562206.43193900003</v>
      </c>
      <c r="G32" s="37">
        <v>1464253.4693199999</v>
      </c>
      <c r="H32" s="36" t="s">
        <v>48</v>
      </c>
      <c r="I32" s="36" t="s">
        <v>86</v>
      </c>
      <c r="J32" s="36" t="s">
        <v>85</v>
      </c>
      <c r="K32" s="36" t="s">
        <v>84</v>
      </c>
      <c r="L32" s="36" t="s">
        <v>68</v>
      </c>
      <c r="M32" s="36" t="s">
        <v>83</v>
      </c>
      <c r="N32" s="36" t="s">
        <v>82</v>
      </c>
      <c r="O32" s="36" t="s">
        <v>81</v>
      </c>
      <c r="P32" s="36" t="s">
        <v>80</v>
      </c>
      <c r="Q32" s="36" t="s">
        <v>80</v>
      </c>
      <c r="R32" s="36" t="s">
        <v>55</v>
      </c>
      <c r="S32" s="36" t="s">
        <v>56</v>
      </c>
      <c r="T32" s="34" t="str">
        <f t="shared" si="0"/>
        <v>http://maps.google.com/maps?q=13.24457,99.5742</v>
      </c>
    </row>
    <row r="33" spans="1:20">
      <c r="A33" s="33" t="s">
        <v>563</v>
      </c>
      <c r="B33" s="33">
        <v>45700</v>
      </c>
      <c r="C33" s="35">
        <v>2.02</v>
      </c>
      <c r="D33" s="37">
        <v>19.306550000000001</v>
      </c>
      <c r="E33" s="37">
        <v>100.06437</v>
      </c>
      <c r="F33" s="37">
        <v>611823.14870100003</v>
      </c>
      <c r="G33" s="37">
        <v>2135090.5274700001</v>
      </c>
      <c r="H33" s="36" t="s">
        <v>48</v>
      </c>
      <c r="I33" s="36" t="s">
        <v>310</v>
      </c>
      <c r="J33" s="36" t="s">
        <v>307</v>
      </c>
      <c r="K33" s="36" t="s">
        <v>294</v>
      </c>
      <c r="L33" s="36" t="s">
        <v>51</v>
      </c>
      <c r="M33" s="36" t="s">
        <v>306</v>
      </c>
      <c r="N33" s="36" t="s">
        <v>52</v>
      </c>
      <c r="O33" s="36" t="s">
        <v>305</v>
      </c>
      <c r="P33" s="36" t="s">
        <v>292</v>
      </c>
      <c r="Q33" s="36" t="s">
        <v>292</v>
      </c>
      <c r="R33" s="36" t="s">
        <v>55</v>
      </c>
      <c r="S33" s="36" t="s">
        <v>56</v>
      </c>
      <c r="T33" s="34" t="str">
        <f t="shared" si="0"/>
        <v>http://maps.google.com/maps?q=19.30655,100.06437</v>
      </c>
    </row>
    <row r="34" spans="1:20">
      <c r="A34" s="33" t="s">
        <v>564</v>
      </c>
      <c r="B34" s="33">
        <v>45700</v>
      </c>
      <c r="C34" s="35">
        <v>2.02</v>
      </c>
      <c r="D34" s="37">
        <v>19.302630000000001</v>
      </c>
      <c r="E34" s="37">
        <v>100.06738</v>
      </c>
      <c r="F34" s="37">
        <v>612142.08129700006</v>
      </c>
      <c r="G34" s="37">
        <v>2134658.6599400002</v>
      </c>
      <c r="H34" s="36" t="s">
        <v>48</v>
      </c>
      <c r="I34" s="36" t="s">
        <v>309</v>
      </c>
      <c r="J34" s="36" t="s">
        <v>307</v>
      </c>
      <c r="K34" s="36" t="s">
        <v>294</v>
      </c>
      <c r="L34" s="36" t="s">
        <v>51</v>
      </c>
      <c r="M34" s="36" t="s">
        <v>306</v>
      </c>
      <c r="N34" s="36" t="s">
        <v>52</v>
      </c>
      <c r="O34" s="36" t="s">
        <v>305</v>
      </c>
      <c r="P34" s="36" t="s">
        <v>292</v>
      </c>
      <c r="Q34" s="36" t="s">
        <v>292</v>
      </c>
      <c r="R34" s="36" t="s">
        <v>55</v>
      </c>
      <c r="S34" s="36" t="s">
        <v>56</v>
      </c>
      <c r="T34" s="34" t="str">
        <f t="shared" si="0"/>
        <v>http://maps.google.com/maps?q=19.30263,100.06738</v>
      </c>
    </row>
    <row r="35" spans="1:20">
      <c r="A35" s="33" t="s">
        <v>565</v>
      </c>
      <c r="B35" s="33">
        <v>45700</v>
      </c>
      <c r="C35" s="35">
        <v>2.02</v>
      </c>
      <c r="D35" s="37">
        <v>19.262170000000001</v>
      </c>
      <c r="E35" s="37">
        <v>100.07250999999999</v>
      </c>
      <c r="F35" s="37">
        <v>612708.78456900001</v>
      </c>
      <c r="G35" s="37">
        <v>2130184.42301</v>
      </c>
      <c r="H35" s="36" t="s">
        <v>48</v>
      </c>
      <c r="I35" s="36" t="s">
        <v>308</v>
      </c>
      <c r="J35" s="36" t="s">
        <v>307</v>
      </c>
      <c r="K35" s="36" t="s">
        <v>294</v>
      </c>
      <c r="L35" s="36" t="s">
        <v>51</v>
      </c>
      <c r="M35" s="36" t="s">
        <v>306</v>
      </c>
      <c r="N35" s="36" t="s">
        <v>52</v>
      </c>
      <c r="O35" s="36" t="s">
        <v>305</v>
      </c>
      <c r="P35" s="36" t="s">
        <v>292</v>
      </c>
      <c r="Q35" s="36" t="s">
        <v>292</v>
      </c>
      <c r="R35" s="36" t="s">
        <v>55</v>
      </c>
      <c r="S35" s="36" t="s">
        <v>56</v>
      </c>
      <c r="T35" s="34" t="str">
        <f t="shared" si="0"/>
        <v>http://maps.google.com/maps?q=19.26217,100.07251</v>
      </c>
    </row>
    <row r="36" spans="1:20">
      <c r="A36" s="33" t="s">
        <v>566</v>
      </c>
      <c r="B36" s="33">
        <v>45700</v>
      </c>
      <c r="C36" s="35">
        <v>2.02</v>
      </c>
      <c r="D36" s="37">
        <v>19.261579999999999</v>
      </c>
      <c r="E36" s="37">
        <v>100.07617999999999</v>
      </c>
      <c r="F36" s="37">
        <v>613094.90073600004</v>
      </c>
      <c r="G36" s="37">
        <v>2130121.51608</v>
      </c>
      <c r="H36" s="36" t="s">
        <v>48</v>
      </c>
      <c r="I36" s="36" t="s">
        <v>308</v>
      </c>
      <c r="J36" s="36" t="s">
        <v>307</v>
      </c>
      <c r="K36" s="36" t="s">
        <v>294</v>
      </c>
      <c r="L36" s="36" t="s">
        <v>51</v>
      </c>
      <c r="M36" s="36" t="s">
        <v>306</v>
      </c>
      <c r="N36" s="36" t="s">
        <v>52</v>
      </c>
      <c r="O36" s="36" t="s">
        <v>305</v>
      </c>
      <c r="P36" s="36" t="s">
        <v>292</v>
      </c>
      <c r="Q36" s="36" t="s">
        <v>292</v>
      </c>
      <c r="R36" s="36" t="s">
        <v>55</v>
      </c>
      <c r="S36" s="36" t="s">
        <v>56</v>
      </c>
      <c r="T36" s="34" t="str">
        <f t="shared" si="0"/>
        <v>http://maps.google.com/maps?q=19.26158,100.07618</v>
      </c>
    </row>
    <row r="37" spans="1:20">
      <c r="A37" s="33" t="s">
        <v>567</v>
      </c>
      <c r="B37" s="33">
        <v>45700</v>
      </c>
      <c r="C37" s="35">
        <v>2.02</v>
      </c>
      <c r="D37" s="37">
        <v>19.258240000000001</v>
      </c>
      <c r="E37" s="37">
        <v>100.07562</v>
      </c>
      <c r="F37" s="37">
        <v>613038.33446899999</v>
      </c>
      <c r="G37" s="37">
        <v>2129751.5260899998</v>
      </c>
      <c r="H37" s="36" t="s">
        <v>48</v>
      </c>
      <c r="I37" s="36" t="s">
        <v>308</v>
      </c>
      <c r="J37" s="36" t="s">
        <v>307</v>
      </c>
      <c r="K37" s="36" t="s">
        <v>294</v>
      </c>
      <c r="L37" s="36" t="s">
        <v>51</v>
      </c>
      <c r="M37" s="36" t="s">
        <v>306</v>
      </c>
      <c r="N37" s="36" t="s">
        <v>52</v>
      </c>
      <c r="O37" s="36" t="s">
        <v>305</v>
      </c>
      <c r="P37" s="36" t="s">
        <v>292</v>
      </c>
      <c r="Q37" s="36" t="s">
        <v>292</v>
      </c>
      <c r="R37" s="36" t="s">
        <v>55</v>
      </c>
      <c r="S37" s="36" t="s">
        <v>56</v>
      </c>
      <c r="T37" s="34" t="str">
        <f t="shared" si="0"/>
        <v>http://maps.google.com/maps?q=19.25824,100.07562</v>
      </c>
    </row>
    <row r="38" spans="1:20">
      <c r="A38" s="33" t="s">
        <v>568</v>
      </c>
      <c r="B38" s="33">
        <v>45700</v>
      </c>
      <c r="C38" s="35">
        <v>2.02</v>
      </c>
      <c r="D38" s="37">
        <v>19.257639999999999</v>
      </c>
      <c r="E38" s="37">
        <v>100.07929</v>
      </c>
      <c r="F38" s="37">
        <v>613424.468108</v>
      </c>
      <c r="G38" s="37">
        <v>2129687.5189700001</v>
      </c>
      <c r="H38" s="36" t="s">
        <v>48</v>
      </c>
      <c r="I38" s="36" t="s">
        <v>308</v>
      </c>
      <c r="J38" s="36" t="s">
        <v>307</v>
      </c>
      <c r="K38" s="36" t="s">
        <v>294</v>
      </c>
      <c r="L38" s="36" t="s">
        <v>51</v>
      </c>
      <c r="M38" s="36" t="s">
        <v>306</v>
      </c>
      <c r="N38" s="36" t="s">
        <v>52</v>
      </c>
      <c r="O38" s="36" t="s">
        <v>305</v>
      </c>
      <c r="P38" s="36" t="s">
        <v>292</v>
      </c>
      <c r="Q38" s="36" t="s">
        <v>292</v>
      </c>
      <c r="R38" s="36" t="s">
        <v>55</v>
      </c>
      <c r="S38" s="36" t="s">
        <v>56</v>
      </c>
      <c r="T38" s="34" t="str">
        <f t="shared" si="0"/>
        <v>http://maps.google.com/maps?q=19.25764,100.07929</v>
      </c>
    </row>
    <row r="39" spans="1:20">
      <c r="A39" s="33" t="s">
        <v>569</v>
      </c>
      <c r="B39" s="33">
        <v>45700</v>
      </c>
      <c r="C39" s="35">
        <v>2.02</v>
      </c>
      <c r="D39" s="37">
        <v>14.306570000000001</v>
      </c>
      <c r="E39" s="37">
        <v>99.005049999999997</v>
      </c>
      <c r="F39" s="37">
        <v>500544.62271600001</v>
      </c>
      <c r="G39" s="37">
        <v>1581631.8634599999</v>
      </c>
      <c r="H39" s="36" t="s">
        <v>48</v>
      </c>
      <c r="I39" s="36" t="s">
        <v>95</v>
      </c>
      <c r="J39" s="36" t="s">
        <v>94</v>
      </c>
      <c r="K39" s="36" t="s">
        <v>89</v>
      </c>
      <c r="L39" s="36" t="s">
        <v>68</v>
      </c>
      <c r="M39" s="36" t="s">
        <v>93</v>
      </c>
      <c r="N39" s="36" t="s">
        <v>82</v>
      </c>
      <c r="O39" s="36" t="s">
        <v>53</v>
      </c>
      <c r="P39" s="36" t="s">
        <v>80</v>
      </c>
      <c r="Q39" s="36" t="s">
        <v>80</v>
      </c>
      <c r="R39" s="36" t="s">
        <v>55</v>
      </c>
      <c r="S39" s="36" t="s">
        <v>56</v>
      </c>
      <c r="T39" s="34" t="str">
        <f t="shared" si="0"/>
        <v>http://maps.google.com/maps?q=14.30657,99.00505</v>
      </c>
    </row>
    <row r="40" spans="1:20">
      <c r="A40" s="33" t="s">
        <v>570</v>
      </c>
      <c r="B40" s="33">
        <v>45700</v>
      </c>
      <c r="C40" s="35">
        <v>2.02</v>
      </c>
      <c r="D40" s="37">
        <v>14.30321</v>
      </c>
      <c r="E40" s="37">
        <v>99.004549999999995</v>
      </c>
      <c r="F40" s="37">
        <v>500490.70696600003</v>
      </c>
      <c r="G40" s="37">
        <v>1581260.2535999999</v>
      </c>
      <c r="H40" s="36" t="s">
        <v>48</v>
      </c>
      <c r="I40" s="36" t="s">
        <v>95</v>
      </c>
      <c r="J40" s="36" t="s">
        <v>94</v>
      </c>
      <c r="K40" s="36" t="s">
        <v>89</v>
      </c>
      <c r="L40" s="36" t="s">
        <v>68</v>
      </c>
      <c r="M40" s="36" t="s">
        <v>93</v>
      </c>
      <c r="N40" s="36" t="s">
        <v>82</v>
      </c>
      <c r="O40" s="36" t="s">
        <v>53</v>
      </c>
      <c r="P40" s="36" t="s">
        <v>80</v>
      </c>
      <c r="Q40" s="36" t="s">
        <v>80</v>
      </c>
      <c r="R40" s="36" t="s">
        <v>55</v>
      </c>
      <c r="S40" s="36" t="s">
        <v>56</v>
      </c>
      <c r="T40" s="34" t="str">
        <f t="shared" si="0"/>
        <v>http://maps.google.com/maps?q=14.30321,99.00455</v>
      </c>
    </row>
    <row r="41" spans="1:20">
      <c r="A41" s="33" t="s">
        <v>571</v>
      </c>
      <c r="B41" s="33">
        <v>45700</v>
      </c>
      <c r="C41" s="35">
        <v>2.02</v>
      </c>
      <c r="D41" s="37">
        <v>14.299849999999999</v>
      </c>
      <c r="E41" s="37">
        <v>99.004040000000003</v>
      </c>
      <c r="F41" s="37">
        <v>500435.71111999999</v>
      </c>
      <c r="G41" s="37">
        <v>1580888.6439499999</v>
      </c>
      <c r="H41" s="36" t="s">
        <v>48</v>
      </c>
      <c r="I41" s="36" t="s">
        <v>95</v>
      </c>
      <c r="J41" s="36" t="s">
        <v>94</v>
      </c>
      <c r="K41" s="36" t="s">
        <v>89</v>
      </c>
      <c r="L41" s="36" t="s">
        <v>68</v>
      </c>
      <c r="M41" s="36" t="s">
        <v>93</v>
      </c>
      <c r="N41" s="36" t="s">
        <v>82</v>
      </c>
      <c r="O41" s="36" t="s">
        <v>53</v>
      </c>
      <c r="P41" s="36" t="s">
        <v>80</v>
      </c>
      <c r="Q41" s="36" t="s">
        <v>80</v>
      </c>
      <c r="R41" s="36" t="s">
        <v>55</v>
      </c>
      <c r="S41" s="36" t="s">
        <v>56</v>
      </c>
      <c r="T41" s="34" t="str">
        <f t="shared" si="0"/>
        <v>http://maps.google.com/maps?q=14.29985,99.00404</v>
      </c>
    </row>
    <row r="42" spans="1:20">
      <c r="A42" s="33" t="s">
        <v>572</v>
      </c>
      <c r="B42" s="33">
        <v>45700</v>
      </c>
      <c r="C42" s="35">
        <v>2.02</v>
      </c>
      <c r="D42" s="37">
        <v>14.23729</v>
      </c>
      <c r="E42" s="37">
        <v>99.112960000000001</v>
      </c>
      <c r="F42" s="37">
        <v>512186.02449099999</v>
      </c>
      <c r="G42" s="37">
        <v>1573972.6147400001</v>
      </c>
      <c r="H42" s="36" t="s">
        <v>48</v>
      </c>
      <c r="I42" s="36" t="s">
        <v>95</v>
      </c>
      <c r="J42" s="36" t="s">
        <v>94</v>
      </c>
      <c r="K42" s="36" t="s">
        <v>89</v>
      </c>
      <c r="L42" s="36" t="s">
        <v>68</v>
      </c>
      <c r="M42" s="36" t="s">
        <v>93</v>
      </c>
      <c r="N42" s="36" t="s">
        <v>82</v>
      </c>
      <c r="O42" s="36" t="s">
        <v>92</v>
      </c>
      <c r="P42" s="36" t="s">
        <v>80</v>
      </c>
      <c r="Q42" s="36" t="s">
        <v>80</v>
      </c>
      <c r="R42" s="36" t="s">
        <v>55</v>
      </c>
      <c r="S42" s="36" t="s">
        <v>56</v>
      </c>
      <c r="T42" s="34" t="str">
        <f t="shared" si="0"/>
        <v>http://maps.google.com/maps?q=14.23729,99.11296</v>
      </c>
    </row>
    <row r="43" spans="1:20">
      <c r="A43" s="33" t="s">
        <v>573</v>
      </c>
      <c r="B43" s="33">
        <v>45700</v>
      </c>
      <c r="C43" s="35">
        <v>2.02</v>
      </c>
      <c r="D43" s="37">
        <v>14.21616</v>
      </c>
      <c r="E43" s="37">
        <v>99.129040000000003</v>
      </c>
      <c r="F43" s="37">
        <v>513922.01651799999</v>
      </c>
      <c r="G43" s="37">
        <v>1571636.5934299999</v>
      </c>
      <c r="H43" s="36" t="s">
        <v>48</v>
      </c>
      <c r="I43" s="36" t="s">
        <v>95</v>
      </c>
      <c r="J43" s="36" t="s">
        <v>94</v>
      </c>
      <c r="K43" s="36" t="s">
        <v>89</v>
      </c>
      <c r="L43" s="36" t="s">
        <v>68</v>
      </c>
      <c r="M43" s="36" t="s">
        <v>93</v>
      </c>
      <c r="N43" s="36" t="s">
        <v>82</v>
      </c>
      <c r="O43" s="36" t="s">
        <v>92</v>
      </c>
      <c r="P43" s="36" t="s">
        <v>80</v>
      </c>
      <c r="Q43" s="36" t="s">
        <v>80</v>
      </c>
      <c r="R43" s="36" t="s">
        <v>55</v>
      </c>
      <c r="S43" s="36" t="s">
        <v>56</v>
      </c>
      <c r="T43" s="34" t="str">
        <f t="shared" si="0"/>
        <v>http://maps.google.com/maps?q=14.21616,99.12904</v>
      </c>
    </row>
    <row r="44" spans="1:20">
      <c r="A44" s="33" t="s">
        <v>574</v>
      </c>
      <c r="B44" s="33">
        <v>45700</v>
      </c>
      <c r="C44" s="35">
        <v>2.02</v>
      </c>
      <c r="D44" s="37">
        <v>17.022739999999999</v>
      </c>
      <c r="E44" s="37">
        <v>100.61366</v>
      </c>
      <c r="F44" s="37">
        <v>671761.408176</v>
      </c>
      <c r="G44" s="37">
        <v>1882778.8672799999</v>
      </c>
      <c r="H44" s="36" t="s">
        <v>48</v>
      </c>
      <c r="I44" s="36" t="s">
        <v>182</v>
      </c>
      <c r="J44" s="36" t="s">
        <v>181</v>
      </c>
      <c r="K44" s="36" t="s">
        <v>180</v>
      </c>
      <c r="L44" s="36" t="s">
        <v>51</v>
      </c>
      <c r="M44" s="36" t="s">
        <v>179</v>
      </c>
      <c r="N44" s="36" t="s">
        <v>148</v>
      </c>
      <c r="O44" s="36" t="s">
        <v>53</v>
      </c>
      <c r="P44" s="36" t="s">
        <v>158</v>
      </c>
      <c r="Q44" s="36" t="s">
        <v>158</v>
      </c>
      <c r="R44" s="36" t="s">
        <v>55</v>
      </c>
      <c r="S44" s="36" t="s">
        <v>56</v>
      </c>
      <c r="T44" s="34" t="str">
        <f t="shared" si="0"/>
        <v>http://maps.google.com/maps?q=17.02274,100.61366</v>
      </c>
    </row>
    <row r="45" spans="1:20">
      <c r="A45" s="33" t="s">
        <v>575</v>
      </c>
      <c r="B45" s="33">
        <v>45700</v>
      </c>
      <c r="C45" s="35">
        <v>2.02</v>
      </c>
      <c r="D45" s="37">
        <v>17.016940000000002</v>
      </c>
      <c r="E45" s="37">
        <v>100.61386</v>
      </c>
      <c r="F45" s="37">
        <v>671787.99443199998</v>
      </c>
      <c r="G45" s="37">
        <v>1882137.2043099999</v>
      </c>
      <c r="H45" s="36" t="s">
        <v>48</v>
      </c>
      <c r="I45" s="36" t="s">
        <v>182</v>
      </c>
      <c r="J45" s="36" t="s">
        <v>181</v>
      </c>
      <c r="K45" s="36" t="s">
        <v>180</v>
      </c>
      <c r="L45" s="36" t="s">
        <v>51</v>
      </c>
      <c r="M45" s="36" t="s">
        <v>179</v>
      </c>
      <c r="N45" s="36" t="s">
        <v>148</v>
      </c>
      <c r="O45" s="36" t="s">
        <v>53</v>
      </c>
      <c r="P45" s="36" t="s">
        <v>158</v>
      </c>
      <c r="Q45" s="36" t="s">
        <v>158</v>
      </c>
      <c r="R45" s="36" t="s">
        <v>55</v>
      </c>
      <c r="S45" s="36" t="s">
        <v>56</v>
      </c>
      <c r="T45" s="34" t="str">
        <f t="shared" si="0"/>
        <v>http://maps.google.com/maps?q=17.01694,100.61386</v>
      </c>
    </row>
    <row r="46" spans="1:20">
      <c r="A46" s="33" t="s">
        <v>576</v>
      </c>
      <c r="B46" s="33">
        <v>45700</v>
      </c>
      <c r="C46" s="35">
        <v>2.02</v>
      </c>
      <c r="D46" s="37">
        <v>17.01519</v>
      </c>
      <c r="E46" s="37">
        <v>100.61642000000001</v>
      </c>
      <c r="F46" s="37">
        <v>672062.15422699996</v>
      </c>
      <c r="G46" s="37">
        <v>1881945.7951499999</v>
      </c>
      <c r="H46" s="36" t="s">
        <v>48</v>
      </c>
      <c r="I46" s="36" t="s">
        <v>182</v>
      </c>
      <c r="J46" s="36" t="s">
        <v>181</v>
      </c>
      <c r="K46" s="36" t="s">
        <v>180</v>
      </c>
      <c r="L46" s="36" t="s">
        <v>51</v>
      </c>
      <c r="M46" s="36" t="s">
        <v>179</v>
      </c>
      <c r="N46" s="36" t="s">
        <v>148</v>
      </c>
      <c r="O46" s="36" t="s">
        <v>53</v>
      </c>
      <c r="P46" s="36" t="s">
        <v>158</v>
      </c>
      <c r="Q46" s="36" t="s">
        <v>158</v>
      </c>
      <c r="R46" s="36" t="s">
        <v>55</v>
      </c>
      <c r="S46" s="36" t="s">
        <v>56</v>
      </c>
      <c r="T46" s="34" t="str">
        <f t="shared" si="0"/>
        <v>http://maps.google.com/maps?q=17.01519,100.61642</v>
      </c>
    </row>
    <row r="47" spans="1:20">
      <c r="A47" s="33" t="s">
        <v>577</v>
      </c>
      <c r="B47" s="33">
        <v>45700</v>
      </c>
      <c r="C47" s="35">
        <v>2.02</v>
      </c>
      <c r="D47" s="37">
        <v>17.01286</v>
      </c>
      <c r="E47" s="37">
        <v>100.61711</v>
      </c>
      <c r="F47" s="37">
        <v>672137.74850099999</v>
      </c>
      <c r="G47" s="37">
        <v>1881688.5596700001</v>
      </c>
      <c r="H47" s="36" t="s">
        <v>48</v>
      </c>
      <c r="I47" s="36" t="s">
        <v>182</v>
      </c>
      <c r="J47" s="36" t="s">
        <v>181</v>
      </c>
      <c r="K47" s="36" t="s">
        <v>180</v>
      </c>
      <c r="L47" s="36" t="s">
        <v>51</v>
      </c>
      <c r="M47" s="36" t="s">
        <v>179</v>
      </c>
      <c r="N47" s="36" t="s">
        <v>148</v>
      </c>
      <c r="O47" s="36" t="s">
        <v>53</v>
      </c>
      <c r="P47" s="36" t="s">
        <v>158</v>
      </c>
      <c r="Q47" s="36" t="s">
        <v>158</v>
      </c>
      <c r="R47" s="36" t="s">
        <v>55</v>
      </c>
      <c r="S47" s="36" t="s">
        <v>56</v>
      </c>
      <c r="T47" s="34" t="str">
        <f t="shared" si="0"/>
        <v>http://maps.google.com/maps?q=17.01286,100.61711</v>
      </c>
    </row>
    <row r="48" spans="1:20">
      <c r="A48" s="33" t="s">
        <v>578</v>
      </c>
      <c r="B48" s="33">
        <v>45700</v>
      </c>
      <c r="C48" s="35">
        <v>2.02</v>
      </c>
      <c r="D48" s="37">
        <v>16.977370000000001</v>
      </c>
      <c r="E48" s="37">
        <v>100.63889</v>
      </c>
      <c r="F48" s="37">
        <v>674489.55005199998</v>
      </c>
      <c r="G48" s="37">
        <v>1877780.4236300001</v>
      </c>
      <c r="H48" s="36" t="s">
        <v>48</v>
      </c>
      <c r="I48" s="36" t="s">
        <v>182</v>
      </c>
      <c r="J48" s="36" t="s">
        <v>181</v>
      </c>
      <c r="K48" s="36" t="s">
        <v>180</v>
      </c>
      <c r="L48" s="36" t="s">
        <v>51</v>
      </c>
      <c r="M48" s="36" t="s">
        <v>179</v>
      </c>
      <c r="N48" s="36" t="s">
        <v>148</v>
      </c>
      <c r="O48" s="36" t="s">
        <v>53</v>
      </c>
      <c r="P48" s="36" t="s">
        <v>158</v>
      </c>
      <c r="Q48" s="36" t="s">
        <v>158</v>
      </c>
      <c r="R48" s="36" t="s">
        <v>55</v>
      </c>
      <c r="S48" s="36" t="s">
        <v>56</v>
      </c>
      <c r="T48" s="34" t="str">
        <f t="shared" si="0"/>
        <v>http://maps.google.com/maps?q=16.97737,100.63889</v>
      </c>
    </row>
    <row r="49" spans="1:20">
      <c r="A49" s="33" t="s">
        <v>579</v>
      </c>
      <c r="B49" s="33">
        <v>45700</v>
      </c>
      <c r="C49" s="35">
        <v>2.02</v>
      </c>
      <c r="D49" s="37">
        <v>16.973289999999999</v>
      </c>
      <c r="E49" s="37">
        <v>100.64212000000001</v>
      </c>
      <c r="F49" s="37">
        <v>674837.29977000004</v>
      </c>
      <c r="G49" s="37">
        <v>1877331.79645</v>
      </c>
      <c r="H49" s="36" t="s">
        <v>48</v>
      </c>
      <c r="I49" s="36" t="s">
        <v>182</v>
      </c>
      <c r="J49" s="36" t="s">
        <v>181</v>
      </c>
      <c r="K49" s="36" t="s">
        <v>180</v>
      </c>
      <c r="L49" s="36" t="s">
        <v>51</v>
      </c>
      <c r="M49" s="36" t="s">
        <v>179</v>
      </c>
      <c r="N49" s="36" t="s">
        <v>148</v>
      </c>
      <c r="O49" s="36" t="s">
        <v>53</v>
      </c>
      <c r="P49" s="36" t="s">
        <v>158</v>
      </c>
      <c r="Q49" s="36" t="s">
        <v>158</v>
      </c>
      <c r="R49" s="36" t="s">
        <v>55</v>
      </c>
      <c r="S49" s="36" t="s">
        <v>56</v>
      </c>
      <c r="T49" s="34" t="str">
        <f t="shared" si="0"/>
        <v>http://maps.google.com/maps?q=16.97329,100.64212</v>
      </c>
    </row>
    <row r="50" spans="1:20">
      <c r="A50" s="33" t="s">
        <v>580</v>
      </c>
      <c r="B50" s="33">
        <v>45700</v>
      </c>
      <c r="C50" s="35">
        <v>2.02</v>
      </c>
      <c r="D50" s="37">
        <v>18.461220000000001</v>
      </c>
      <c r="E50" s="37">
        <v>100.9585</v>
      </c>
      <c r="F50" s="37">
        <v>706818.67782500002</v>
      </c>
      <c r="G50" s="37">
        <v>2042333.9917899999</v>
      </c>
      <c r="H50" s="36" t="s">
        <v>48</v>
      </c>
      <c r="I50" s="36" t="s">
        <v>279</v>
      </c>
      <c r="J50" s="36" t="s">
        <v>278</v>
      </c>
      <c r="K50" s="36" t="s">
        <v>258</v>
      </c>
      <c r="L50" s="36" t="s">
        <v>51</v>
      </c>
      <c r="M50" s="36" t="s">
        <v>228</v>
      </c>
      <c r="N50" s="36" t="s">
        <v>82</v>
      </c>
      <c r="O50" s="36" t="s">
        <v>280</v>
      </c>
      <c r="P50" s="36" t="s">
        <v>243</v>
      </c>
      <c r="Q50" s="36" t="s">
        <v>243</v>
      </c>
      <c r="R50" s="36" t="s">
        <v>55</v>
      </c>
      <c r="S50" s="36" t="s">
        <v>56</v>
      </c>
      <c r="T50" s="34" t="str">
        <f t="shared" si="0"/>
        <v>http://maps.google.com/maps?q=18.46122,100.9585</v>
      </c>
    </row>
    <row r="51" spans="1:20">
      <c r="A51" s="33" t="s">
        <v>581</v>
      </c>
      <c r="B51" s="33">
        <v>45700</v>
      </c>
      <c r="C51" s="35">
        <v>2.02</v>
      </c>
      <c r="D51" s="37">
        <v>18.256180000000001</v>
      </c>
      <c r="E51" s="37">
        <v>100.97086</v>
      </c>
      <c r="F51" s="37">
        <v>708370.30999500002</v>
      </c>
      <c r="G51" s="37">
        <v>2019651.66411</v>
      </c>
      <c r="H51" s="36" t="s">
        <v>48</v>
      </c>
      <c r="I51" s="36" t="s">
        <v>276</v>
      </c>
      <c r="J51" s="36" t="s">
        <v>233</v>
      </c>
      <c r="K51" s="36" t="s">
        <v>215</v>
      </c>
      <c r="L51" s="36" t="s">
        <v>51</v>
      </c>
      <c r="M51" s="36" t="s">
        <v>228</v>
      </c>
      <c r="N51" s="36" t="s">
        <v>52</v>
      </c>
      <c r="O51" s="36" t="s">
        <v>53</v>
      </c>
      <c r="P51" s="36" t="s">
        <v>158</v>
      </c>
      <c r="Q51" s="36" t="s">
        <v>158</v>
      </c>
      <c r="R51" s="36" t="s">
        <v>55</v>
      </c>
      <c r="S51" s="36" t="s">
        <v>56</v>
      </c>
      <c r="T51" s="34" t="str">
        <f t="shared" si="0"/>
        <v>http://maps.google.com/maps?q=18.25618,100.97086</v>
      </c>
    </row>
    <row r="52" spans="1:20">
      <c r="A52" s="33" t="s">
        <v>582</v>
      </c>
      <c r="B52" s="33">
        <v>45700</v>
      </c>
      <c r="C52" s="35">
        <v>2.02</v>
      </c>
      <c r="D52" s="37">
        <v>18.149090000000001</v>
      </c>
      <c r="E52" s="37">
        <v>100.99594</v>
      </c>
      <c r="F52" s="37">
        <v>711151.81871799997</v>
      </c>
      <c r="G52" s="37">
        <v>2007826.34207</v>
      </c>
      <c r="H52" s="36" t="s">
        <v>48</v>
      </c>
      <c r="I52" s="36" t="s">
        <v>270</v>
      </c>
      <c r="J52" s="36" t="s">
        <v>233</v>
      </c>
      <c r="K52" s="36" t="s">
        <v>215</v>
      </c>
      <c r="L52" s="36" t="s">
        <v>51</v>
      </c>
      <c r="M52" s="36" t="s">
        <v>228</v>
      </c>
      <c r="N52" s="36" t="s">
        <v>52</v>
      </c>
      <c r="O52" s="36" t="s">
        <v>53</v>
      </c>
      <c r="P52" s="36" t="s">
        <v>158</v>
      </c>
      <c r="Q52" s="36" t="s">
        <v>158</v>
      </c>
      <c r="R52" s="36" t="s">
        <v>55</v>
      </c>
      <c r="S52" s="36" t="s">
        <v>56</v>
      </c>
      <c r="T52" s="34" t="str">
        <f t="shared" si="0"/>
        <v>http://maps.google.com/maps?q=18.14909,100.99594</v>
      </c>
    </row>
    <row r="53" spans="1:20">
      <c r="A53" s="33" t="s">
        <v>583</v>
      </c>
      <c r="B53" s="33">
        <v>45700</v>
      </c>
      <c r="C53" s="35">
        <v>2.02</v>
      </c>
      <c r="D53" s="37">
        <v>18.131630000000001</v>
      </c>
      <c r="E53" s="37">
        <v>101.00167</v>
      </c>
      <c r="F53" s="37">
        <v>711779.22987100005</v>
      </c>
      <c r="G53" s="37">
        <v>2005900.24235</v>
      </c>
      <c r="H53" s="36" t="s">
        <v>48</v>
      </c>
      <c r="I53" s="36" t="s">
        <v>229</v>
      </c>
      <c r="J53" s="36" t="s">
        <v>229</v>
      </c>
      <c r="K53" s="36" t="s">
        <v>215</v>
      </c>
      <c r="L53" s="36" t="s">
        <v>51</v>
      </c>
      <c r="M53" s="36" t="s">
        <v>228</v>
      </c>
      <c r="N53" s="36" t="s">
        <v>52</v>
      </c>
      <c r="O53" s="36" t="s">
        <v>53</v>
      </c>
      <c r="P53" s="36" t="s">
        <v>158</v>
      </c>
      <c r="Q53" s="36" t="s">
        <v>158</v>
      </c>
      <c r="R53" s="36" t="s">
        <v>55</v>
      </c>
      <c r="S53" s="36" t="s">
        <v>56</v>
      </c>
      <c r="T53" s="34" t="str">
        <f t="shared" si="0"/>
        <v>http://maps.google.com/maps?q=18.13163,101.00167</v>
      </c>
    </row>
    <row r="54" spans="1:20">
      <c r="A54" s="33" t="s">
        <v>584</v>
      </c>
      <c r="B54" s="33">
        <v>45700</v>
      </c>
      <c r="C54" s="35">
        <v>2.02</v>
      </c>
      <c r="D54" s="37">
        <v>18.124610000000001</v>
      </c>
      <c r="E54" s="37">
        <v>100.98007</v>
      </c>
      <c r="F54" s="37">
        <v>709501.53846399998</v>
      </c>
      <c r="G54" s="37">
        <v>2005098.4598099999</v>
      </c>
      <c r="H54" s="36" t="s">
        <v>48</v>
      </c>
      <c r="I54" s="36" t="s">
        <v>229</v>
      </c>
      <c r="J54" s="36" t="s">
        <v>229</v>
      </c>
      <c r="K54" s="36" t="s">
        <v>215</v>
      </c>
      <c r="L54" s="36" t="s">
        <v>51</v>
      </c>
      <c r="M54" s="36" t="s">
        <v>228</v>
      </c>
      <c r="N54" s="36" t="s">
        <v>52</v>
      </c>
      <c r="O54" s="36" t="s">
        <v>53</v>
      </c>
      <c r="P54" s="36" t="s">
        <v>158</v>
      </c>
      <c r="Q54" s="36" t="s">
        <v>158</v>
      </c>
      <c r="R54" s="36" t="s">
        <v>55</v>
      </c>
      <c r="S54" s="36" t="s">
        <v>56</v>
      </c>
      <c r="T54" s="34" t="str">
        <f t="shared" si="0"/>
        <v>http://maps.google.com/maps?q=18.12461,100.98007</v>
      </c>
    </row>
    <row r="55" spans="1:20">
      <c r="A55" s="33" t="s">
        <v>585</v>
      </c>
      <c r="B55" s="33">
        <v>45700</v>
      </c>
      <c r="C55" s="35">
        <v>2.02</v>
      </c>
      <c r="D55" s="37">
        <v>18.12049</v>
      </c>
      <c r="E55" s="37">
        <v>100.98344</v>
      </c>
      <c r="F55" s="37">
        <v>709863.12992099999</v>
      </c>
      <c r="G55" s="37">
        <v>2004646.25076</v>
      </c>
      <c r="H55" s="36" t="s">
        <v>48</v>
      </c>
      <c r="I55" s="36" t="s">
        <v>229</v>
      </c>
      <c r="J55" s="36" t="s">
        <v>229</v>
      </c>
      <c r="K55" s="36" t="s">
        <v>215</v>
      </c>
      <c r="L55" s="36" t="s">
        <v>51</v>
      </c>
      <c r="M55" s="36" t="s">
        <v>228</v>
      </c>
      <c r="N55" s="36" t="s">
        <v>52</v>
      </c>
      <c r="O55" s="36" t="s">
        <v>53</v>
      </c>
      <c r="P55" s="36" t="s">
        <v>158</v>
      </c>
      <c r="Q55" s="36" t="s">
        <v>158</v>
      </c>
      <c r="R55" s="36" t="s">
        <v>55</v>
      </c>
      <c r="S55" s="36" t="s">
        <v>56</v>
      </c>
      <c r="T55" s="34" t="str">
        <f t="shared" si="0"/>
        <v>http://maps.google.com/maps?q=18.12049,100.98344</v>
      </c>
    </row>
    <row r="56" spans="1:20">
      <c r="A56" s="33" t="s">
        <v>586</v>
      </c>
      <c r="B56" s="33">
        <v>45700</v>
      </c>
      <c r="C56" s="35">
        <v>2.02</v>
      </c>
      <c r="D56" s="37">
        <v>18.073429999999998</v>
      </c>
      <c r="E56" s="37">
        <v>100.92617</v>
      </c>
      <c r="F56" s="37">
        <v>703856.06028500001</v>
      </c>
      <c r="G56" s="37">
        <v>1999372.92671</v>
      </c>
      <c r="H56" s="36" t="s">
        <v>48</v>
      </c>
      <c r="I56" s="36" t="s">
        <v>229</v>
      </c>
      <c r="J56" s="36" t="s">
        <v>229</v>
      </c>
      <c r="K56" s="36" t="s">
        <v>215</v>
      </c>
      <c r="L56" s="36" t="s">
        <v>51</v>
      </c>
      <c r="M56" s="36" t="s">
        <v>228</v>
      </c>
      <c r="N56" s="36" t="s">
        <v>52</v>
      </c>
      <c r="O56" s="36" t="s">
        <v>53</v>
      </c>
      <c r="P56" s="36" t="s">
        <v>158</v>
      </c>
      <c r="Q56" s="36" t="s">
        <v>158</v>
      </c>
      <c r="R56" s="36" t="s">
        <v>55</v>
      </c>
      <c r="S56" s="36" t="s">
        <v>56</v>
      </c>
      <c r="T56" s="34" t="str">
        <f t="shared" si="0"/>
        <v>http://maps.google.com/maps?q=18.07343,100.92617</v>
      </c>
    </row>
    <row r="57" spans="1:20">
      <c r="A57" s="33" t="s">
        <v>587</v>
      </c>
      <c r="B57" s="33">
        <v>45700</v>
      </c>
      <c r="C57" s="35">
        <v>2.02</v>
      </c>
      <c r="D57" s="37">
        <v>17.89256</v>
      </c>
      <c r="E57" s="37">
        <v>100.75362</v>
      </c>
      <c r="F57" s="37">
        <v>685778.59767499997</v>
      </c>
      <c r="G57" s="37">
        <v>1979172.5247899999</v>
      </c>
      <c r="H57" s="36" t="s">
        <v>48</v>
      </c>
      <c r="I57" s="36" t="s">
        <v>230</v>
      </c>
      <c r="J57" s="36" t="s">
        <v>229</v>
      </c>
      <c r="K57" s="36" t="s">
        <v>215</v>
      </c>
      <c r="L57" s="36" t="s">
        <v>51</v>
      </c>
      <c r="M57" s="36" t="s">
        <v>228</v>
      </c>
      <c r="N57" s="36" t="s">
        <v>52</v>
      </c>
      <c r="O57" s="36" t="s">
        <v>53</v>
      </c>
      <c r="P57" s="36" t="s">
        <v>158</v>
      </c>
      <c r="Q57" s="36" t="s">
        <v>158</v>
      </c>
      <c r="R57" s="36" t="s">
        <v>55</v>
      </c>
      <c r="S57" s="36" t="s">
        <v>56</v>
      </c>
      <c r="T57" s="34" t="str">
        <f t="shared" si="0"/>
        <v>http://maps.google.com/maps?q=17.89256,100.75362</v>
      </c>
    </row>
    <row r="58" spans="1:20">
      <c r="A58" s="33" t="s">
        <v>588</v>
      </c>
      <c r="B58" s="33">
        <v>45700</v>
      </c>
      <c r="C58" s="35">
        <v>2.02</v>
      </c>
      <c r="D58" s="37">
        <v>19.47099</v>
      </c>
      <c r="E58" s="37">
        <v>99.869450000000001</v>
      </c>
      <c r="F58" s="37">
        <v>591251.71910700004</v>
      </c>
      <c r="G58" s="37">
        <v>2153173.58757</v>
      </c>
      <c r="H58" s="36" t="s">
        <v>48</v>
      </c>
      <c r="I58" s="36" t="s">
        <v>314</v>
      </c>
      <c r="J58" s="36" t="s">
        <v>313</v>
      </c>
      <c r="K58" s="36" t="s">
        <v>302</v>
      </c>
      <c r="L58" s="36" t="s">
        <v>51</v>
      </c>
      <c r="M58" s="36" t="s">
        <v>312</v>
      </c>
      <c r="N58" s="36" t="s">
        <v>82</v>
      </c>
      <c r="O58" s="36" t="s">
        <v>311</v>
      </c>
      <c r="P58" s="36" t="s">
        <v>292</v>
      </c>
      <c r="Q58" s="36" t="s">
        <v>292</v>
      </c>
      <c r="R58" s="36" t="s">
        <v>55</v>
      </c>
      <c r="S58" s="36" t="s">
        <v>56</v>
      </c>
      <c r="T58" s="34" t="str">
        <f t="shared" si="0"/>
        <v>http://maps.google.com/maps?q=19.47099,99.86945</v>
      </c>
    </row>
    <row r="59" spans="1:20">
      <c r="A59" s="33" t="s">
        <v>589</v>
      </c>
      <c r="B59" s="33">
        <v>45700</v>
      </c>
      <c r="C59" s="35">
        <v>2.02</v>
      </c>
      <c r="D59" s="37">
        <v>18.791319999999999</v>
      </c>
      <c r="E59" s="37">
        <v>100.31910999999999</v>
      </c>
      <c r="F59" s="37">
        <v>639018.13741700002</v>
      </c>
      <c r="G59" s="37">
        <v>2078253.2844799999</v>
      </c>
      <c r="H59" s="36" t="s">
        <v>48</v>
      </c>
      <c r="I59" s="36" t="s">
        <v>287</v>
      </c>
      <c r="J59" s="36" t="s">
        <v>286</v>
      </c>
      <c r="K59" s="36" t="s">
        <v>246</v>
      </c>
      <c r="L59" s="36" t="s">
        <v>51</v>
      </c>
      <c r="M59" s="36" t="s">
        <v>282</v>
      </c>
      <c r="N59" s="36" t="s">
        <v>82</v>
      </c>
      <c r="O59" s="36" t="s">
        <v>53</v>
      </c>
      <c r="P59" s="36" t="s">
        <v>243</v>
      </c>
      <c r="Q59" s="36" t="s">
        <v>243</v>
      </c>
      <c r="R59" s="36" t="s">
        <v>55</v>
      </c>
      <c r="S59" s="36" t="s">
        <v>56</v>
      </c>
      <c r="T59" s="34" t="str">
        <f t="shared" si="0"/>
        <v>http://maps.google.com/maps?q=18.79132,100.31911</v>
      </c>
    </row>
    <row r="60" spans="1:20">
      <c r="A60" s="33" t="s">
        <v>590</v>
      </c>
      <c r="B60" s="33">
        <v>45700</v>
      </c>
      <c r="C60" s="35">
        <v>2.02</v>
      </c>
      <c r="D60" s="37">
        <v>18.738790000000002</v>
      </c>
      <c r="E60" s="37">
        <v>100.15573999999999</v>
      </c>
      <c r="F60" s="37">
        <v>621836.65911999997</v>
      </c>
      <c r="G60" s="37">
        <v>2072320.34663</v>
      </c>
      <c r="H60" s="36" t="s">
        <v>48</v>
      </c>
      <c r="I60" s="36" t="s">
        <v>287</v>
      </c>
      <c r="J60" s="36" t="s">
        <v>286</v>
      </c>
      <c r="K60" s="36" t="s">
        <v>246</v>
      </c>
      <c r="L60" s="36" t="s">
        <v>51</v>
      </c>
      <c r="M60" s="36" t="s">
        <v>282</v>
      </c>
      <c r="N60" s="36" t="s">
        <v>82</v>
      </c>
      <c r="O60" s="36" t="s">
        <v>285</v>
      </c>
      <c r="P60" s="36" t="s">
        <v>243</v>
      </c>
      <c r="Q60" s="36" t="s">
        <v>243</v>
      </c>
      <c r="R60" s="36" t="s">
        <v>55</v>
      </c>
      <c r="S60" s="36" t="s">
        <v>56</v>
      </c>
      <c r="T60" s="34" t="str">
        <f t="shared" si="0"/>
        <v>http://maps.google.com/maps?q=18.73879,100.15574</v>
      </c>
    </row>
    <row r="61" spans="1:20">
      <c r="A61" s="33" t="s">
        <v>591</v>
      </c>
      <c r="B61" s="33">
        <v>45700</v>
      </c>
      <c r="C61" s="35">
        <v>2.02</v>
      </c>
      <c r="D61" s="37">
        <v>18.69773</v>
      </c>
      <c r="E61" s="37">
        <v>100.1636</v>
      </c>
      <c r="F61" s="37">
        <v>622694.95889400004</v>
      </c>
      <c r="G61" s="37">
        <v>2067781.92551</v>
      </c>
      <c r="H61" s="36" t="s">
        <v>48</v>
      </c>
      <c r="I61" s="36" t="s">
        <v>287</v>
      </c>
      <c r="J61" s="36" t="s">
        <v>286</v>
      </c>
      <c r="K61" s="36" t="s">
        <v>246</v>
      </c>
      <c r="L61" s="36" t="s">
        <v>51</v>
      </c>
      <c r="M61" s="36" t="s">
        <v>282</v>
      </c>
      <c r="N61" s="36" t="s">
        <v>82</v>
      </c>
      <c r="O61" s="36" t="s">
        <v>285</v>
      </c>
      <c r="P61" s="36" t="s">
        <v>243</v>
      </c>
      <c r="Q61" s="36" t="s">
        <v>243</v>
      </c>
      <c r="R61" s="36" t="s">
        <v>55</v>
      </c>
      <c r="S61" s="36" t="s">
        <v>56</v>
      </c>
      <c r="T61" s="34" t="str">
        <f t="shared" si="0"/>
        <v>http://maps.google.com/maps?q=18.69773,100.1636</v>
      </c>
    </row>
    <row r="62" spans="1:20">
      <c r="A62" s="33" t="s">
        <v>592</v>
      </c>
      <c r="B62" s="33">
        <v>45700</v>
      </c>
      <c r="C62" s="35">
        <v>2.02</v>
      </c>
      <c r="D62" s="37">
        <v>18.697109999999999</v>
      </c>
      <c r="E62" s="37">
        <v>100.1674</v>
      </c>
      <c r="F62" s="37">
        <v>623096.13962499995</v>
      </c>
      <c r="G62" s="37">
        <v>2067715.92829</v>
      </c>
      <c r="H62" s="36" t="s">
        <v>48</v>
      </c>
      <c r="I62" s="36" t="s">
        <v>287</v>
      </c>
      <c r="J62" s="36" t="s">
        <v>286</v>
      </c>
      <c r="K62" s="36" t="s">
        <v>246</v>
      </c>
      <c r="L62" s="36" t="s">
        <v>51</v>
      </c>
      <c r="M62" s="36" t="s">
        <v>282</v>
      </c>
      <c r="N62" s="36" t="s">
        <v>82</v>
      </c>
      <c r="O62" s="36" t="s">
        <v>285</v>
      </c>
      <c r="P62" s="36" t="s">
        <v>243</v>
      </c>
      <c r="Q62" s="36" t="s">
        <v>243</v>
      </c>
      <c r="R62" s="36" t="s">
        <v>55</v>
      </c>
      <c r="S62" s="36" t="s">
        <v>56</v>
      </c>
      <c r="T62" s="34" t="str">
        <f t="shared" si="0"/>
        <v>http://maps.google.com/maps?q=18.69711,100.1674</v>
      </c>
    </row>
    <row r="63" spans="1:20">
      <c r="A63" s="33" t="s">
        <v>593</v>
      </c>
      <c r="B63" s="33">
        <v>45700</v>
      </c>
      <c r="C63" s="35">
        <v>2.02</v>
      </c>
      <c r="D63" s="37">
        <v>18.696490000000001</v>
      </c>
      <c r="E63" s="37">
        <v>100.1712</v>
      </c>
      <c r="F63" s="37">
        <v>623497.32369500003</v>
      </c>
      <c r="G63" s="37">
        <v>2067649.9394499999</v>
      </c>
      <c r="H63" s="36" t="s">
        <v>48</v>
      </c>
      <c r="I63" s="36" t="s">
        <v>287</v>
      </c>
      <c r="J63" s="36" t="s">
        <v>286</v>
      </c>
      <c r="K63" s="36" t="s">
        <v>246</v>
      </c>
      <c r="L63" s="36" t="s">
        <v>51</v>
      </c>
      <c r="M63" s="36" t="s">
        <v>282</v>
      </c>
      <c r="N63" s="36" t="s">
        <v>82</v>
      </c>
      <c r="O63" s="36" t="s">
        <v>285</v>
      </c>
      <c r="P63" s="36" t="s">
        <v>243</v>
      </c>
      <c r="Q63" s="36" t="s">
        <v>243</v>
      </c>
      <c r="R63" s="36" t="s">
        <v>55</v>
      </c>
      <c r="S63" s="36" t="s">
        <v>56</v>
      </c>
      <c r="T63" s="34" t="str">
        <f t="shared" si="0"/>
        <v>http://maps.google.com/maps?q=18.69649,100.1712</v>
      </c>
    </row>
    <row r="64" spans="1:20">
      <c r="A64" s="33" t="s">
        <v>594</v>
      </c>
      <c r="B64" s="33">
        <v>45700</v>
      </c>
      <c r="C64" s="35">
        <v>2.02</v>
      </c>
      <c r="D64" s="37">
        <v>18.695869999999999</v>
      </c>
      <c r="E64" s="37">
        <v>100.17498999999999</v>
      </c>
      <c r="F64" s="37">
        <v>623897.45652999997</v>
      </c>
      <c r="G64" s="37">
        <v>2067583.95206</v>
      </c>
      <c r="H64" s="36" t="s">
        <v>48</v>
      </c>
      <c r="I64" s="36" t="s">
        <v>287</v>
      </c>
      <c r="J64" s="36" t="s">
        <v>286</v>
      </c>
      <c r="K64" s="36" t="s">
        <v>246</v>
      </c>
      <c r="L64" s="36" t="s">
        <v>51</v>
      </c>
      <c r="M64" s="36" t="s">
        <v>282</v>
      </c>
      <c r="N64" s="36" t="s">
        <v>82</v>
      </c>
      <c r="O64" s="36" t="s">
        <v>285</v>
      </c>
      <c r="P64" s="36" t="s">
        <v>243</v>
      </c>
      <c r="Q64" s="36" t="s">
        <v>243</v>
      </c>
      <c r="R64" s="36" t="s">
        <v>55</v>
      </c>
      <c r="S64" s="36" t="s">
        <v>56</v>
      </c>
      <c r="T64" s="34" t="str">
        <f t="shared" si="0"/>
        <v>http://maps.google.com/maps?q=18.69587,100.17499</v>
      </c>
    </row>
    <row r="65" spans="1:20">
      <c r="A65" s="33" t="s">
        <v>595</v>
      </c>
      <c r="B65" s="33">
        <v>45700</v>
      </c>
      <c r="C65" s="35">
        <v>2.02</v>
      </c>
      <c r="D65" s="37">
        <v>18.693760000000001</v>
      </c>
      <c r="E65" s="37">
        <v>100.16681</v>
      </c>
      <c r="F65" s="37">
        <v>623036.34063600004</v>
      </c>
      <c r="G65" s="37">
        <v>2067344.8024500001</v>
      </c>
      <c r="H65" s="36" t="s">
        <v>48</v>
      </c>
      <c r="I65" s="36" t="s">
        <v>287</v>
      </c>
      <c r="J65" s="36" t="s">
        <v>286</v>
      </c>
      <c r="K65" s="36" t="s">
        <v>246</v>
      </c>
      <c r="L65" s="36" t="s">
        <v>51</v>
      </c>
      <c r="M65" s="36" t="s">
        <v>282</v>
      </c>
      <c r="N65" s="36" t="s">
        <v>82</v>
      </c>
      <c r="O65" s="36" t="s">
        <v>285</v>
      </c>
      <c r="P65" s="36" t="s">
        <v>243</v>
      </c>
      <c r="Q65" s="36" t="s">
        <v>243</v>
      </c>
      <c r="R65" s="36" t="s">
        <v>55</v>
      </c>
      <c r="S65" s="36" t="s">
        <v>56</v>
      </c>
      <c r="T65" s="34" t="str">
        <f t="shared" si="0"/>
        <v>http://maps.google.com/maps?q=18.69376,100.16681</v>
      </c>
    </row>
    <row r="66" spans="1:20">
      <c r="A66" s="33" t="s">
        <v>596</v>
      </c>
      <c r="B66" s="33">
        <v>45700</v>
      </c>
      <c r="C66" s="35">
        <v>2.02</v>
      </c>
      <c r="D66" s="37">
        <v>18.6904</v>
      </c>
      <c r="E66" s="37">
        <v>100.16624</v>
      </c>
      <c r="F66" s="37">
        <v>622978.65521899995</v>
      </c>
      <c r="G66" s="37">
        <v>2066972.5842200001</v>
      </c>
      <c r="H66" s="36" t="s">
        <v>48</v>
      </c>
      <c r="I66" s="36" t="s">
        <v>287</v>
      </c>
      <c r="J66" s="36" t="s">
        <v>286</v>
      </c>
      <c r="K66" s="36" t="s">
        <v>246</v>
      </c>
      <c r="L66" s="36" t="s">
        <v>51</v>
      </c>
      <c r="M66" s="36" t="s">
        <v>282</v>
      </c>
      <c r="N66" s="36" t="s">
        <v>82</v>
      </c>
      <c r="O66" s="36" t="s">
        <v>285</v>
      </c>
      <c r="P66" s="36" t="s">
        <v>243</v>
      </c>
      <c r="Q66" s="36" t="s">
        <v>243</v>
      </c>
      <c r="R66" s="36" t="s">
        <v>55</v>
      </c>
      <c r="S66" s="36" t="s">
        <v>56</v>
      </c>
      <c r="T66" s="34" t="str">
        <f t="shared" si="0"/>
        <v>http://maps.google.com/maps?q=18.6904,100.16624</v>
      </c>
    </row>
    <row r="67" spans="1:20">
      <c r="A67" s="33" t="s">
        <v>597</v>
      </c>
      <c r="B67" s="33">
        <v>45700</v>
      </c>
      <c r="C67" s="35">
        <v>2.02</v>
      </c>
      <c r="D67" s="37">
        <v>18.678460000000001</v>
      </c>
      <c r="E67" s="37">
        <v>100.21803</v>
      </c>
      <c r="F67" s="37">
        <v>628449.49494400003</v>
      </c>
      <c r="G67" s="37">
        <v>2065687.67802</v>
      </c>
      <c r="H67" s="36" t="s">
        <v>48</v>
      </c>
      <c r="I67" s="36" t="s">
        <v>287</v>
      </c>
      <c r="J67" s="36" t="s">
        <v>286</v>
      </c>
      <c r="K67" s="36" t="s">
        <v>246</v>
      </c>
      <c r="L67" s="36" t="s">
        <v>51</v>
      </c>
      <c r="M67" s="36" t="s">
        <v>282</v>
      </c>
      <c r="N67" s="36" t="s">
        <v>82</v>
      </c>
      <c r="O67" s="36" t="s">
        <v>285</v>
      </c>
      <c r="P67" s="36" t="s">
        <v>243</v>
      </c>
      <c r="Q67" s="36" t="s">
        <v>243</v>
      </c>
      <c r="R67" s="36" t="s">
        <v>55</v>
      </c>
      <c r="S67" s="36" t="s">
        <v>56</v>
      </c>
      <c r="T67" s="34" t="str">
        <f t="shared" si="0"/>
        <v>http://maps.google.com/maps?q=18.67846,100.21803</v>
      </c>
    </row>
    <row r="68" spans="1:20">
      <c r="A68" s="33" t="s">
        <v>598</v>
      </c>
      <c r="B68" s="33">
        <v>45700</v>
      </c>
      <c r="C68" s="35">
        <v>2.02</v>
      </c>
      <c r="D68" s="37">
        <v>18.67238</v>
      </c>
      <c r="E68" s="37">
        <v>100.21296</v>
      </c>
      <c r="F68" s="37">
        <v>627919.32684500003</v>
      </c>
      <c r="G68" s="37">
        <v>2065011.2086400001</v>
      </c>
      <c r="H68" s="36" t="s">
        <v>48</v>
      </c>
      <c r="I68" s="36" t="s">
        <v>287</v>
      </c>
      <c r="J68" s="36" t="s">
        <v>286</v>
      </c>
      <c r="K68" s="36" t="s">
        <v>246</v>
      </c>
      <c r="L68" s="36" t="s">
        <v>51</v>
      </c>
      <c r="M68" s="36" t="s">
        <v>282</v>
      </c>
      <c r="N68" s="36" t="s">
        <v>82</v>
      </c>
      <c r="O68" s="36" t="s">
        <v>285</v>
      </c>
      <c r="P68" s="36" t="s">
        <v>243</v>
      </c>
      <c r="Q68" s="36" t="s">
        <v>243</v>
      </c>
      <c r="R68" s="36" t="s">
        <v>55</v>
      </c>
      <c r="S68" s="36" t="s">
        <v>56</v>
      </c>
      <c r="T68" s="34" t="str">
        <f t="shared" ref="T68:T131" si="1">HYPERLINK(CONCATENATE("http://maps.google.com/maps?q=",D68,",",E68))</f>
        <v>http://maps.google.com/maps?q=18.67238,100.21296</v>
      </c>
    </row>
    <row r="69" spans="1:20">
      <c r="A69" s="33" t="s">
        <v>599</v>
      </c>
      <c r="B69" s="33">
        <v>45700</v>
      </c>
      <c r="C69" s="35">
        <v>2.02</v>
      </c>
      <c r="D69" s="37">
        <v>18.67024</v>
      </c>
      <c r="E69" s="37">
        <v>100.20497</v>
      </c>
      <c r="F69" s="37">
        <v>627078.19263299997</v>
      </c>
      <c r="G69" s="37">
        <v>2064768.6949199999</v>
      </c>
      <c r="H69" s="36" t="s">
        <v>48</v>
      </c>
      <c r="I69" s="36" t="s">
        <v>287</v>
      </c>
      <c r="J69" s="36" t="s">
        <v>286</v>
      </c>
      <c r="K69" s="36" t="s">
        <v>246</v>
      </c>
      <c r="L69" s="36" t="s">
        <v>51</v>
      </c>
      <c r="M69" s="36" t="s">
        <v>282</v>
      </c>
      <c r="N69" s="36" t="s">
        <v>82</v>
      </c>
      <c r="O69" s="36" t="s">
        <v>285</v>
      </c>
      <c r="P69" s="36" t="s">
        <v>243</v>
      </c>
      <c r="Q69" s="36" t="s">
        <v>243</v>
      </c>
      <c r="R69" s="36" t="s">
        <v>55</v>
      </c>
      <c r="S69" s="36" t="s">
        <v>56</v>
      </c>
      <c r="T69" s="34" t="str">
        <f t="shared" si="1"/>
        <v>http://maps.google.com/maps?q=18.67024,100.20497</v>
      </c>
    </row>
    <row r="70" spans="1:20">
      <c r="A70" s="33" t="s">
        <v>600</v>
      </c>
      <c r="B70" s="33">
        <v>45700</v>
      </c>
      <c r="C70" s="35">
        <v>2.02</v>
      </c>
      <c r="D70" s="37">
        <v>18.650279999999999</v>
      </c>
      <c r="E70" s="37">
        <v>100.07476</v>
      </c>
      <c r="F70" s="37">
        <v>613357.91440799995</v>
      </c>
      <c r="G70" s="37">
        <v>2062472.4588599999</v>
      </c>
      <c r="H70" s="36" t="s">
        <v>48</v>
      </c>
      <c r="I70" s="36" t="s">
        <v>284</v>
      </c>
      <c r="J70" s="36" t="s">
        <v>283</v>
      </c>
      <c r="K70" s="36" t="s">
        <v>208</v>
      </c>
      <c r="L70" s="36" t="s">
        <v>51</v>
      </c>
      <c r="M70" s="36" t="s">
        <v>282</v>
      </c>
      <c r="N70" s="36" t="s">
        <v>82</v>
      </c>
      <c r="O70" s="36" t="s">
        <v>53</v>
      </c>
      <c r="P70" s="36" t="s">
        <v>243</v>
      </c>
      <c r="Q70" s="36" t="s">
        <v>243</v>
      </c>
      <c r="R70" s="36" t="s">
        <v>55</v>
      </c>
      <c r="S70" s="36" t="s">
        <v>56</v>
      </c>
      <c r="T70" s="34" t="str">
        <f t="shared" si="1"/>
        <v>http://maps.google.com/maps?q=18.65028,100.07476</v>
      </c>
    </row>
    <row r="71" spans="1:20">
      <c r="A71" s="33" t="s">
        <v>601</v>
      </c>
      <c r="B71" s="33">
        <v>45700</v>
      </c>
      <c r="C71" s="35">
        <v>2.02</v>
      </c>
      <c r="D71" s="37">
        <v>18.650010000000002</v>
      </c>
      <c r="E71" s="37">
        <v>100.09738</v>
      </c>
      <c r="F71" s="37">
        <v>615744.12274300004</v>
      </c>
      <c r="G71" s="37">
        <v>2062457.0460399999</v>
      </c>
      <c r="H71" s="36" t="s">
        <v>48</v>
      </c>
      <c r="I71" s="36" t="s">
        <v>284</v>
      </c>
      <c r="J71" s="36" t="s">
        <v>283</v>
      </c>
      <c r="K71" s="36" t="s">
        <v>208</v>
      </c>
      <c r="L71" s="36" t="s">
        <v>51</v>
      </c>
      <c r="M71" s="36" t="s">
        <v>282</v>
      </c>
      <c r="N71" s="36" t="s">
        <v>82</v>
      </c>
      <c r="O71" s="36" t="s">
        <v>53</v>
      </c>
      <c r="P71" s="36" t="s">
        <v>243</v>
      </c>
      <c r="Q71" s="36" t="s">
        <v>243</v>
      </c>
      <c r="R71" s="36" t="s">
        <v>55</v>
      </c>
      <c r="S71" s="36" t="s">
        <v>56</v>
      </c>
      <c r="T71" s="34" t="str">
        <f t="shared" si="1"/>
        <v>http://maps.google.com/maps?q=18.65001,100.09738</v>
      </c>
    </row>
    <row r="72" spans="1:20">
      <c r="A72" s="33" t="s">
        <v>602</v>
      </c>
      <c r="B72" s="33">
        <v>45700</v>
      </c>
      <c r="C72" s="35">
        <v>2.02</v>
      </c>
      <c r="D72" s="37">
        <v>18.647259999999999</v>
      </c>
      <c r="E72" s="37">
        <v>100.09313</v>
      </c>
      <c r="F72" s="37">
        <v>615297.67497199995</v>
      </c>
      <c r="G72" s="37">
        <v>2062149.99089</v>
      </c>
      <c r="H72" s="36" t="s">
        <v>48</v>
      </c>
      <c r="I72" s="36" t="s">
        <v>284</v>
      </c>
      <c r="J72" s="36" t="s">
        <v>283</v>
      </c>
      <c r="K72" s="36" t="s">
        <v>208</v>
      </c>
      <c r="L72" s="36" t="s">
        <v>51</v>
      </c>
      <c r="M72" s="36" t="s">
        <v>282</v>
      </c>
      <c r="N72" s="36" t="s">
        <v>82</v>
      </c>
      <c r="O72" s="36" t="s">
        <v>53</v>
      </c>
      <c r="P72" s="36" t="s">
        <v>243</v>
      </c>
      <c r="Q72" s="36" t="s">
        <v>243</v>
      </c>
      <c r="R72" s="36" t="s">
        <v>55</v>
      </c>
      <c r="S72" s="36" t="s">
        <v>56</v>
      </c>
      <c r="T72" s="34" t="str">
        <f t="shared" si="1"/>
        <v>http://maps.google.com/maps?q=18.64726,100.09313</v>
      </c>
    </row>
    <row r="73" spans="1:20">
      <c r="A73" s="33" t="s">
        <v>603</v>
      </c>
      <c r="B73" s="33">
        <v>45700</v>
      </c>
      <c r="C73" s="35">
        <v>2.02</v>
      </c>
      <c r="D73" s="37">
        <v>18.646319999999999</v>
      </c>
      <c r="E73" s="37">
        <v>100.07787</v>
      </c>
      <c r="F73" s="37">
        <v>613688.60200700001</v>
      </c>
      <c r="G73" s="37">
        <v>2062036.2189499999</v>
      </c>
      <c r="H73" s="36" t="s">
        <v>48</v>
      </c>
      <c r="I73" s="36" t="s">
        <v>284</v>
      </c>
      <c r="J73" s="36" t="s">
        <v>283</v>
      </c>
      <c r="K73" s="36" t="s">
        <v>208</v>
      </c>
      <c r="L73" s="36" t="s">
        <v>51</v>
      </c>
      <c r="M73" s="36" t="s">
        <v>282</v>
      </c>
      <c r="N73" s="36" t="s">
        <v>82</v>
      </c>
      <c r="O73" s="36" t="s">
        <v>53</v>
      </c>
      <c r="P73" s="36" t="s">
        <v>243</v>
      </c>
      <c r="Q73" s="36" t="s">
        <v>243</v>
      </c>
      <c r="R73" s="36" t="s">
        <v>55</v>
      </c>
      <c r="S73" s="36" t="s">
        <v>56</v>
      </c>
      <c r="T73" s="34" t="str">
        <f t="shared" si="1"/>
        <v>http://maps.google.com/maps?q=18.64632,100.07787</v>
      </c>
    </row>
    <row r="74" spans="1:20">
      <c r="A74" s="33" t="s">
        <v>604</v>
      </c>
      <c r="B74" s="33">
        <v>45700</v>
      </c>
      <c r="C74" s="35">
        <v>2.02</v>
      </c>
      <c r="D74" s="37">
        <v>18.645710000000001</v>
      </c>
      <c r="E74" s="37">
        <v>100.08156</v>
      </c>
      <c r="F74" s="37">
        <v>614078.25007199997</v>
      </c>
      <c r="G74" s="37">
        <v>2061971.06222</v>
      </c>
      <c r="H74" s="36" t="s">
        <v>48</v>
      </c>
      <c r="I74" s="36" t="s">
        <v>284</v>
      </c>
      <c r="J74" s="36" t="s">
        <v>283</v>
      </c>
      <c r="K74" s="36" t="s">
        <v>208</v>
      </c>
      <c r="L74" s="36" t="s">
        <v>51</v>
      </c>
      <c r="M74" s="36" t="s">
        <v>282</v>
      </c>
      <c r="N74" s="36" t="s">
        <v>82</v>
      </c>
      <c r="O74" s="36" t="s">
        <v>53</v>
      </c>
      <c r="P74" s="36" t="s">
        <v>243</v>
      </c>
      <c r="Q74" s="36" t="s">
        <v>243</v>
      </c>
      <c r="R74" s="36" t="s">
        <v>55</v>
      </c>
      <c r="S74" s="36" t="s">
        <v>56</v>
      </c>
      <c r="T74" s="34" t="str">
        <f t="shared" si="1"/>
        <v>http://maps.google.com/maps?q=18.64571,100.08156</v>
      </c>
    </row>
    <row r="75" spans="1:20">
      <c r="A75" s="33" t="s">
        <v>605</v>
      </c>
      <c r="B75" s="33">
        <v>45700</v>
      </c>
      <c r="C75" s="35">
        <v>2.02</v>
      </c>
      <c r="D75" s="37">
        <v>18.64451</v>
      </c>
      <c r="E75" s="37">
        <v>100.08891</v>
      </c>
      <c r="F75" s="37">
        <v>614854.377599</v>
      </c>
      <c r="G75" s="37">
        <v>2061842.96639</v>
      </c>
      <c r="H75" s="36" t="s">
        <v>48</v>
      </c>
      <c r="I75" s="36" t="s">
        <v>284</v>
      </c>
      <c r="J75" s="36" t="s">
        <v>283</v>
      </c>
      <c r="K75" s="36" t="s">
        <v>208</v>
      </c>
      <c r="L75" s="36" t="s">
        <v>51</v>
      </c>
      <c r="M75" s="36" t="s">
        <v>282</v>
      </c>
      <c r="N75" s="36" t="s">
        <v>82</v>
      </c>
      <c r="O75" s="36" t="s">
        <v>53</v>
      </c>
      <c r="P75" s="36" t="s">
        <v>243</v>
      </c>
      <c r="Q75" s="36" t="s">
        <v>243</v>
      </c>
      <c r="R75" s="36" t="s">
        <v>55</v>
      </c>
      <c r="S75" s="36" t="s">
        <v>56</v>
      </c>
      <c r="T75" s="34" t="str">
        <f t="shared" si="1"/>
        <v>http://maps.google.com/maps?q=18.64451,100.08891</v>
      </c>
    </row>
    <row r="76" spans="1:20">
      <c r="A76" s="33" t="s">
        <v>606</v>
      </c>
      <c r="B76" s="33">
        <v>45700</v>
      </c>
      <c r="C76" s="35">
        <v>2.02</v>
      </c>
      <c r="D76" s="37">
        <v>15.86425</v>
      </c>
      <c r="E76" s="37">
        <v>99.30556</v>
      </c>
      <c r="F76" s="37">
        <v>532714.45920200006</v>
      </c>
      <c r="G76" s="37">
        <v>1753943.40848</v>
      </c>
      <c r="H76" s="36" t="s">
        <v>48</v>
      </c>
      <c r="I76" s="36" t="s">
        <v>135</v>
      </c>
      <c r="J76" s="36" t="s">
        <v>132</v>
      </c>
      <c r="K76" s="36" t="s">
        <v>133</v>
      </c>
      <c r="L76" s="36" t="s">
        <v>51</v>
      </c>
      <c r="M76" s="36" t="s">
        <v>132</v>
      </c>
      <c r="N76" s="36" t="s">
        <v>82</v>
      </c>
      <c r="O76" s="36" t="s">
        <v>131</v>
      </c>
      <c r="P76" s="36" t="s">
        <v>127</v>
      </c>
      <c r="Q76" s="36" t="s">
        <v>127</v>
      </c>
      <c r="R76" s="36" t="s">
        <v>55</v>
      </c>
      <c r="S76" s="36" t="s">
        <v>56</v>
      </c>
      <c r="T76" s="34" t="str">
        <f t="shared" si="1"/>
        <v>http://maps.google.com/maps?q=15.86425,99.30556</v>
      </c>
    </row>
    <row r="77" spans="1:20">
      <c r="A77" s="33" t="s">
        <v>607</v>
      </c>
      <c r="B77" s="33">
        <v>45700</v>
      </c>
      <c r="C77" s="35">
        <v>2.02</v>
      </c>
      <c r="D77" s="37">
        <v>15.860910000000001</v>
      </c>
      <c r="E77" s="37">
        <v>99.304950000000005</v>
      </c>
      <c r="F77" s="37">
        <v>532649.68714000005</v>
      </c>
      <c r="G77" s="37">
        <v>1753573.8614099999</v>
      </c>
      <c r="H77" s="36" t="s">
        <v>48</v>
      </c>
      <c r="I77" s="36" t="s">
        <v>135</v>
      </c>
      <c r="J77" s="36" t="s">
        <v>132</v>
      </c>
      <c r="K77" s="36" t="s">
        <v>133</v>
      </c>
      <c r="L77" s="36" t="s">
        <v>51</v>
      </c>
      <c r="M77" s="36" t="s">
        <v>132</v>
      </c>
      <c r="N77" s="36" t="s">
        <v>82</v>
      </c>
      <c r="O77" s="36" t="s">
        <v>131</v>
      </c>
      <c r="P77" s="36" t="s">
        <v>127</v>
      </c>
      <c r="Q77" s="36" t="s">
        <v>127</v>
      </c>
      <c r="R77" s="36" t="s">
        <v>55</v>
      </c>
      <c r="S77" s="36" t="s">
        <v>56</v>
      </c>
      <c r="T77" s="34" t="str">
        <f t="shared" si="1"/>
        <v>http://maps.google.com/maps?q=15.86091,99.30495</v>
      </c>
    </row>
    <row r="78" spans="1:20">
      <c r="A78" s="33" t="s">
        <v>608</v>
      </c>
      <c r="B78" s="33">
        <v>45700</v>
      </c>
      <c r="C78" s="35">
        <v>2.02</v>
      </c>
      <c r="D78" s="37">
        <v>15.83296</v>
      </c>
      <c r="E78" s="37">
        <v>99.30771</v>
      </c>
      <c r="F78" s="37">
        <v>532949.724973</v>
      </c>
      <c r="G78" s="37">
        <v>1750482.62561</v>
      </c>
      <c r="H78" s="36" t="s">
        <v>48</v>
      </c>
      <c r="I78" s="36" t="s">
        <v>135</v>
      </c>
      <c r="J78" s="36" t="s">
        <v>132</v>
      </c>
      <c r="K78" s="36" t="s">
        <v>133</v>
      </c>
      <c r="L78" s="36" t="s">
        <v>51</v>
      </c>
      <c r="M78" s="36" t="s">
        <v>132</v>
      </c>
      <c r="N78" s="36" t="s">
        <v>82</v>
      </c>
      <c r="O78" s="36" t="s">
        <v>131</v>
      </c>
      <c r="P78" s="36" t="s">
        <v>127</v>
      </c>
      <c r="Q78" s="36" t="s">
        <v>127</v>
      </c>
      <c r="R78" s="36" t="s">
        <v>55</v>
      </c>
      <c r="S78" s="36" t="s">
        <v>56</v>
      </c>
      <c r="T78" s="34" t="str">
        <f t="shared" si="1"/>
        <v>http://maps.google.com/maps?q=15.83296,99.30771</v>
      </c>
    </row>
    <row r="79" spans="1:20">
      <c r="A79" s="33" t="s">
        <v>609</v>
      </c>
      <c r="B79" s="33">
        <v>45700</v>
      </c>
      <c r="C79" s="35">
        <v>2.02</v>
      </c>
      <c r="D79" s="37">
        <v>15.830220000000001</v>
      </c>
      <c r="E79" s="37">
        <v>99.303449999999998</v>
      </c>
      <c r="F79" s="37">
        <v>532493.99649599998</v>
      </c>
      <c r="G79" s="37">
        <v>1750178.8793800001</v>
      </c>
      <c r="H79" s="36" t="s">
        <v>48</v>
      </c>
      <c r="I79" s="36" t="s">
        <v>135</v>
      </c>
      <c r="J79" s="36" t="s">
        <v>132</v>
      </c>
      <c r="K79" s="36" t="s">
        <v>133</v>
      </c>
      <c r="L79" s="36" t="s">
        <v>51</v>
      </c>
      <c r="M79" s="36" t="s">
        <v>132</v>
      </c>
      <c r="N79" s="36" t="s">
        <v>82</v>
      </c>
      <c r="O79" s="36" t="s">
        <v>131</v>
      </c>
      <c r="P79" s="36" t="s">
        <v>127</v>
      </c>
      <c r="Q79" s="36" t="s">
        <v>127</v>
      </c>
      <c r="R79" s="36" t="s">
        <v>55</v>
      </c>
      <c r="S79" s="36" t="s">
        <v>56</v>
      </c>
      <c r="T79" s="34" t="str">
        <f t="shared" si="1"/>
        <v>http://maps.google.com/maps?q=15.83022,99.30345</v>
      </c>
    </row>
    <row r="80" spans="1:20">
      <c r="A80" s="33" t="s">
        <v>610</v>
      </c>
      <c r="B80" s="33">
        <v>45700</v>
      </c>
      <c r="C80" s="35">
        <v>2.02</v>
      </c>
      <c r="D80" s="37">
        <v>15.82962</v>
      </c>
      <c r="E80" s="37">
        <v>99.307109999999994</v>
      </c>
      <c r="F80" s="37">
        <v>532886.01641499996</v>
      </c>
      <c r="G80" s="37">
        <v>1750113.0806</v>
      </c>
      <c r="H80" s="36" t="s">
        <v>48</v>
      </c>
      <c r="I80" s="36" t="s">
        <v>135</v>
      </c>
      <c r="J80" s="36" t="s">
        <v>132</v>
      </c>
      <c r="K80" s="36" t="s">
        <v>133</v>
      </c>
      <c r="L80" s="36" t="s">
        <v>51</v>
      </c>
      <c r="M80" s="36" t="s">
        <v>132</v>
      </c>
      <c r="N80" s="36" t="s">
        <v>82</v>
      </c>
      <c r="O80" s="36" t="s">
        <v>131</v>
      </c>
      <c r="P80" s="36" t="s">
        <v>127</v>
      </c>
      <c r="Q80" s="36" t="s">
        <v>127</v>
      </c>
      <c r="R80" s="36" t="s">
        <v>55</v>
      </c>
      <c r="S80" s="36" t="s">
        <v>56</v>
      </c>
      <c r="T80" s="34" t="str">
        <f t="shared" si="1"/>
        <v>http://maps.google.com/maps?q=15.82962,99.30711</v>
      </c>
    </row>
    <row r="81" spans="1:20">
      <c r="A81" s="33" t="s">
        <v>611</v>
      </c>
      <c r="B81" s="33">
        <v>45700</v>
      </c>
      <c r="C81" s="35">
        <v>2.02</v>
      </c>
      <c r="D81" s="37">
        <v>15.778740000000001</v>
      </c>
      <c r="E81" s="37">
        <v>99.332419999999999</v>
      </c>
      <c r="F81" s="37">
        <v>535605.18526099995</v>
      </c>
      <c r="G81" s="37">
        <v>1744489.16533</v>
      </c>
      <c r="H81" s="36" t="s">
        <v>48</v>
      </c>
      <c r="I81" s="36" t="s">
        <v>135</v>
      </c>
      <c r="J81" s="36" t="s">
        <v>132</v>
      </c>
      <c r="K81" s="36" t="s">
        <v>133</v>
      </c>
      <c r="L81" s="36" t="s">
        <v>51</v>
      </c>
      <c r="M81" s="36" t="s">
        <v>132</v>
      </c>
      <c r="N81" s="36" t="s">
        <v>82</v>
      </c>
      <c r="O81" s="36" t="s">
        <v>131</v>
      </c>
      <c r="P81" s="36" t="s">
        <v>127</v>
      </c>
      <c r="Q81" s="36" t="s">
        <v>127</v>
      </c>
      <c r="R81" s="36" t="s">
        <v>55</v>
      </c>
      <c r="S81" s="36" t="s">
        <v>56</v>
      </c>
      <c r="T81" s="34" t="str">
        <f t="shared" si="1"/>
        <v>http://maps.google.com/maps?q=15.77874,99.33242</v>
      </c>
    </row>
    <row r="82" spans="1:20">
      <c r="A82" s="33" t="s">
        <v>612</v>
      </c>
      <c r="B82" s="33">
        <v>45700</v>
      </c>
      <c r="C82" s="35">
        <v>2.02</v>
      </c>
      <c r="D82" s="37">
        <v>15.77815</v>
      </c>
      <c r="E82" s="37">
        <v>99.336070000000007</v>
      </c>
      <c r="F82" s="37">
        <v>535996.24115300004</v>
      </c>
      <c r="G82" s="37">
        <v>1744424.5233700001</v>
      </c>
      <c r="H82" s="36" t="s">
        <v>48</v>
      </c>
      <c r="I82" s="36" t="s">
        <v>135</v>
      </c>
      <c r="J82" s="36" t="s">
        <v>132</v>
      </c>
      <c r="K82" s="36" t="s">
        <v>133</v>
      </c>
      <c r="L82" s="36" t="s">
        <v>51</v>
      </c>
      <c r="M82" s="36" t="s">
        <v>132</v>
      </c>
      <c r="N82" s="36" t="s">
        <v>82</v>
      </c>
      <c r="O82" s="36" t="s">
        <v>131</v>
      </c>
      <c r="P82" s="36" t="s">
        <v>127</v>
      </c>
      <c r="Q82" s="36" t="s">
        <v>127</v>
      </c>
      <c r="R82" s="36" t="s">
        <v>55</v>
      </c>
      <c r="S82" s="36" t="s">
        <v>56</v>
      </c>
      <c r="T82" s="34" t="str">
        <f t="shared" si="1"/>
        <v>http://maps.google.com/maps?q=15.77815,99.33607</v>
      </c>
    </row>
    <row r="83" spans="1:20">
      <c r="A83" s="33" t="s">
        <v>613</v>
      </c>
      <c r="B83" s="33">
        <v>45700</v>
      </c>
      <c r="C83" s="35">
        <v>2.02</v>
      </c>
      <c r="D83" s="37">
        <v>15.775399999999999</v>
      </c>
      <c r="E83" s="37">
        <v>99.331860000000006</v>
      </c>
      <c r="F83" s="37">
        <v>535545.78545299999</v>
      </c>
      <c r="G83" s="37">
        <v>1744119.6208800001</v>
      </c>
      <c r="H83" s="36" t="s">
        <v>48</v>
      </c>
      <c r="I83" s="36" t="s">
        <v>134</v>
      </c>
      <c r="J83" s="36" t="s">
        <v>134</v>
      </c>
      <c r="K83" s="36" t="s">
        <v>133</v>
      </c>
      <c r="L83" s="36" t="s">
        <v>51</v>
      </c>
      <c r="M83" s="36" t="s">
        <v>132</v>
      </c>
      <c r="N83" s="36" t="s">
        <v>82</v>
      </c>
      <c r="O83" s="36" t="s">
        <v>131</v>
      </c>
      <c r="P83" s="36" t="s">
        <v>127</v>
      </c>
      <c r="Q83" s="36" t="s">
        <v>127</v>
      </c>
      <c r="R83" s="36" t="s">
        <v>55</v>
      </c>
      <c r="S83" s="36" t="s">
        <v>56</v>
      </c>
      <c r="T83" s="34" t="str">
        <f t="shared" si="1"/>
        <v>http://maps.google.com/maps?q=15.7754,99.33186</v>
      </c>
    </row>
    <row r="84" spans="1:20">
      <c r="A84" s="33" t="s">
        <v>614</v>
      </c>
      <c r="B84" s="33">
        <v>45700</v>
      </c>
      <c r="C84" s="35">
        <v>2.02</v>
      </c>
      <c r="D84" s="37">
        <v>15.77421</v>
      </c>
      <c r="E84" s="37">
        <v>99.33914</v>
      </c>
      <c r="F84" s="37">
        <v>536325.77152099996</v>
      </c>
      <c r="G84" s="37">
        <v>1743989.23184</v>
      </c>
      <c r="H84" s="36" t="s">
        <v>48</v>
      </c>
      <c r="I84" s="36" t="s">
        <v>134</v>
      </c>
      <c r="J84" s="36" t="s">
        <v>134</v>
      </c>
      <c r="K84" s="36" t="s">
        <v>133</v>
      </c>
      <c r="L84" s="36" t="s">
        <v>51</v>
      </c>
      <c r="M84" s="36" t="s">
        <v>132</v>
      </c>
      <c r="N84" s="36" t="s">
        <v>82</v>
      </c>
      <c r="O84" s="36" t="s">
        <v>131</v>
      </c>
      <c r="P84" s="36" t="s">
        <v>127</v>
      </c>
      <c r="Q84" s="36" t="s">
        <v>127</v>
      </c>
      <c r="R84" s="36" t="s">
        <v>55</v>
      </c>
      <c r="S84" s="36" t="s">
        <v>56</v>
      </c>
      <c r="T84" s="34" t="str">
        <f t="shared" si="1"/>
        <v>http://maps.google.com/maps?q=15.77421,99.33914</v>
      </c>
    </row>
    <row r="85" spans="1:20">
      <c r="A85" s="33" t="s">
        <v>615</v>
      </c>
      <c r="B85" s="33">
        <v>45700</v>
      </c>
      <c r="C85" s="35">
        <v>2.02</v>
      </c>
      <c r="D85" s="37">
        <v>15.77361</v>
      </c>
      <c r="E85" s="37">
        <v>99.342830000000006</v>
      </c>
      <c r="F85" s="37">
        <v>536721.12468899996</v>
      </c>
      <c r="G85" s="37">
        <v>1743923.5030100001</v>
      </c>
      <c r="H85" s="36" t="s">
        <v>48</v>
      </c>
      <c r="I85" s="36" t="s">
        <v>135</v>
      </c>
      <c r="J85" s="36" t="s">
        <v>132</v>
      </c>
      <c r="K85" s="36" t="s">
        <v>133</v>
      </c>
      <c r="L85" s="36" t="s">
        <v>51</v>
      </c>
      <c r="M85" s="36" t="s">
        <v>132</v>
      </c>
      <c r="N85" s="36" t="s">
        <v>82</v>
      </c>
      <c r="O85" s="36" t="s">
        <v>131</v>
      </c>
      <c r="P85" s="36" t="s">
        <v>127</v>
      </c>
      <c r="Q85" s="36" t="s">
        <v>127</v>
      </c>
      <c r="R85" s="36" t="s">
        <v>55</v>
      </c>
      <c r="S85" s="36" t="s">
        <v>56</v>
      </c>
      <c r="T85" s="34" t="str">
        <f t="shared" si="1"/>
        <v>http://maps.google.com/maps?q=15.77361,99.34283</v>
      </c>
    </row>
    <row r="86" spans="1:20">
      <c r="A86" s="33" t="s">
        <v>616</v>
      </c>
      <c r="B86" s="33">
        <v>45700</v>
      </c>
      <c r="C86" s="35">
        <v>2.02</v>
      </c>
      <c r="D86" s="37">
        <v>15.77027</v>
      </c>
      <c r="E86" s="37">
        <v>99.342250000000007</v>
      </c>
      <c r="F86" s="37">
        <v>536659.59908800002</v>
      </c>
      <c r="G86" s="37">
        <v>1743553.95199</v>
      </c>
      <c r="H86" s="36" t="s">
        <v>48</v>
      </c>
      <c r="I86" s="36" t="s">
        <v>134</v>
      </c>
      <c r="J86" s="36" t="s">
        <v>134</v>
      </c>
      <c r="K86" s="36" t="s">
        <v>133</v>
      </c>
      <c r="L86" s="36" t="s">
        <v>51</v>
      </c>
      <c r="M86" s="36" t="s">
        <v>132</v>
      </c>
      <c r="N86" s="36" t="s">
        <v>82</v>
      </c>
      <c r="O86" s="36" t="s">
        <v>131</v>
      </c>
      <c r="P86" s="36" t="s">
        <v>127</v>
      </c>
      <c r="Q86" s="36" t="s">
        <v>127</v>
      </c>
      <c r="R86" s="36" t="s">
        <v>55</v>
      </c>
      <c r="S86" s="36" t="s">
        <v>56</v>
      </c>
      <c r="T86" s="34" t="str">
        <f t="shared" si="1"/>
        <v>http://maps.google.com/maps?q=15.77027,99.34225</v>
      </c>
    </row>
    <row r="87" spans="1:20">
      <c r="A87" s="33" t="s">
        <v>617</v>
      </c>
      <c r="B87" s="33">
        <v>45700</v>
      </c>
      <c r="C87" s="35">
        <v>2.02</v>
      </c>
      <c r="D87" s="37">
        <v>15.76751</v>
      </c>
      <c r="E87" s="37">
        <v>99.338040000000007</v>
      </c>
      <c r="F87" s="37">
        <v>536209.13618699997</v>
      </c>
      <c r="G87" s="37">
        <v>1743247.9305199999</v>
      </c>
      <c r="H87" s="36" t="s">
        <v>48</v>
      </c>
      <c r="I87" s="36" t="s">
        <v>134</v>
      </c>
      <c r="J87" s="36" t="s">
        <v>134</v>
      </c>
      <c r="K87" s="36" t="s">
        <v>133</v>
      </c>
      <c r="L87" s="36" t="s">
        <v>51</v>
      </c>
      <c r="M87" s="36" t="s">
        <v>132</v>
      </c>
      <c r="N87" s="36" t="s">
        <v>82</v>
      </c>
      <c r="O87" s="36" t="s">
        <v>131</v>
      </c>
      <c r="P87" s="36" t="s">
        <v>127</v>
      </c>
      <c r="Q87" s="36" t="s">
        <v>127</v>
      </c>
      <c r="R87" s="36" t="s">
        <v>55</v>
      </c>
      <c r="S87" s="36" t="s">
        <v>56</v>
      </c>
      <c r="T87" s="34" t="str">
        <f t="shared" si="1"/>
        <v>http://maps.google.com/maps?q=15.76751,99.33804</v>
      </c>
    </row>
    <row r="88" spans="1:20">
      <c r="A88" s="33" t="s">
        <v>618</v>
      </c>
      <c r="B88" s="33">
        <v>45700</v>
      </c>
      <c r="C88" s="35">
        <v>2.02</v>
      </c>
      <c r="D88" s="37">
        <v>15.766920000000001</v>
      </c>
      <c r="E88" s="37">
        <v>99.341700000000003</v>
      </c>
      <c r="F88" s="37">
        <v>536601.286616</v>
      </c>
      <c r="G88" s="37">
        <v>1743183.30036</v>
      </c>
      <c r="H88" s="36" t="s">
        <v>48</v>
      </c>
      <c r="I88" s="36" t="s">
        <v>134</v>
      </c>
      <c r="J88" s="36" t="s">
        <v>134</v>
      </c>
      <c r="K88" s="36" t="s">
        <v>133</v>
      </c>
      <c r="L88" s="36" t="s">
        <v>51</v>
      </c>
      <c r="M88" s="36" t="s">
        <v>132</v>
      </c>
      <c r="N88" s="36" t="s">
        <v>82</v>
      </c>
      <c r="O88" s="36" t="s">
        <v>131</v>
      </c>
      <c r="P88" s="36" t="s">
        <v>127</v>
      </c>
      <c r="Q88" s="36" t="s">
        <v>127</v>
      </c>
      <c r="R88" s="36" t="s">
        <v>55</v>
      </c>
      <c r="S88" s="36" t="s">
        <v>56</v>
      </c>
      <c r="T88" s="34" t="str">
        <f t="shared" si="1"/>
        <v>http://maps.google.com/maps?q=15.76692,99.3417</v>
      </c>
    </row>
    <row r="89" spans="1:20">
      <c r="A89" s="33" t="s">
        <v>619</v>
      </c>
      <c r="B89" s="33">
        <v>45700</v>
      </c>
      <c r="C89" s="35">
        <v>2.02</v>
      </c>
      <c r="D89" s="37">
        <v>17.552040000000002</v>
      </c>
      <c r="E89" s="37">
        <v>99.243260000000006</v>
      </c>
      <c r="F89" s="37">
        <v>525816.44351500005</v>
      </c>
      <c r="G89" s="37">
        <v>1940642.6508800001</v>
      </c>
      <c r="H89" s="36" t="s">
        <v>48</v>
      </c>
      <c r="I89" s="36" t="s">
        <v>212</v>
      </c>
      <c r="J89" s="36" t="s">
        <v>209</v>
      </c>
      <c r="K89" s="36" t="s">
        <v>208</v>
      </c>
      <c r="L89" s="36" t="s">
        <v>51</v>
      </c>
      <c r="M89" s="36" t="s">
        <v>207</v>
      </c>
      <c r="N89" s="36" t="s">
        <v>82</v>
      </c>
      <c r="O89" s="36" t="s">
        <v>211</v>
      </c>
      <c r="P89" s="36" t="s">
        <v>206</v>
      </c>
      <c r="Q89" s="36" t="s">
        <v>206</v>
      </c>
      <c r="R89" s="36" t="s">
        <v>55</v>
      </c>
      <c r="S89" s="36" t="s">
        <v>56</v>
      </c>
      <c r="T89" s="34" t="str">
        <f t="shared" si="1"/>
        <v>http://maps.google.com/maps?q=17.55204,99.24326</v>
      </c>
    </row>
    <row r="90" spans="1:20">
      <c r="A90" s="33" t="s">
        <v>620</v>
      </c>
      <c r="B90" s="33">
        <v>45700</v>
      </c>
      <c r="C90" s="35">
        <v>2.02</v>
      </c>
      <c r="D90" s="37">
        <v>17.548719999999999</v>
      </c>
      <c r="E90" s="37">
        <v>99.242649999999998</v>
      </c>
      <c r="F90" s="37">
        <v>525752.17481300002</v>
      </c>
      <c r="G90" s="37">
        <v>1940275.2703199999</v>
      </c>
      <c r="H90" s="36" t="s">
        <v>48</v>
      </c>
      <c r="I90" s="36" t="s">
        <v>212</v>
      </c>
      <c r="J90" s="36" t="s">
        <v>209</v>
      </c>
      <c r="K90" s="36" t="s">
        <v>208</v>
      </c>
      <c r="L90" s="36" t="s">
        <v>51</v>
      </c>
      <c r="M90" s="36" t="s">
        <v>207</v>
      </c>
      <c r="N90" s="36" t="s">
        <v>82</v>
      </c>
      <c r="O90" s="36" t="s">
        <v>211</v>
      </c>
      <c r="P90" s="36" t="s">
        <v>206</v>
      </c>
      <c r="Q90" s="36" t="s">
        <v>206</v>
      </c>
      <c r="R90" s="36" t="s">
        <v>55</v>
      </c>
      <c r="S90" s="36" t="s">
        <v>56</v>
      </c>
      <c r="T90" s="34" t="str">
        <f t="shared" si="1"/>
        <v>http://maps.google.com/maps?q=17.54872,99.24265</v>
      </c>
    </row>
    <row r="91" spans="1:20">
      <c r="A91" s="33" t="s">
        <v>621</v>
      </c>
      <c r="B91" s="33">
        <v>45700</v>
      </c>
      <c r="C91" s="35">
        <v>2.02</v>
      </c>
      <c r="D91" s="37">
        <v>17.45289</v>
      </c>
      <c r="E91" s="37">
        <v>99.308009999999996</v>
      </c>
      <c r="F91" s="37">
        <v>532705.947315</v>
      </c>
      <c r="G91" s="37">
        <v>1929683.4745499999</v>
      </c>
      <c r="H91" s="36" t="s">
        <v>48</v>
      </c>
      <c r="I91" s="36" t="s">
        <v>210</v>
      </c>
      <c r="J91" s="36" t="s">
        <v>209</v>
      </c>
      <c r="K91" s="36" t="s">
        <v>208</v>
      </c>
      <c r="L91" s="36" t="s">
        <v>51</v>
      </c>
      <c r="M91" s="36" t="s">
        <v>207</v>
      </c>
      <c r="N91" s="36" t="s">
        <v>82</v>
      </c>
      <c r="O91" s="36" t="s">
        <v>211</v>
      </c>
      <c r="P91" s="36" t="s">
        <v>206</v>
      </c>
      <c r="Q91" s="36" t="s">
        <v>206</v>
      </c>
      <c r="R91" s="36" t="s">
        <v>55</v>
      </c>
      <c r="S91" s="36" t="s">
        <v>56</v>
      </c>
      <c r="T91" s="34" t="str">
        <f t="shared" si="1"/>
        <v>http://maps.google.com/maps?q=17.45289,99.30801</v>
      </c>
    </row>
    <row r="92" spans="1:20">
      <c r="A92" s="33" t="s">
        <v>622</v>
      </c>
      <c r="B92" s="33">
        <v>45700</v>
      </c>
      <c r="C92" s="35">
        <v>2.02</v>
      </c>
      <c r="D92" s="37">
        <v>17.449560000000002</v>
      </c>
      <c r="E92" s="37">
        <v>99.307460000000006</v>
      </c>
      <c r="F92" s="37">
        <v>532648.13814099994</v>
      </c>
      <c r="G92" s="37">
        <v>1929314.97838</v>
      </c>
      <c r="H92" s="36" t="s">
        <v>48</v>
      </c>
      <c r="I92" s="36" t="s">
        <v>210</v>
      </c>
      <c r="J92" s="36" t="s">
        <v>209</v>
      </c>
      <c r="K92" s="36" t="s">
        <v>208</v>
      </c>
      <c r="L92" s="36" t="s">
        <v>51</v>
      </c>
      <c r="M92" s="36" t="s">
        <v>207</v>
      </c>
      <c r="N92" s="36" t="s">
        <v>82</v>
      </c>
      <c r="O92" s="36" t="s">
        <v>211</v>
      </c>
      <c r="P92" s="36" t="s">
        <v>206</v>
      </c>
      <c r="Q92" s="36" t="s">
        <v>206</v>
      </c>
      <c r="R92" s="36" t="s">
        <v>55</v>
      </c>
      <c r="S92" s="36" t="s">
        <v>56</v>
      </c>
      <c r="T92" s="34" t="str">
        <f t="shared" si="1"/>
        <v>http://maps.google.com/maps?q=17.44956,99.30746</v>
      </c>
    </row>
    <row r="93" spans="1:20">
      <c r="A93" s="33" t="s">
        <v>623</v>
      </c>
      <c r="B93" s="33">
        <v>45700</v>
      </c>
      <c r="C93" s="35">
        <v>2.02</v>
      </c>
      <c r="D93" s="37">
        <v>17.443960000000001</v>
      </c>
      <c r="E93" s="37">
        <v>99.306550000000001</v>
      </c>
      <c r="F93" s="37">
        <v>532552.501376</v>
      </c>
      <c r="G93" s="37">
        <v>1928695.2884</v>
      </c>
      <c r="H93" s="36" t="s">
        <v>48</v>
      </c>
      <c r="I93" s="36" t="s">
        <v>210</v>
      </c>
      <c r="J93" s="36" t="s">
        <v>209</v>
      </c>
      <c r="K93" s="36" t="s">
        <v>208</v>
      </c>
      <c r="L93" s="36" t="s">
        <v>51</v>
      </c>
      <c r="M93" s="36" t="s">
        <v>207</v>
      </c>
      <c r="N93" s="36" t="s">
        <v>82</v>
      </c>
      <c r="O93" s="36" t="s">
        <v>211</v>
      </c>
      <c r="P93" s="36" t="s">
        <v>206</v>
      </c>
      <c r="Q93" s="36" t="s">
        <v>206</v>
      </c>
      <c r="R93" s="36" t="s">
        <v>55</v>
      </c>
      <c r="S93" s="36" t="s">
        <v>56</v>
      </c>
      <c r="T93" s="34" t="str">
        <f t="shared" si="1"/>
        <v>http://maps.google.com/maps?q=17.44396,99.30655</v>
      </c>
    </row>
    <row r="94" spans="1:20">
      <c r="A94" s="33" t="s">
        <v>624</v>
      </c>
      <c r="B94" s="33">
        <v>45700</v>
      </c>
      <c r="C94" s="35">
        <v>2.02</v>
      </c>
      <c r="D94" s="37">
        <v>17.377120000000001</v>
      </c>
      <c r="E94" s="37">
        <v>99.339780000000005</v>
      </c>
      <c r="F94" s="37">
        <v>536094.34426599997</v>
      </c>
      <c r="G94" s="37">
        <v>1921306.67227</v>
      </c>
      <c r="H94" s="36" t="s">
        <v>48</v>
      </c>
      <c r="I94" s="36" t="s">
        <v>210</v>
      </c>
      <c r="J94" s="36" t="s">
        <v>209</v>
      </c>
      <c r="K94" s="36" t="s">
        <v>208</v>
      </c>
      <c r="L94" s="36" t="s">
        <v>51</v>
      </c>
      <c r="M94" s="36" t="s">
        <v>207</v>
      </c>
      <c r="N94" s="36" t="s">
        <v>82</v>
      </c>
      <c r="O94" s="36" t="s">
        <v>53</v>
      </c>
      <c r="P94" s="36" t="s">
        <v>206</v>
      </c>
      <c r="Q94" s="36" t="s">
        <v>206</v>
      </c>
      <c r="R94" s="36" t="s">
        <v>55</v>
      </c>
      <c r="S94" s="36" t="s">
        <v>56</v>
      </c>
      <c r="T94" s="34" t="str">
        <f t="shared" si="1"/>
        <v>http://maps.google.com/maps?q=17.37712,99.33978</v>
      </c>
    </row>
    <row r="95" spans="1:20">
      <c r="A95" s="33" t="s">
        <v>625</v>
      </c>
      <c r="B95" s="33">
        <v>45700</v>
      </c>
      <c r="C95" s="35">
        <v>2.02</v>
      </c>
      <c r="D95" s="37">
        <v>17.3597</v>
      </c>
      <c r="E95" s="37">
        <v>99.362979999999993</v>
      </c>
      <c r="F95" s="37">
        <v>538562.51819500001</v>
      </c>
      <c r="G95" s="37">
        <v>1919383.9967700001</v>
      </c>
      <c r="H95" s="36" t="s">
        <v>48</v>
      </c>
      <c r="I95" s="36" t="s">
        <v>210</v>
      </c>
      <c r="J95" s="36" t="s">
        <v>209</v>
      </c>
      <c r="K95" s="36" t="s">
        <v>208</v>
      </c>
      <c r="L95" s="36" t="s">
        <v>51</v>
      </c>
      <c r="M95" s="36" t="s">
        <v>207</v>
      </c>
      <c r="N95" s="36" t="s">
        <v>82</v>
      </c>
      <c r="O95" s="36" t="s">
        <v>53</v>
      </c>
      <c r="P95" s="36" t="s">
        <v>206</v>
      </c>
      <c r="Q95" s="36" t="s">
        <v>206</v>
      </c>
      <c r="R95" s="36" t="s">
        <v>55</v>
      </c>
      <c r="S95" s="36" t="s">
        <v>56</v>
      </c>
      <c r="T95" s="34" t="str">
        <f t="shared" si="1"/>
        <v>http://maps.google.com/maps?q=17.3597,99.36298</v>
      </c>
    </row>
    <row r="96" spans="1:20">
      <c r="A96" s="33" t="s">
        <v>626</v>
      </c>
      <c r="B96" s="33">
        <v>45700</v>
      </c>
      <c r="C96" s="35">
        <v>2.02</v>
      </c>
      <c r="D96" s="37">
        <v>17.35698</v>
      </c>
      <c r="E96" s="37">
        <v>99.358670000000004</v>
      </c>
      <c r="F96" s="37">
        <v>538105.18648999999</v>
      </c>
      <c r="G96" s="37">
        <v>1919082.2208499999</v>
      </c>
      <c r="H96" s="36" t="s">
        <v>48</v>
      </c>
      <c r="I96" s="36" t="s">
        <v>210</v>
      </c>
      <c r="J96" s="36" t="s">
        <v>209</v>
      </c>
      <c r="K96" s="36" t="s">
        <v>208</v>
      </c>
      <c r="L96" s="36" t="s">
        <v>51</v>
      </c>
      <c r="M96" s="36" t="s">
        <v>207</v>
      </c>
      <c r="N96" s="36" t="s">
        <v>82</v>
      </c>
      <c r="O96" s="36" t="s">
        <v>53</v>
      </c>
      <c r="P96" s="36" t="s">
        <v>206</v>
      </c>
      <c r="Q96" s="36" t="s">
        <v>206</v>
      </c>
      <c r="R96" s="36" t="s">
        <v>55</v>
      </c>
      <c r="S96" s="36" t="s">
        <v>56</v>
      </c>
      <c r="T96" s="34" t="str">
        <f t="shared" si="1"/>
        <v>http://maps.google.com/maps?q=17.35698,99.35867</v>
      </c>
    </row>
    <row r="97" spans="1:20">
      <c r="A97" s="33" t="s">
        <v>627</v>
      </c>
      <c r="B97" s="33">
        <v>45700</v>
      </c>
      <c r="C97" s="35">
        <v>2.02</v>
      </c>
      <c r="D97" s="37">
        <v>17.96941</v>
      </c>
      <c r="E97" s="37">
        <v>99.281670000000005</v>
      </c>
      <c r="F97" s="37">
        <v>529823.55942199996</v>
      </c>
      <c r="G97" s="37">
        <v>1986823.8047499999</v>
      </c>
      <c r="H97" s="36" t="s">
        <v>48</v>
      </c>
      <c r="I97" s="36" t="s">
        <v>242</v>
      </c>
      <c r="J97" s="36" t="s">
        <v>241</v>
      </c>
      <c r="K97" s="36" t="s">
        <v>208</v>
      </c>
      <c r="L97" s="36" t="s">
        <v>51</v>
      </c>
      <c r="M97" s="36" t="s">
        <v>240</v>
      </c>
      <c r="N97" s="36" t="s">
        <v>66</v>
      </c>
      <c r="O97" s="36" t="s">
        <v>53</v>
      </c>
      <c r="P97" s="36" t="s">
        <v>206</v>
      </c>
      <c r="Q97" s="36" t="s">
        <v>206</v>
      </c>
      <c r="R97" s="36" t="s">
        <v>55</v>
      </c>
      <c r="S97" s="36" t="s">
        <v>56</v>
      </c>
      <c r="T97" s="34" t="str">
        <f t="shared" si="1"/>
        <v>http://maps.google.com/maps?q=17.96941,99.28167</v>
      </c>
    </row>
    <row r="98" spans="1:20">
      <c r="A98" s="33" t="s">
        <v>628</v>
      </c>
      <c r="B98" s="33">
        <v>45700</v>
      </c>
      <c r="C98" s="35">
        <v>2.02</v>
      </c>
      <c r="D98" s="37">
        <v>15.954700000000001</v>
      </c>
      <c r="E98" s="37">
        <v>101.61163999999999</v>
      </c>
      <c r="F98" s="37">
        <v>779569.08195899997</v>
      </c>
      <c r="G98" s="37">
        <v>1765676.84311</v>
      </c>
      <c r="H98" s="36" t="s">
        <v>48</v>
      </c>
      <c r="I98" s="36" t="s">
        <v>140</v>
      </c>
      <c r="J98" s="36" t="s">
        <v>139</v>
      </c>
      <c r="K98" s="36" t="s">
        <v>138</v>
      </c>
      <c r="L98" s="36" t="s">
        <v>58</v>
      </c>
      <c r="M98" s="36" t="s">
        <v>137</v>
      </c>
      <c r="N98" s="36" t="s">
        <v>82</v>
      </c>
      <c r="O98" s="36" t="s">
        <v>53</v>
      </c>
      <c r="P98" s="36" t="s">
        <v>136</v>
      </c>
      <c r="Q98" s="36" t="s">
        <v>136</v>
      </c>
      <c r="R98" s="36" t="s">
        <v>55</v>
      </c>
      <c r="S98" s="36" t="s">
        <v>56</v>
      </c>
      <c r="T98" s="34" t="str">
        <f t="shared" si="1"/>
        <v>http://maps.google.com/maps?q=15.9547,101.61164</v>
      </c>
    </row>
    <row r="99" spans="1:20">
      <c r="A99" s="33" t="s">
        <v>629</v>
      </c>
      <c r="B99" s="33">
        <v>45700</v>
      </c>
      <c r="C99" s="35">
        <v>2.02</v>
      </c>
      <c r="D99" s="37">
        <v>15.899699999999999</v>
      </c>
      <c r="E99" s="37">
        <v>101.58407</v>
      </c>
      <c r="F99" s="37">
        <v>776691.47895300004</v>
      </c>
      <c r="G99" s="37">
        <v>1759550.9665999999</v>
      </c>
      <c r="H99" s="36" t="s">
        <v>48</v>
      </c>
      <c r="I99" s="36" t="s">
        <v>140</v>
      </c>
      <c r="J99" s="36" t="s">
        <v>139</v>
      </c>
      <c r="K99" s="36" t="s">
        <v>138</v>
      </c>
      <c r="L99" s="36" t="s">
        <v>58</v>
      </c>
      <c r="M99" s="36" t="s">
        <v>137</v>
      </c>
      <c r="N99" s="36" t="s">
        <v>82</v>
      </c>
      <c r="O99" s="36" t="s">
        <v>53</v>
      </c>
      <c r="P99" s="36" t="s">
        <v>136</v>
      </c>
      <c r="Q99" s="36" t="s">
        <v>136</v>
      </c>
      <c r="R99" s="36" t="s">
        <v>55</v>
      </c>
      <c r="S99" s="36" t="s">
        <v>56</v>
      </c>
      <c r="T99" s="34" t="str">
        <f t="shared" si="1"/>
        <v>http://maps.google.com/maps?q=15.8997,101.58407</v>
      </c>
    </row>
    <row r="100" spans="1:20">
      <c r="A100" s="33" t="s">
        <v>630</v>
      </c>
      <c r="B100" s="33">
        <v>45700</v>
      </c>
      <c r="C100" s="35">
        <v>2.02</v>
      </c>
      <c r="D100" s="37">
        <v>15.896050000000001</v>
      </c>
      <c r="E100" s="37">
        <v>101.58354</v>
      </c>
      <c r="F100" s="37">
        <v>776639.69041699998</v>
      </c>
      <c r="G100" s="37">
        <v>1759146.1743399999</v>
      </c>
      <c r="H100" s="36" t="s">
        <v>48</v>
      </c>
      <c r="I100" s="36" t="s">
        <v>140</v>
      </c>
      <c r="J100" s="36" t="s">
        <v>139</v>
      </c>
      <c r="K100" s="36" t="s">
        <v>138</v>
      </c>
      <c r="L100" s="36" t="s">
        <v>58</v>
      </c>
      <c r="M100" s="36" t="s">
        <v>137</v>
      </c>
      <c r="N100" s="36" t="s">
        <v>82</v>
      </c>
      <c r="O100" s="36" t="s">
        <v>53</v>
      </c>
      <c r="P100" s="36" t="s">
        <v>136</v>
      </c>
      <c r="Q100" s="36" t="s">
        <v>136</v>
      </c>
      <c r="R100" s="36" t="s">
        <v>55</v>
      </c>
      <c r="S100" s="36" t="s">
        <v>56</v>
      </c>
      <c r="T100" s="34" t="str">
        <f t="shared" si="1"/>
        <v>http://maps.google.com/maps?q=15.89605,101.58354</v>
      </c>
    </row>
    <row r="101" spans="1:20">
      <c r="A101" s="33" t="s">
        <v>631</v>
      </c>
      <c r="B101" s="33">
        <v>45700</v>
      </c>
      <c r="C101" s="35">
        <v>2.02</v>
      </c>
      <c r="D101" s="37">
        <v>19.11422</v>
      </c>
      <c r="E101" s="37">
        <v>99.347849999999994</v>
      </c>
      <c r="F101" s="37">
        <v>536586.30007200001</v>
      </c>
      <c r="G101" s="37">
        <v>2113502.0880300002</v>
      </c>
      <c r="H101" s="36" t="s">
        <v>48</v>
      </c>
      <c r="I101" s="36" t="s">
        <v>304</v>
      </c>
      <c r="J101" s="36" t="s">
        <v>303</v>
      </c>
      <c r="K101" s="36" t="s">
        <v>302</v>
      </c>
      <c r="L101" s="36" t="s">
        <v>51</v>
      </c>
      <c r="M101" s="36" t="s">
        <v>301</v>
      </c>
      <c r="N101" s="36" t="s">
        <v>82</v>
      </c>
      <c r="O101" s="36" t="s">
        <v>300</v>
      </c>
      <c r="P101" s="36" t="s">
        <v>292</v>
      </c>
      <c r="Q101" s="36" t="s">
        <v>292</v>
      </c>
      <c r="R101" s="36" t="s">
        <v>55</v>
      </c>
      <c r="S101" s="36" t="s">
        <v>56</v>
      </c>
      <c r="T101" s="34" t="str">
        <f t="shared" si="1"/>
        <v>http://maps.google.com/maps?q=19.11422,99.34785</v>
      </c>
    </row>
    <row r="102" spans="1:20">
      <c r="A102" s="33" t="s">
        <v>632</v>
      </c>
      <c r="B102" s="33">
        <v>45700</v>
      </c>
      <c r="C102" s="35">
        <v>2.02</v>
      </c>
      <c r="D102" s="37">
        <v>19.11364</v>
      </c>
      <c r="E102" s="37">
        <v>99.351479999999995</v>
      </c>
      <c r="F102" s="37">
        <v>536968.23028300004</v>
      </c>
      <c r="G102" s="37">
        <v>2113438.67356</v>
      </c>
      <c r="H102" s="36" t="s">
        <v>48</v>
      </c>
      <c r="I102" s="36" t="s">
        <v>304</v>
      </c>
      <c r="J102" s="36" t="s">
        <v>303</v>
      </c>
      <c r="K102" s="36" t="s">
        <v>302</v>
      </c>
      <c r="L102" s="36" t="s">
        <v>51</v>
      </c>
      <c r="M102" s="36" t="s">
        <v>301</v>
      </c>
      <c r="N102" s="36" t="s">
        <v>82</v>
      </c>
      <c r="O102" s="36" t="s">
        <v>300</v>
      </c>
      <c r="P102" s="36" t="s">
        <v>292</v>
      </c>
      <c r="Q102" s="36" t="s">
        <v>292</v>
      </c>
      <c r="R102" s="36" t="s">
        <v>55</v>
      </c>
      <c r="S102" s="36" t="s">
        <v>56</v>
      </c>
      <c r="T102" s="34" t="str">
        <f t="shared" si="1"/>
        <v>http://maps.google.com/maps?q=19.11364,99.35148</v>
      </c>
    </row>
    <row r="103" spans="1:20">
      <c r="A103" s="33" t="s">
        <v>633</v>
      </c>
      <c r="B103" s="33">
        <v>45700</v>
      </c>
      <c r="C103" s="35">
        <v>2.02</v>
      </c>
      <c r="D103" s="37">
        <v>19.107620000000001</v>
      </c>
      <c r="E103" s="37">
        <v>99.346639999999994</v>
      </c>
      <c r="F103" s="37">
        <v>536460.47955799999</v>
      </c>
      <c r="G103" s="37">
        <v>2112771.5406900002</v>
      </c>
      <c r="H103" s="36" t="s">
        <v>48</v>
      </c>
      <c r="I103" s="36" t="s">
        <v>304</v>
      </c>
      <c r="J103" s="36" t="s">
        <v>303</v>
      </c>
      <c r="K103" s="36" t="s">
        <v>302</v>
      </c>
      <c r="L103" s="36" t="s">
        <v>51</v>
      </c>
      <c r="M103" s="36" t="s">
        <v>301</v>
      </c>
      <c r="N103" s="36" t="s">
        <v>82</v>
      </c>
      <c r="O103" s="36" t="s">
        <v>300</v>
      </c>
      <c r="P103" s="36" t="s">
        <v>292</v>
      </c>
      <c r="Q103" s="36" t="s">
        <v>292</v>
      </c>
      <c r="R103" s="36" t="s">
        <v>55</v>
      </c>
      <c r="S103" s="36" t="s">
        <v>56</v>
      </c>
      <c r="T103" s="34" t="str">
        <f t="shared" si="1"/>
        <v>http://maps.google.com/maps?q=19.10762,99.34664</v>
      </c>
    </row>
    <row r="104" spans="1:20">
      <c r="A104" s="33" t="s">
        <v>634</v>
      </c>
      <c r="B104" s="33">
        <v>45700</v>
      </c>
      <c r="C104" s="35">
        <v>2.02</v>
      </c>
      <c r="D104" s="37">
        <v>19.106449999999999</v>
      </c>
      <c r="E104" s="37">
        <v>99.353960000000001</v>
      </c>
      <c r="F104" s="37">
        <v>537230.68530000001</v>
      </c>
      <c r="G104" s="37">
        <v>2112643.6202600002</v>
      </c>
      <c r="H104" s="36" t="s">
        <v>48</v>
      </c>
      <c r="I104" s="36" t="s">
        <v>304</v>
      </c>
      <c r="J104" s="36" t="s">
        <v>303</v>
      </c>
      <c r="K104" s="36" t="s">
        <v>302</v>
      </c>
      <c r="L104" s="36" t="s">
        <v>51</v>
      </c>
      <c r="M104" s="36" t="s">
        <v>301</v>
      </c>
      <c r="N104" s="36" t="s">
        <v>82</v>
      </c>
      <c r="O104" s="36" t="s">
        <v>300</v>
      </c>
      <c r="P104" s="36" t="s">
        <v>292</v>
      </c>
      <c r="Q104" s="36" t="s">
        <v>292</v>
      </c>
      <c r="R104" s="36" t="s">
        <v>55</v>
      </c>
      <c r="S104" s="36" t="s">
        <v>56</v>
      </c>
      <c r="T104" s="34" t="str">
        <f t="shared" si="1"/>
        <v>http://maps.google.com/maps?q=19.10645,99.35396</v>
      </c>
    </row>
    <row r="105" spans="1:20">
      <c r="A105" s="33" t="s">
        <v>635</v>
      </c>
      <c r="B105" s="33">
        <v>45700</v>
      </c>
      <c r="C105" s="35">
        <v>2.02</v>
      </c>
      <c r="D105" s="37">
        <v>18.085989999999999</v>
      </c>
      <c r="E105" s="37">
        <v>100.60534</v>
      </c>
      <c r="F105" s="37">
        <v>669881.00395200006</v>
      </c>
      <c r="G105" s="37">
        <v>2000438.1481000001</v>
      </c>
      <c r="H105" s="36" t="s">
        <v>48</v>
      </c>
      <c r="I105" s="36" t="s">
        <v>260</v>
      </c>
      <c r="J105" s="36" t="s">
        <v>259</v>
      </c>
      <c r="K105" s="36" t="s">
        <v>258</v>
      </c>
      <c r="L105" s="36" t="s">
        <v>51</v>
      </c>
      <c r="M105" s="36" t="s">
        <v>257</v>
      </c>
      <c r="N105" s="36" t="s">
        <v>82</v>
      </c>
      <c r="O105" s="36" t="s">
        <v>53</v>
      </c>
      <c r="P105" s="36" t="s">
        <v>243</v>
      </c>
      <c r="Q105" s="36" t="s">
        <v>243</v>
      </c>
      <c r="R105" s="36" t="s">
        <v>55</v>
      </c>
      <c r="S105" s="36" t="s">
        <v>56</v>
      </c>
      <c r="T105" s="34" t="str">
        <f t="shared" si="1"/>
        <v>http://maps.google.com/maps?q=18.08599,100.60534</v>
      </c>
    </row>
    <row r="106" spans="1:20">
      <c r="A106" s="33" t="s">
        <v>636</v>
      </c>
      <c r="B106" s="33">
        <v>45700</v>
      </c>
      <c r="C106" s="35">
        <v>2.02</v>
      </c>
      <c r="D106" s="37">
        <v>16.321190000000001</v>
      </c>
      <c r="E106" s="37">
        <v>99.162890000000004</v>
      </c>
      <c r="F106" s="37">
        <v>517399.76364100003</v>
      </c>
      <c r="G106" s="37">
        <v>1804471.10717</v>
      </c>
      <c r="H106" s="36" t="s">
        <v>48</v>
      </c>
      <c r="I106" s="36" t="s">
        <v>147</v>
      </c>
      <c r="J106" s="36" t="s">
        <v>142</v>
      </c>
      <c r="K106" s="36" t="s">
        <v>143</v>
      </c>
      <c r="L106" s="36" t="s">
        <v>51</v>
      </c>
      <c r="M106" s="36" t="s">
        <v>142</v>
      </c>
      <c r="N106" s="36" t="s">
        <v>82</v>
      </c>
      <c r="O106" s="36" t="s">
        <v>53</v>
      </c>
      <c r="P106" s="36" t="s">
        <v>127</v>
      </c>
      <c r="Q106" s="36" t="s">
        <v>127</v>
      </c>
      <c r="R106" s="36" t="s">
        <v>55</v>
      </c>
      <c r="S106" s="36" t="s">
        <v>56</v>
      </c>
      <c r="T106" s="34" t="str">
        <f t="shared" si="1"/>
        <v>http://maps.google.com/maps?q=16.32119,99.16289</v>
      </c>
    </row>
    <row r="107" spans="1:20">
      <c r="A107" s="33" t="s">
        <v>637</v>
      </c>
      <c r="B107" s="33">
        <v>45700</v>
      </c>
      <c r="C107" s="35">
        <v>2.02</v>
      </c>
      <c r="D107" s="37">
        <v>16.304580000000001</v>
      </c>
      <c r="E107" s="37">
        <v>99.159869999999998</v>
      </c>
      <c r="F107" s="37">
        <v>517078.60924600001</v>
      </c>
      <c r="G107" s="37">
        <v>1802633.4862800001</v>
      </c>
      <c r="H107" s="36" t="s">
        <v>48</v>
      </c>
      <c r="I107" s="36" t="s">
        <v>147</v>
      </c>
      <c r="J107" s="36" t="s">
        <v>142</v>
      </c>
      <c r="K107" s="36" t="s">
        <v>143</v>
      </c>
      <c r="L107" s="36" t="s">
        <v>51</v>
      </c>
      <c r="M107" s="36" t="s">
        <v>142</v>
      </c>
      <c r="N107" s="36" t="s">
        <v>82</v>
      </c>
      <c r="O107" s="36" t="s">
        <v>53</v>
      </c>
      <c r="P107" s="36" t="s">
        <v>127</v>
      </c>
      <c r="Q107" s="36" t="s">
        <v>127</v>
      </c>
      <c r="R107" s="36" t="s">
        <v>55</v>
      </c>
      <c r="S107" s="36" t="s">
        <v>56</v>
      </c>
      <c r="T107" s="34" t="str">
        <f t="shared" si="1"/>
        <v>http://maps.google.com/maps?q=16.30458,99.15987</v>
      </c>
    </row>
    <row r="108" spans="1:20">
      <c r="A108" s="33" t="s">
        <v>638</v>
      </c>
      <c r="B108" s="33">
        <v>45700</v>
      </c>
      <c r="C108" s="35">
        <v>2.02</v>
      </c>
      <c r="D108" s="37">
        <v>16.301259999999999</v>
      </c>
      <c r="E108" s="37">
        <v>99.159260000000003</v>
      </c>
      <c r="F108" s="37">
        <v>517013.73051800003</v>
      </c>
      <c r="G108" s="37">
        <v>1802266.1838100001</v>
      </c>
      <c r="H108" s="36" t="s">
        <v>48</v>
      </c>
      <c r="I108" s="36" t="s">
        <v>147</v>
      </c>
      <c r="J108" s="36" t="s">
        <v>142</v>
      </c>
      <c r="K108" s="36" t="s">
        <v>143</v>
      </c>
      <c r="L108" s="36" t="s">
        <v>51</v>
      </c>
      <c r="M108" s="36" t="s">
        <v>142</v>
      </c>
      <c r="N108" s="36" t="s">
        <v>82</v>
      </c>
      <c r="O108" s="36" t="s">
        <v>53</v>
      </c>
      <c r="P108" s="36" t="s">
        <v>127</v>
      </c>
      <c r="Q108" s="36" t="s">
        <v>127</v>
      </c>
      <c r="R108" s="36" t="s">
        <v>55</v>
      </c>
      <c r="S108" s="36" t="s">
        <v>56</v>
      </c>
      <c r="T108" s="34" t="str">
        <f t="shared" si="1"/>
        <v>http://maps.google.com/maps?q=16.30126,99.15926</v>
      </c>
    </row>
    <row r="109" spans="1:20">
      <c r="A109" s="33" t="s">
        <v>639</v>
      </c>
      <c r="B109" s="33">
        <v>45700</v>
      </c>
      <c r="C109" s="35">
        <v>2.02</v>
      </c>
      <c r="D109" s="37">
        <v>16.297940000000001</v>
      </c>
      <c r="E109" s="37">
        <v>99.158649999999994</v>
      </c>
      <c r="F109" s="37">
        <v>516948.84954099997</v>
      </c>
      <c r="G109" s="37">
        <v>1801898.88167</v>
      </c>
      <c r="H109" s="36" t="s">
        <v>48</v>
      </c>
      <c r="I109" s="36" t="s">
        <v>147</v>
      </c>
      <c r="J109" s="36" t="s">
        <v>142</v>
      </c>
      <c r="K109" s="36" t="s">
        <v>143</v>
      </c>
      <c r="L109" s="36" t="s">
        <v>51</v>
      </c>
      <c r="M109" s="36" t="s">
        <v>142</v>
      </c>
      <c r="N109" s="36" t="s">
        <v>82</v>
      </c>
      <c r="O109" s="36" t="s">
        <v>53</v>
      </c>
      <c r="P109" s="36" t="s">
        <v>127</v>
      </c>
      <c r="Q109" s="36" t="s">
        <v>127</v>
      </c>
      <c r="R109" s="36" t="s">
        <v>55</v>
      </c>
      <c r="S109" s="36" t="s">
        <v>56</v>
      </c>
      <c r="T109" s="34" t="str">
        <f t="shared" si="1"/>
        <v>http://maps.google.com/maps?q=16.29794,99.15865</v>
      </c>
    </row>
    <row r="110" spans="1:20">
      <c r="A110" s="33" t="s">
        <v>640</v>
      </c>
      <c r="B110" s="33">
        <v>45700</v>
      </c>
      <c r="C110" s="35">
        <v>2.02</v>
      </c>
      <c r="D110" s="37">
        <v>16.297360000000001</v>
      </c>
      <c r="E110" s="37">
        <v>99.16225</v>
      </c>
      <c r="F110" s="37">
        <v>517333.49551600002</v>
      </c>
      <c r="G110" s="37">
        <v>1801835.0255400001</v>
      </c>
      <c r="H110" s="36" t="s">
        <v>48</v>
      </c>
      <c r="I110" s="36" t="s">
        <v>147</v>
      </c>
      <c r="J110" s="36" t="s">
        <v>142</v>
      </c>
      <c r="K110" s="36" t="s">
        <v>143</v>
      </c>
      <c r="L110" s="36" t="s">
        <v>51</v>
      </c>
      <c r="M110" s="36" t="s">
        <v>142</v>
      </c>
      <c r="N110" s="36" t="s">
        <v>82</v>
      </c>
      <c r="O110" s="36" t="s">
        <v>53</v>
      </c>
      <c r="P110" s="36" t="s">
        <v>127</v>
      </c>
      <c r="Q110" s="36" t="s">
        <v>127</v>
      </c>
      <c r="R110" s="36" t="s">
        <v>55</v>
      </c>
      <c r="S110" s="36" t="s">
        <v>56</v>
      </c>
      <c r="T110" s="34" t="str">
        <f t="shared" si="1"/>
        <v>http://maps.google.com/maps?q=16.29736,99.16225</v>
      </c>
    </row>
    <row r="111" spans="1:20">
      <c r="A111" s="33" t="s">
        <v>641</v>
      </c>
      <c r="B111" s="33">
        <v>45700</v>
      </c>
      <c r="C111" s="35">
        <v>2.02</v>
      </c>
      <c r="D111" s="37">
        <v>16.296759999999999</v>
      </c>
      <c r="E111" s="37">
        <v>99.165930000000003</v>
      </c>
      <c r="F111" s="37">
        <v>517726.692216</v>
      </c>
      <c r="G111" s="37">
        <v>1801768.97077</v>
      </c>
      <c r="H111" s="36" t="s">
        <v>48</v>
      </c>
      <c r="I111" s="36" t="s">
        <v>147</v>
      </c>
      <c r="J111" s="36" t="s">
        <v>142</v>
      </c>
      <c r="K111" s="36" t="s">
        <v>143</v>
      </c>
      <c r="L111" s="36" t="s">
        <v>51</v>
      </c>
      <c r="M111" s="36" t="s">
        <v>142</v>
      </c>
      <c r="N111" s="36" t="s">
        <v>82</v>
      </c>
      <c r="O111" s="36" t="s">
        <v>53</v>
      </c>
      <c r="P111" s="36" t="s">
        <v>127</v>
      </c>
      <c r="Q111" s="36" t="s">
        <v>127</v>
      </c>
      <c r="R111" s="36" t="s">
        <v>55</v>
      </c>
      <c r="S111" s="36" t="s">
        <v>56</v>
      </c>
      <c r="T111" s="34" t="str">
        <f t="shared" si="1"/>
        <v>http://maps.google.com/maps?q=16.29676,99.16593</v>
      </c>
    </row>
    <row r="112" spans="1:20">
      <c r="A112" s="33" t="s">
        <v>642</v>
      </c>
      <c r="B112" s="33">
        <v>45700</v>
      </c>
      <c r="C112" s="35">
        <v>2.02</v>
      </c>
      <c r="D112" s="37">
        <v>16.276630000000001</v>
      </c>
      <c r="E112" s="37">
        <v>99.184619999999995</v>
      </c>
      <c r="F112" s="37">
        <v>519725.40665199998</v>
      </c>
      <c r="G112" s="37">
        <v>1799543.94682</v>
      </c>
      <c r="H112" s="36" t="s">
        <v>48</v>
      </c>
      <c r="I112" s="36" t="s">
        <v>147</v>
      </c>
      <c r="J112" s="36" t="s">
        <v>142</v>
      </c>
      <c r="K112" s="36" t="s">
        <v>143</v>
      </c>
      <c r="L112" s="36" t="s">
        <v>51</v>
      </c>
      <c r="M112" s="36" t="s">
        <v>142</v>
      </c>
      <c r="N112" s="36" t="s">
        <v>82</v>
      </c>
      <c r="O112" s="36" t="s">
        <v>53</v>
      </c>
      <c r="P112" s="36" t="s">
        <v>127</v>
      </c>
      <c r="Q112" s="36" t="s">
        <v>127</v>
      </c>
      <c r="R112" s="36" t="s">
        <v>55</v>
      </c>
      <c r="S112" s="36" t="s">
        <v>56</v>
      </c>
      <c r="T112" s="34" t="str">
        <f t="shared" si="1"/>
        <v>http://maps.google.com/maps?q=16.27663,99.18462</v>
      </c>
    </row>
    <row r="113" spans="1:20">
      <c r="A113" s="33" t="s">
        <v>643</v>
      </c>
      <c r="B113" s="33">
        <v>45700</v>
      </c>
      <c r="C113" s="35">
        <v>2.02</v>
      </c>
      <c r="D113" s="37">
        <v>16.072009999999999</v>
      </c>
      <c r="E113" s="37">
        <v>99.277240000000006</v>
      </c>
      <c r="F113" s="37">
        <v>529651.79495699995</v>
      </c>
      <c r="G113" s="37">
        <v>1776920.6080799999</v>
      </c>
      <c r="H113" s="36" t="s">
        <v>48</v>
      </c>
      <c r="I113" s="36" t="s">
        <v>144</v>
      </c>
      <c r="J113" s="36" t="s">
        <v>142</v>
      </c>
      <c r="K113" s="36" t="s">
        <v>143</v>
      </c>
      <c r="L113" s="36" t="s">
        <v>51</v>
      </c>
      <c r="M113" s="36" t="s">
        <v>142</v>
      </c>
      <c r="N113" s="36" t="s">
        <v>82</v>
      </c>
      <c r="O113" s="36" t="s">
        <v>141</v>
      </c>
      <c r="P113" s="36" t="s">
        <v>127</v>
      </c>
      <c r="Q113" s="36" t="s">
        <v>127</v>
      </c>
      <c r="R113" s="36" t="s">
        <v>55</v>
      </c>
      <c r="S113" s="36" t="s">
        <v>56</v>
      </c>
      <c r="T113" s="34" t="str">
        <f t="shared" si="1"/>
        <v>http://maps.google.com/maps?q=16.07201,99.27724</v>
      </c>
    </row>
    <row r="114" spans="1:20">
      <c r="A114" s="33" t="s">
        <v>644</v>
      </c>
      <c r="B114" s="33">
        <v>45700</v>
      </c>
      <c r="C114" s="35">
        <v>2.02</v>
      </c>
      <c r="D114" s="37">
        <v>16.208839999999999</v>
      </c>
      <c r="E114" s="37">
        <v>99.143540000000002</v>
      </c>
      <c r="F114" s="37">
        <v>515341.53038100002</v>
      </c>
      <c r="G114" s="37">
        <v>1792041.6817999999</v>
      </c>
      <c r="H114" s="36" t="s">
        <v>48</v>
      </c>
      <c r="I114" s="36" t="s">
        <v>146</v>
      </c>
      <c r="J114" s="36" t="s">
        <v>142</v>
      </c>
      <c r="K114" s="36" t="s">
        <v>143</v>
      </c>
      <c r="L114" s="36" t="s">
        <v>51</v>
      </c>
      <c r="M114" s="36" t="s">
        <v>145</v>
      </c>
      <c r="N114" s="36" t="s">
        <v>82</v>
      </c>
      <c r="O114" s="36" t="s">
        <v>53</v>
      </c>
      <c r="P114" s="36" t="s">
        <v>127</v>
      </c>
      <c r="Q114" s="36" t="s">
        <v>127</v>
      </c>
      <c r="R114" s="36" t="s">
        <v>55</v>
      </c>
      <c r="S114" s="36" t="s">
        <v>56</v>
      </c>
      <c r="T114" s="34" t="str">
        <f t="shared" si="1"/>
        <v>http://maps.google.com/maps?q=16.20884,99.14354</v>
      </c>
    </row>
    <row r="115" spans="1:20">
      <c r="A115" s="33" t="s">
        <v>645</v>
      </c>
      <c r="B115" s="33">
        <v>45700</v>
      </c>
      <c r="C115" s="35">
        <v>2.02</v>
      </c>
      <c r="D115" s="37">
        <v>18.119</v>
      </c>
      <c r="E115" s="37">
        <v>100.25870999999999</v>
      </c>
      <c r="F115" s="37">
        <v>633169.37422</v>
      </c>
      <c r="G115" s="37">
        <v>2003806.2835599999</v>
      </c>
      <c r="H115" s="36" t="s">
        <v>48</v>
      </c>
      <c r="I115" s="36" t="s">
        <v>264</v>
      </c>
      <c r="J115" s="36" t="s">
        <v>252</v>
      </c>
      <c r="K115" s="36" t="s">
        <v>246</v>
      </c>
      <c r="L115" s="36" t="s">
        <v>51</v>
      </c>
      <c r="M115" s="36" t="s">
        <v>263</v>
      </c>
      <c r="N115" s="36" t="s">
        <v>87</v>
      </c>
      <c r="O115" s="36" t="s">
        <v>53</v>
      </c>
      <c r="P115" s="36" t="s">
        <v>243</v>
      </c>
      <c r="Q115" s="36" t="s">
        <v>243</v>
      </c>
      <c r="R115" s="36" t="s">
        <v>55</v>
      </c>
      <c r="S115" s="36" t="s">
        <v>56</v>
      </c>
      <c r="T115" s="34" t="str">
        <f t="shared" si="1"/>
        <v>http://maps.google.com/maps?q=18.119,100.25871</v>
      </c>
    </row>
    <row r="116" spans="1:20">
      <c r="A116" s="33" t="s">
        <v>646</v>
      </c>
      <c r="B116" s="33">
        <v>45700</v>
      </c>
      <c r="C116" s="35">
        <v>2.02</v>
      </c>
      <c r="D116" s="37">
        <v>18.11045</v>
      </c>
      <c r="E116" s="37">
        <v>100.26841</v>
      </c>
      <c r="F116" s="37">
        <v>634202.266818</v>
      </c>
      <c r="G116" s="37">
        <v>2002867.18573</v>
      </c>
      <c r="H116" s="36" t="s">
        <v>48</v>
      </c>
      <c r="I116" s="36" t="s">
        <v>264</v>
      </c>
      <c r="J116" s="36" t="s">
        <v>252</v>
      </c>
      <c r="K116" s="36" t="s">
        <v>246</v>
      </c>
      <c r="L116" s="36" t="s">
        <v>51</v>
      </c>
      <c r="M116" s="36" t="s">
        <v>263</v>
      </c>
      <c r="N116" s="36" t="s">
        <v>87</v>
      </c>
      <c r="O116" s="36" t="s">
        <v>53</v>
      </c>
      <c r="P116" s="36" t="s">
        <v>243</v>
      </c>
      <c r="Q116" s="36" t="s">
        <v>243</v>
      </c>
      <c r="R116" s="36" t="s">
        <v>55</v>
      </c>
      <c r="S116" s="36" t="s">
        <v>56</v>
      </c>
      <c r="T116" s="34" t="str">
        <f t="shared" si="1"/>
        <v>http://maps.google.com/maps?q=18.11045,100.26841</v>
      </c>
    </row>
    <row r="117" spans="1:20">
      <c r="A117" s="33" t="s">
        <v>647</v>
      </c>
      <c r="B117" s="33">
        <v>45700</v>
      </c>
      <c r="C117" s="35">
        <v>2.02</v>
      </c>
      <c r="D117" s="37">
        <v>18.10923</v>
      </c>
      <c r="E117" s="37">
        <v>100.27584</v>
      </c>
      <c r="F117" s="37">
        <v>634989.42696399998</v>
      </c>
      <c r="G117" s="37">
        <v>2002737.6081699999</v>
      </c>
      <c r="H117" s="36" t="s">
        <v>48</v>
      </c>
      <c r="I117" s="36" t="s">
        <v>264</v>
      </c>
      <c r="J117" s="36" t="s">
        <v>252</v>
      </c>
      <c r="K117" s="36" t="s">
        <v>246</v>
      </c>
      <c r="L117" s="36" t="s">
        <v>51</v>
      </c>
      <c r="M117" s="36" t="s">
        <v>263</v>
      </c>
      <c r="N117" s="36" t="s">
        <v>87</v>
      </c>
      <c r="O117" s="36" t="s">
        <v>53</v>
      </c>
      <c r="P117" s="36" t="s">
        <v>243</v>
      </c>
      <c r="Q117" s="36" t="s">
        <v>243</v>
      </c>
      <c r="R117" s="36" t="s">
        <v>55</v>
      </c>
      <c r="S117" s="36" t="s">
        <v>56</v>
      </c>
      <c r="T117" s="34" t="str">
        <f t="shared" si="1"/>
        <v>http://maps.google.com/maps?q=18.10923,100.27584</v>
      </c>
    </row>
    <row r="118" spans="1:20">
      <c r="A118" s="33" t="s">
        <v>648</v>
      </c>
      <c r="B118" s="33">
        <v>45700</v>
      </c>
      <c r="C118" s="35">
        <v>2.02</v>
      </c>
      <c r="D118" s="37">
        <v>18.10708</v>
      </c>
      <c r="E118" s="37">
        <v>100.26786</v>
      </c>
      <c r="F118" s="37">
        <v>634146.63252600003</v>
      </c>
      <c r="G118" s="37">
        <v>2002493.8631899999</v>
      </c>
      <c r="H118" s="36" t="s">
        <v>48</v>
      </c>
      <c r="I118" s="36" t="s">
        <v>264</v>
      </c>
      <c r="J118" s="36" t="s">
        <v>252</v>
      </c>
      <c r="K118" s="36" t="s">
        <v>246</v>
      </c>
      <c r="L118" s="36" t="s">
        <v>51</v>
      </c>
      <c r="M118" s="36" t="s">
        <v>263</v>
      </c>
      <c r="N118" s="36" t="s">
        <v>87</v>
      </c>
      <c r="O118" s="36" t="s">
        <v>53</v>
      </c>
      <c r="P118" s="36" t="s">
        <v>243</v>
      </c>
      <c r="Q118" s="36" t="s">
        <v>243</v>
      </c>
      <c r="R118" s="36" t="s">
        <v>55</v>
      </c>
      <c r="S118" s="36" t="s">
        <v>56</v>
      </c>
      <c r="T118" s="34" t="str">
        <f t="shared" si="1"/>
        <v>http://maps.google.com/maps?q=18.10708,100.26786</v>
      </c>
    </row>
    <row r="119" spans="1:20">
      <c r="A119" s="33" t="s">
        <v>649</v>
      </c>
      <c r="B119" s="33">
        <v>45700</v>
      </c>
      <c r="C119" s="35">
        <v>2.02</v>
      </c>
      <c r="D119" s="37">
        <v>18.10586</v>
      </c>
      <c r="E119" s="37">
        <v>100.27524</v>
      </c>
      <c r="F119" s="37">
        <v>634928.51598200004</v>
      </c>
      <c r="G119" s="37">
        <v>2002364.24587</v>
      </c>
      <c r="H119" s="36" t="s">
        <v>48</v>
      </c>
      <c r="I119" s="36" t="s">
        <v>264</v>
      </c>
      <c r="J119" s="36" t="s">
        <v>252</v>
      </c>
      <c r="K119" s="36" t="s">
        <v>246</v>
      </c>
      <c r="L119" s="36" t="s">
        <v>51</v>
      </c>
      <c r="M119" s="36" t="s">
        <v>263</v>
      </c>
      <c r="N119" s="36" t="s">
        <v>87</v>
      </c>
      <c r="O119" s="36" t="s">
        <v>53</v>
      </c>
      <c r="P119" s="36" t="s">
        <v>243</v>
      </c>
      <c r="Q119" s="36" t="s">
        <v>243</v>
      </c>
      <c r="R119" s="36" t="s">
        <v>55</v>
      </c>
      <c r="S119" s="36" t="s">
        <v>56</v>
      </c>
      <c r="T119" s="34" t="str">
        <f t="shared" si="1"/>
        <v>http://maps.google.com/maps?q=18.10586,100.27524</v>
      </c>
    </row>
    <row r="120" spans="1:20">
      <c r="A120" s="33" t="s">
        <v>650</v>
      </c>
      <c r="B120" s="33">
        <v>45700</v>
      </c>
      <c r="C120" s="35">
        <v>2.02</v>
      </c>
      <c r="D120" s="37">
        <v>18.102499999999999</v>
      </c>
      <c r="E120" s="37">
        <v>100.27460000000001</v>
      </c>
      <c r="F120" s="37">
        <v>634863.36156400002</v>
      </c>
      <c r="G120" s="37">
        <v>2001991.9613699999</v>
      </c>
      <c r="H120" s="36" t="s">
        <v>48</v>
      </c>
      <c r="I120" s="36" t="s">
        <v>253</v>
      </c>
      <c r="J120" s="36" t="s">
        <v>252</v>
      </c>
      <c r="K120" s="36" t="s">
        <v>246</v>
      </c>
      <c r="L120" s="36" t="s">
        <v>51</v>
      </c>
      <c r="M120" s="36" t="s">
        <v>263</v>
      </c>
      <c r="N120" s="36" t="s">
        <v>87</v>
      </c>
      <c r="O120" s="36" t="s">
        <v>53</v>
      </c>
      <c r="P120" s="36" t="s">
        <v>243</v>
      </c>
      <c r="Q120" s="36" t="s">
        <v>243</v>
      </c>
      <c r="R120" s="36" t="s">
        <v>55</v>
      </c>
      <c r="S120" s="36" t="s">
        <v>56</v>
      </c>
      <c r="T120" s="34" t="str">
        <f t="shared" si="1"/>
        <v>http://maps.google.com/maps?q=18.1025,100.2746</v>
      </c>
    </row>
    <row r="121" spans="1:20">
      <c r="A121" s="33" t="s">
        <v>651</v>
      </c>
      <c r="B121" s="33">
        <v>45700</v>
      </c>
      <c r="C121" s="35">
        <v>2.02</v>
      </c>
      <c r="D121" s="37">
        <v>18.242339999999999</v>
      </c>
      <c r="E121" s="37">
        <v>100.08337</v>
      </c>
      <c r="F121" s="37">
        <v>614536.23094799998</v>
      </c>
      <c r="G121" s="37">
        <v>2017336.4344299999</v>
      </c>
      <c r="H121" s="36" t="s">
        <v>48</v>
      </c>
      <c r="I121" s="36" t="s">
        <v>273</v>
      </c>
      <c r="J121" s="36" t="s">
        <v>252</v>
      </c>
      <c r="K121" s="36" t="s">
        <v>246</v>
      </c>
      <c r="L121" s="36" t="s">
        <v>51</v>
      </c>
      <c r="M121" s="36" t="s">
        <v>266</v>
      </c>
      <c r="N121" s="36" t="s">
        <v>82</v>
      </c>
      <c r="O121" s="36" t="s">
        <v>265</v>
      </c>
      <c r="P121" s="36" t="s">
        <v>243</v>
      </c>
      <c r="Q121" s="36" t="s">
        <v>243</v>
      </c>
      <c r="R121" s="36" t="s">
        <v>55</v>
      </c>
      <c r="S121" s="36" t="s">
        <v>56</v>
      </c>
      <c r="T121" s="34" t="str">
        <f t="shared" si="1"/>
        <v>http://maps.google.com/maps?q=18.24234,100.08337</v>
      </c>
    </row>
    <row r="122" spans="1:20">
      <c r="A122" s="33" t="s">
        <v>652</v>
      </c>
      <c r="B122" s="33">
        <v>45700</v>
      </c>
      <c r="C122" s="35">
        <v>2.02</v>
      </c>
      <c r="D122" s="37">
        <v>18.241720000000001</v>
      </c>
      <c r="E122" s="37">
        <v>100.08714999999999</v>
      </c>
      <c r="F122" s="37">
        <v>614936.30706200004</v>
      </c>
      <c r="G122" s="37">
        <v>2017270.19838</v>
      </c>
      <c r="H122" s="36" t="s">
        <v>48</v>
      </c>
      <c r="I122" s="36" t="s">
        <v>273</v>
      </c>
      <c r="J122" s="36" t="s">
        <v>252</v>
      </c>
      <c r="K122" s="36" t="s">
        <v>246</v>
      </c>
      <c r="L122" s="36" t="s">
        <v>51</v>
      </c>
      <c r="M122" s="36" t="s">
        <v>266</v>
      </c>
      <c r="N122" s="36" t="s">
        <v>82</v>
      </c>
      <c r="O122" s="36" t="s">
        <v>265</v>
      </c>
      <c r="P122" s="36" t="s">
        <v>243</v>
      </c>
      <c r="Q122" s="36" t="s">
        <v>243</v>
      </c>
      <c r="R122" s="36" t="s">
        <v>55</v>
      </c>
      <c r="S122" s="36" t="s">
        <v>56</v>
      </c>
      <c r="T122" s="34" t="str">
        <f t="shared" si="1"/>
        <v>http://maps.google.com/maps?q=18.24172,100.08715</v>
      </c>
    </row>
    <row r="123" spans="1:20">
      <c r="A123" s="33" t="s">
        <v>653</v>
      </c>
      <c r="B123" s="33">
        <v>45700</v>
      </c>
      <c r="C123" s="35">
        <v>2.02</v>
      </c>
      <c r="D123" s="37">
        <v>18.2134</v>
      </c>
      <c r="E123" s="37">
        <v>100.07053999999999</v>
      </c>
      <c r="F123" s="37">
        <v>613198.40499299997</v>
      </c>
      <c r="G123" s="37">
        <v>2014126.11414</v>
      </c>
      <c r="H123" s="36" t="s">
        <v>48</v>
      </c>
      <c r="I123" s="36" t="s">
        <v>272</v>
      </c>
      <c r="J123" s="36" t="s">
        <v>252</v>
      </c>
      <c r="K123" s="36" t="s">
        <v>246</v>
      </c>
      <c r="L123" s="36" t="s">
        <v>51</v>
      </c>
      <c r="M123" s="36" t="s">
        <v>266</v>
      </c>
      <c r="N123" s="36" t="s">
        <v>82</v>
      </c>
      <c r="O123" s="36" t="s">
        <v>265</v>
      </c>
      <c r="P123" s="36" t="s">
        <v>243</v>
      </c>
      <c r="Q123" s="36" t="s">
        <v>243</v>
      </c>
      <c r="R123" s="36" t="s">
        <v>55</v>
      </c>
      <c r="S123" s="36" t="s">
        <v>56</v>
      </c>
      <c r="T123" s="34" t="str">
        <f t="shared" si="1"/>
        <v>http://maps.google.com/maps?q=18.2134,100.07054</v>
      </c>
    </row>
    <row r="124" spans="1:20">
      <c r="A124" s="33" t="s">
        <v>654</v>
      </c>
      <c r="B124" s="33">
        <v>45700</v>
      </c>
      <c r="C124" s="35">
        <v>2.02</v>
      </c>
      <c r="D124" s="37">
        <v>18.210039999999999</v>
      </c>
      <c r="E124" s="37">
        <v>100.06995999999999</v>
      </c>
      <c r="F124" s="37">
        <v>613139.24045499996</v>
      </c>
      <c r="G124" s="37">
        <v>2013753.9579799999</v>
      </c>
      <c r="H124" s="36" t="s">
        <v>48</v>
      </c>
      <c r="I124" s="36" t="s">
        <v>272</v>
      </c>
      <c r="J124" s="36" t="s">
        <v>252</v>
      </c>
      <c r="K124" s="36" t="s">
        <v>246</v>
      </c>
      <c r="L124" s="36" t="s">
        <v>51</v>
      </c>
      <c r="M124" s="36" t="s">
        <v>266</v>
      </c>
      <c r="N124" s="36" t="s">
        <v>82</v>
      </c>
      <c r="O124" s="36" t="s">
        <v>265</v>
      </c>
      <c r="P124" s="36" t="s">
        <v>243</v>
      </c>
      <c r="Q124" s="36" t="s">
        <v>243</v>
      </c>
      <c r="R124" s="36" t="s">
        <v>55</v>
      </c>
      <c r="S124" s="36" t="s">
        <v>56</v>
      </c>
      <c r="T124" s="34" t="str">
        <f t="shared" si="1"/>
        <v>http://maps.google.com/maps?q=18.21004,100.06996</v>
      </c>
    </row>
    <row r="125" spans="1:20">
      <c r="A125" s="33" t="s">
        <v>655</v>
      </c>
      <c r="B125" s="33">
        <v>45700</v>
      </c>
      <c r="C125" s="35">
        <v>2.02</v>
      </c>
      <c r="D125" s="37">
        <v>18.1724</v>
      </c>
      <c r="E125" s="37">
        <v>100.06010000000001</v>
      </c>
      <c r="F125" s="37">
        <v>612120.59250999999</v>
      </c>
      <c r="G125" s="37">
        <v>2009582.8966000001</v>
      </c>
      <c r="H125" s="36" t="s">
        <v>48</v>
      </c>
      <c r="I125" s="36" t="s">
        <v>271</v>
      </c>
      <c r="J125" s="36" t="s">
        <v>252</v>
      </c>
      <c r="K125" s="36" t="s">
        <v>246</v>
      </c>
      <c r="L125" s="36" t="s">
        <v>51</v>
      </c>
      <c r="M125" s="36" t="s">
        <v>266</v>
      </c>
      <c r="N125" s="36" t="s">
        <v>82</v>
      </c>
      <c r="O125" s="36" t="s">
        <v>265</v>
      </c>
      <c r="P125" s="36" t="s">
        <v>243</v>
      </c>
      <c r="Q125" s="36" t="s">
        <v>243</v>
      </c>
      <c r="R125" s="36" t="s">
        <v>55</v>
      </c>
      <c r="S125" s="36" t="s">
        <v>56</v>
      </c>
      <c r="T125" s="34" t="str">
        <f t="shared" si="1"/>
        <v>http://maps.google.com/maps?q=18.1724,100.0601</v>
      </c>
    </row>
    <row r="126" spans="1:20">
      <c r="A126" s="33" t="s">
        <v>656</v>
      </c>
      <c r="B126" s="33">
        <v>45700</v>
      </c>
      <c r="C126" s="35">
        <v>2.02</v>
      </c>
      <c r="D126" s="37">
        <v>18.1267</v>
      </c>
      <c r="E126" s="37">
        <v>100.04421000000001</v>
      </c>
      <c r="F126" s="37">
        <v>610468.55885000003</v>
      </c>
      <c r="G126" s="37">
        <v>2004516.43942</v>
      </c>
      <c r="H126" s="36" t="s">
        <v>48</v>
      </c>
      <c r="I126" s="36" t="s">
        <v>268</v>
      </c>
      <c r="J126" s="36" t="s">
        <v>267</v>
      </c>
      <c r="K126" s="36" t="s">
        <v>246</v>
      </c>
      <c r="L126" s="36" t="s">
        <v>51</v>
      </c>
      <c r="M126" s="36" t="s">
        <v>266</v>
      </c>
      <c r="N126" s="36" t="s">
        <v>82</v>
      </c>
      <c r="O126" s="36" t="s">
        <v>265</v>
      </c>
      <c r="P126" s="36" t="s">
        <v>243</v>
      </c>
      <c r="Q126" s="36" t="s">
        <v>243</v>
      </c>
      <c r="R126" s="36" t="s">
        <v>55</v>
      </c>
      <c r="S126" s="36" t="s">
        <v>56</v>
      </c>
      <c r="T126" s="34" t="str">
        <f t="shared" si="1"/>
        <v>http://maps.google.com/maps?q=18.1267,100.04421</v>
      </c>
    </row>
    <row r="127" spans="1:20">
      <c r="A127" s="33" t="s">
        <v>657</v>
      </c>
      <c r="B127" s="33">
        <v>45700</v>
      </c>
      <c r="C127" s="35">
        <v>2.02</v>
      </c>
      <c r="D127" s="37">
        <v>19.02768</v>
      </c>
      <c r="E127" s="37">
        <v>100.17982000000001</v>
      </c>
      <c r="F127" s="37">
        <v>624162.33719700004</v>
      </c>
      <c r="G127" s="37">
        <v>2104307.0059500001</v>
      </c>
      <c r="H127" s="36" t="s">
        <v>48</v>
      </c>
      <c r="I127" s="36" t="s">
        <v>299</v>
      </c>
      <c r="J127" s="36" t="s">
        <v>299</v>
      </c>
      <c r="K127" s="36" t="s">
        <v>294</v>
      </c>
      <c r="L127" s="36" t="s">
        <v>51</v>
      </c>
      <c r="M127" s="36" t="s">
        <v>293</v>
      </c>
      <c r="N127" s="36" t="s">
        <v>82</v>
      </c>
      <c r="O127" s="36" t="s">
        <v>53</v>
      </c>
      <c r="P127" s="36" t="s">
        <v>292</v>
      </c>
      <c r="Q127" s="36" t="s">
        <v>292</v>
      </c>
      <c r="R127" s="36" t="s">
        <v>55</v>
      </c>
      <c r="S127" s="36" t="s">
        <v>56</v>
      </c>
      <c r="T127" s="34" t="str">
        <f t="shared" si="1"/>
        <v>http://maps.google.com/maps?q=19.02768,100.17982</v>
      </c>
    </row>
    <row r="128" spans="1:20">
      <c r="A128" s="33" t="s">
        <v>658</v>
      </c>
      <c r="B128" s="33">
        <v>45700</v>
      </c>
      <c r="C128" s="35">
        <v>2.02</v>
      </c>
      <c r="D128" s="37">
        <v>18.960229999999999</v>
      </c>
      <c r="E128" s="37">
        <v>100.31748</v>
      </c>
      <c r="F128" s="37">
        <v>638707.24605800002</v>
      </c>
      <c r="G128" s="37">
        <v>2096945.21364</v>
      </c>
      <c r="H128" s="36" t="s">
        <v>48</v>
      </c>
      <c r="I128" s="36" t="s">
        <v>298</v>
      </c>
      <c r="J128" s="36" t="s">
        <v>295</v>
      </c>
      <c r="K128" s="36" t="s">
        <v>294</v>
      </c>
      <c r="L128" s="36" t="s">
        <v>51</v>
      </c>
      <c r="M128" s="36" t="s">
        <v>293</v>
      </c>
      <c r="N128" s="36" t="s">
        <v>82</v>
      </c>
      <c r="O128" s="36" t="s">
        <v>53</v>
      </c>
      <c r="P128" s="36" t="s">
        <v>292</v>
      </c>
      <c r="Q128" s="36" t="s">
        <v>292</v>
      </c>
      <c r="R128" s="36" t="s">
        <v>55</v>
      </c>
      <c r="S128" s="36" t="s">
        <v>56</v>
      </c>
      <c r="T128" s="34" t="str">
        <f t="shared" si="1"/>
        <v>http://maps.google.com/maps?q=18.96023,100.31748</v>
      </c>
    </row>
    <row r="129" spans="1:20">
      <c r="A129" s="33" t="s">
        <v>659</v>
      </c>
      <c r="B129" s="33">
        <v>45700</v>
      </c>
      <c r="C129" s="35">
        <v>2.02</v>
      </c>
      <c r="D129" s="37">
        <v>18.95946</v>
      </c>
      <c r="E129" s="37">
        <v>100.36399</v>
      </c>
      <c r="F129" s="37">
        <v>643605.30457399995</v>
      </c>
      <c r="G129" s="37">
        <v>2096897.2379399999</v>
      </c>
      <c r="H129" s="36" t="s">
        <v>48</v>
      </c>
      <c r="I129" s="36" t="s">
        <v>298</v>
      </c>
      <c r="J129" s="36" t="s">
        <v>295</v>
      </c>
      <c r="K129" s="36" t="s">
        <v>294</v>
      </c>
      <c r="L129" s="36" t="s">
        <v>51</v>
      </c>
      <c r="M129" s="36" t="s">
        <v>293</v>
      </c>
      <c r="N129" s="36" t="s">
        <v>82</v>
      </c>
      <c r="O129" s="36" t="s">
        <v>53</v>
      </c>
      <c r="P129" s="36" t="s">
        <v>292</v>
      </c>
      <c r="Q129" s="36" t="s">
        <v>292</v>
      </c>
      <c r="R129" s="36" t="s">
        <v>55</v>
      </c>
      <c r="S129" s="36" t="s">
        <v>56</v>
      </c>
      <c r="T129" s="34" t="str">
        <f t="shared" si="1"/>
        <v>http://maps.google.com/maps?q=18.95946,100.36399</v>
      </c>
    </row>
    <row r="130" spans="1:20">
      <c r="A130" s="33" t="s">
        <v>660</v>
      </c>
      <c r="B130" s="33">
        <v>45700</v>
      </c>
      <c r="C130" s="35">
        <v>2.02</v>
      </c>
      <c r="D130" s="37">
        <v>18.95898</v>
      </c>
      <c r="E130" s="37">
        <v>100.32505</v>
      </c>
      <c r="F130" s="37">
        <v>639505.38479699998</v>
      </c>
      <c r="G130" s="37">
        <v>2096812.84855</v>
      </c>
      <c r="H130" s="36" t="s">
        <v>48</v>
      </c>
      <c r="I130" s="36" t="s">
        <v>298</v>
      </c>
      <c r="J130" s="36" t="s">
        <v>295</v>
      </c>
      <c r="K130" s="36" t="s">
        <v>294</v>
      </c>
      <c r="L130" s="36" t="s">
        <v>51</v>
      </c>
      <c r="M130" s="36" t="s">
        <v>293</v>
      </c>
      <c r="N130" s="36" t="s">
        <v>82</v>
      </c>
      <c r="O130" s="36" t="s">
        <v>53</v>
      </c>
      <c r="P130" s="36" t="s">
        <v>292</v>
      </c>
      <c r="Q130" s="36" t="s">
        <v>292</v>
      </c>
      <c r="R130" s="36" t="s">
        <v>55</v>
      </c>
      <c r="S130" s="36" t="s">
        <v>56</v>
      </c>
      <c r="T130" s="34" t="str">
        <f t="shared" si="1"/>
        <v>http://maps.google.com/maps?q=18.95898,100.32505</v>
      </c>
    </row>
    <row r="131" spans="1:20">
      <c r="A131" s="33" t="s">
        <v>661</v>
      </c>
      <c r="B131" s="33">
        <v>45700</v>
      </c>
      <c r="C131" s="35">
        <v>2.02</v>
      </c>
      <c r="D131" s="37">
        <v>18.893910000000002</v>
      </c>
      <c r="E131" s="37">
        <v>100.24863999999999</v>
      </c>
      <c r="F131" s="37">
        <v>631510.57010300003</v>
      </c>
      <c r="G131" s="37">
        <v>2089552.97505</v>
      </c>
      <c r="H131" s="36" t="s">
        <v>48</v>
      </c>
      <c r="I131" s="36" t="s">
        <v>296</v>
      </c>
      <c r="J131" s="36" t="s">
        <v>295</v>
      </c>
      <c r="K131" s="36" t="s">
        <v>294</v>
      </c>
      <c r="L131" s="36" t="s">
        <v>51</v>
      </c>
      <c r="M131" s="36" t="s">
        <v>293</v>
      </c>
      <c r="N131" s="36" t="s">
        <v>82</v>
      </c>
      <c r="O131" s="36" t="s">
        <v>53</v>
      </c>
      <c r="P131" s="36" t="s">
        <v>292</v>
      </c>
      <c r="Q131" s="36" t="s">
        <v>292</v>
      </c>
      <c r="R131" s="36" t="s">
        <v>55</v>
      </c>
      <c r="S131" s="36" t="s">
        <v>56</v>
      </c>
      <c r="T131" s="34" t="str">
        <f t="shared" si="1"/>
        <v>http://maps.google.com/maps?q=18.89391,100.24864</v>
      </c>
    </row>
    <row r="132" spans="1:20">
      <c r="A132" s="33" t="s">
        <v>662</v>
      </c>
      <c r="B132" s="33">
        <v>45700</v>
      </c>
      <c r="C132" s="35">
        <v>2.02</v>
      </c>
      <c r="D132" s="37">
        <v>17.654389999999999</v>
      </c>
      <c r="E132" s="37">
        <v>100.63234</v>
      </c>
      <c r="F132" s="37">
        <v>673156.53410399996</v>
      </c>
      <c r="G132" s="37">
        <v>1952697.46967</v>
      </c>
      <c r="H132" s="36" t="s">
        <v>48</v>
      </c>
      <c r="I132" s="36" t="s">
        <v>222</v>
      </c>
      <c r="J132" s="36" t="s">
        <v>216</v>
      </c>
      <c r="K132" s="36" t="s">
        <v>215</v>
      </c>
      <c r="L132" s="36" t="s">
        <v>51</v>
      </c>
      <c r="M132" s="36" t="s">
        <v>214</v>
      </c>
      <c r="N132" s="36" t="s">
        <v>82</v>
      </c>
      <c r="O132" s="36" t="s">
        <v>213</v>
      </c>
      <c r="P132" s="36" t="s">
        <v>158</v>
      </c>
      <c r="Q132" s="36" t="s">
        <v>158</v>
      </c>
      <c r="R132" s="36" t="s">
        <v>55</v>
      </c>
      <c r="S132" s="36" t="s">
        <v>56</v>
      </c>
      <c r="T132" s="34" t="str">
        <f t="shared" ref="T132:T195" si="2">HYPERLINK(CONCATENATE("http://maps.google.com/maps?q=",D132,",",E132))</f>
        <v>http://maps.google.com/maps?q=17.65439,100.63234</v>
      </c>
    </row>
    <row r="133" spans="1:20">
      <c r="A133" s="33" t="s">
        <v>663</v>
      </c>
      <c r="B133" s="33">
        <v>45700</v>
      </c>
      <c r="C133" s="35">
        <v>2.02</v>
      </c>
      <c r="D133" s="37">
        <v>17.653729999999999</v>
      </c>
      <c r="E133" s="37">
        <v>100.63628</v>
      </c>
      <c r="F133" s="37">
        <v>673575.21028999996</v>
      </c>
      <c r="G133" s="37">
        <v>1952628.04529</v>
      </c>
      <c r="H133" s="36" t="s">
        <v>48</v>
      </c>
      <c r="I133" s="36" t="s">
        <v>222</v>
      </c>
      <c r="J133" s="36" t="s">
        <v>216</v>
      </c>
      <c r="K133" s="36" t="s">
        <v>215</v>
      </c>
      <c r="L133" s="36" t="s">
        <v>51</v>
      </c>
      <c r="M133" s="36" t="s">
        <v>214</v>
      </c>
      <c r="N133" s="36" t="s">
        <v>82</v>
      </c>
      <c r="O133" s="36" t="s">
        <v>213</v>
      </c>
      <c r="P133" s="36" t="s">
        <v>158</v>
      </c>
      <c r="Q133" s="36" t="s">
        <v>158</v>
      </c>
      <c r="R133" s="36" t="s">
        <v>55</v>
      </c>
      <c r="S133" s="36" t="s">
        <v>56</v>
      </c>
      <c r="T133" s="34" t="str">
        <f t="shared" si="2"/>
        <v>http://maps.google.com/maps?q=17.65373,100.63628</v>
      </c>
    </row>
    <row r="134" spans="1:20">
      <c r="A134" s="33" t="s">
        <v>664</v>
      </c>
      <c r="B134" s="33">
        <v>45700</v>
      </c>
      <c r="C134" s="35">
        <v>2.02</v>
      </c>
      <c r="D134" s="37">
        <v>17.638829999999999</v>
      </c>
      <c r="E134" s="37">
        <v>100.64118000000001</v>
      </c>
      <c r="F134" s="37">
        <v>674109.43707099999</v>
      </c>
      <c r="G134" s="37">
        <v>1950983.5816500001</v>
      </c>
      <c r="H134" s="36" t="s">
        <v>48</v>
      </c>
      <c r="I134" s="36" t="s">
        <v>217</v>
      </c>
      <c r="J134" s="36" t="s">
        <v>216</v>
      </c>
      <c r="K134" s="36" t="s">
        <v>215</v>
      </c>
      <c r="L134" s="36" t="s">
        <v>51</v>
      </c>
      <c r="M134" s="36" t="s">
        <v>214</v>
      </c>
      <c r="N134" s="36" t="s">
        <v>82</v>
      </c>
      <c r="O134" s="36" t="s">
        <v>213</v>
      </c>
      <c r="P134" s="36" t="s">
        <v>158</v>
      </c>
      <c r="Q134" s="36" t="s">
        <v>158</v>
      </c>
      <c r="R134" s="36" t="s">
        <v>55</v>
      </c>
      <c r="S134" s="36" t="s">
        <v>56</v>
      </c>
      <c r="T134" s="34" t="str">
        <f t="shared" si="2"/>
        <v>http://maps.google.com/maps?q=17.63883,100.64118</v>
      </c>
    </row>
    <row r="135" spans="1:20">
      <c r="A135" s="33" t="s">
        <v>665</v>
      </c>
      <c r="B135" s="33">
        <v>45700</v>
      </c>
      <c r="C135" s="35">
        <v>2.02</v>
      </c>
      <c r="D135" s="37">
        <v>17.624960000000002</v>
      </c>
      <c r="E135" s="37">
        <v>100.61887</v>
      </c>
      <c r="F135" s="37">
        <v>671755.23371499998</v>
      </c>
      <c r="G135" s="37">
        <v>1949428.1993100001</v>
      </c>
      <c r="H135" s="36" t="s">
        <v>48</v>
      </c>
      <c r="I135" s="36" t="s">
        <v>217</v>
      </c>
      <c r="J135" s="36" t="s">
        <v>216</v>
      </c>
      <c r="K135" s="36" t="s">
        <v>215</v>
      </c>
      <c r="L135" s="36" t="s">
        <v>51</v>
      </c>
      <c r="M135" s="36" t="s">
        <v>214</v>
      </c>
      <c r="N135" s="36" t="s">
        <v>82</v>
      </c>
      <c r="O135" s="36" t="s">
        <v>213</v>
      </c>
      <c r="P135" s="36" t="s">
        <v>158</v>
      </c>
      <c r="Q135" s="36" t="s">
        <v>158</v>
      </c>
      <c r="R135" s="36" t="s">
        <v>55</v>
      </c>
      <c r="S135" s="36" t="s">
        <v>56</v>
      </c>
      <c r="T135" s="34" t="str">
        <f t="shared" si="2"/>
        <v>http://maps.google.com/maps?q=17.62496,100.61887</v>
      </c>
    </row>
    <row r="136" spans="1:20">
      <c r="A136" s="33" t="s">
        <v>666</v>
      </c>
      <c r="B136" s="33">
        <v>45700</v>
      </c>
      <c r="C136" s="35">
        <v>2.02</v>
      </c>
      <c r="D136" s="37">
        <v>17.62218</v>
      </c>
      <c r="E136" s="37">
        <v>100.61443</v>
      </c>
      <c r="F136" s="37">
        <v>671286.69122399995</v>
      </c>
      <c r="G136" s="37">
        <v>1949116.5158899999</v>
      </c>
      <c r="H136" s="36" t="s">
        <v>48</v>
      </c>
      <c r="I136" s="36" t="s">
        <v>217</v>
      </c>
      <c r="J136" s="36" t="s">
        <v>216</v>
      </c>
      <c r="K136" s="36" t="s">
        <v>215</v>
      </c>
      <c r="L136" s="36" t="s">
        <v>51</v>
      </c>
      <c r="M136" s="36" t="s">
        <v>214</v>
      </c>
      <c r="N136" s="36" t="s">
        <v>82</v>
      </c>
      <c r="O136" s="36" t="s">
        <v>213</v>
      </c>
      <c r="P136" s="36" t="s">
        <v>158</v>
      </c>
      <c r="Q136" s="36" t="s">
        <v>158</v>
      </c>
      <c r="R136" s="36" t="s">
        <v>55</v>
      </c>
      <c r="S136" s="36" t="s">
        <v>56</v>
      </c>
      <c r="T136" s="34" t="str">
        <f t="shared" si="2"/>
        <v>http://maps.google.com/maps?q=17.62218,100.61443</v>
      </c>
    </row>
    <row r="137" spans="1:20">
      <c r="A137" s="33" t="s">
        <v>667</v>
      </c>
      <c r="B137" s="33">
        <v>45700</v>
      </c>
      <c r="C137" s="35">
        <v>2.02</v>
      </c>
      <c r="D137" s="37">
        <v>17.62153</v>
      </c>
      <c r="E137" s="37">
        <v>100.61835000000001</v>
      </c>
      <c r="F137" s="37">
        <v>671703.29882100003</v>
      </c>
      <c r="G137" s="37">
        <v>1949048.1354100001</v>
      </c>
      <c r="H137" s="36" t="s">
        <v>48</v>
      </c>
      <c r="I137" s="36" t="s">
        <v>217</v>
      </c>
      <c r="J137" s="36" t="s">
        <v>216</v>
      </c>
      <c r="K137" s="36" t="s">
        <v>215</v>
      </c>
      <c r="L137" s="36" t="s">
        <v>51</v>
      </c>
      <c r="M137" s="36" t="s">
        <v>214</v>
      </c>
      <c r="N137" s="36" t="s">
        <v>82</v>
      </c>
      <c r="O137" s="36" t="s">
        <v>213</v>
      </c>
      <c r="P137" s="36" t="s">
        <v>158</v>
      </c>
      <c r="Q137" s="36" t="s">
        <v>158</v>
      </c>
      <c r="R137" s="36" t="s">
        <v>55</v>
      </c>
      <c r="S137" s="36" t="s">
        <v>56</v>
      </c>
      <c r="T137" s="34" t="str">
        <f t="shared" si="2"/>
        <v>http://maps.google.com/maps?q=17.62153,100.61835</v>
      </c>
    </row>
    <row r="138" spans="1:20">
      <c r="A138" s="33" t="s">
        <v>668</v>
      </c>
      <c r="B138" s="33">
        <v>45700</v>
      </c>
      <c r="C138" s="35">
        <v>2.02</v>
      </c>
      <c r="D138" s="37">
        <v>17.619409999999998</v>
      </c>
      <c r="E138" s="37">
        <v>100.61002000000001</v>
      </c>
      <c r="F138" s="37">
        <v>670821.30896099994</v>
      </c>
      <c r="G138" s="37">
        <v>1948805.97848</v>
      </c>
      <c r="H138" s="36" t="s">
        <v>48</v>
      </c>
      <c r="I138" s="36" t="s">
        <v>217</v>
      </c>
      <c r="J138" s="36" t="s">
        <v>216</v>
      </c>
      <c r="K138" s="36" t="s">
        <v>215</v>
      </c>
      <c r="L138" s="36" t="s">
        <v>51</v>
      </c>
      <c r="M138" s="36" t="s">
        <v>214</v>
      </c>
      <c r="N138" s="36" t="s">
        <v>82</v>
      </c>
      <c r="O138" s="36" t="s">
        <v>213</v>
      </c>
      <c r="P138" s="36" t="s">
        <v>158</v>
      </c>
      <c r="Q138" s="36" t="s">
        <v>158</v>
      </c>
      <c r="R138" s="36" t="s">
        <v>55</v>
      </c>
      <c r="S138" s="36" t="s">
        <v>56</v>
      </c>
      <c r="T138" s="34" t="str">
        <f t="shared" si="2"/>
        <v>http://maps.google.com/maps?q=17.61941,100.61002</v>
      </c>
    </row>
    <row r="139" spans="1:20">
      <c r="A139" s="33" t="s">
        <v>669</v>
      </c>
      <c r="B139" s="33">
        <v>45700</v>
      </c>
      <c r="C139" s="35">
        <v>2.02</v>
      </c>
      <c r="D139" s="37">
        <v>17.605129999999999</v>
      </c>
      <c r="E139" s="37">
        <v>100.5484</v>
      </c>
      <c r="F139" s="37">
        <v>664295.08655400004</v>
      </c>
      <c r="G139" s="37">
        <v>1947171.11292</v>
      </c>
      <c r="H139" s="36" t="s">
        <v>48</v>
      </c>
      <c r="I139" s="36" t="s">
        <v>217</v>
      </c>
      <c r="J139" s="36" t="s">
        <v>216</v>
      </c>
      <c r="K139" s="36" t="s">
        <v>215</v>
      </c>
      <c r="L139" s="36" t="s">
        <v>51</v>
      </c>
      <c r="M139" s="36" t="s">
        <v>214</v>
      </c>
      <c r="N139" s="36" t="s">
        <v>82</v>
      </c>
      <c r="O139" s="36" t="s">
        <v>213</v>
      </c>
      <c r="P139" s="36" t="s">
        <v>158</v>
      </c>
      <c r="Q139" s="36" t="s">
        <v>158</v>
      </c>
      <c r="R139" s="36" t="s">
        <v>55</v>
      </c>
      <c r="S139" s="36" t="s">
        <v>56</v>
      </c>
      <c r="T139" s="34" t="str">
        <f t="shared" si="2"/>
        <v>http://maps.google.com/maps?q=17.60513,100.5484</v>
      </c>
    </row>
    <row r="140" spans="1:20">
      <c r="A140" s="33" t="s">
        <v>670</v>
      </c>
      <c r="B140" s="33">
        <v>45700</v>
      </c>
      <c r="C140" s="35">
        <v>2.02</v>
      </c>
      <c r="D140" s="37">
        <v>17.573319999999999</v>
      </c>
      <c r="E140" s="37">
        <v>100.50774</v>
      </c>
      <c r="F140" s="37">
        <v>660007.97131000005</v>
      </c>
      <c r="G140" s="37">
        <v>1943616.10668</v>
      </c>
      <c r="H140" s="36" t="s">
        <v>48</v>
      </c>
      <c r="I140" s="36" t="s">
        <v>217</v>
      </c>
      <c r="J140" s="36" t="s">
        <v>216</v>
      </c>
      <c r="K140" s="36" t="s">
        <v>215</v>
      </c>
      <c r="L140" s="36" t="s">
        <v>51</v>
      </c>
      <c r="M140" s="36" t="s">
        <v>214</v>
      </c>
      <c r="N140" s="36" t="s">
        <v>82</v>
      </c>
      <c r="O140" s="36" t="s">
        <v>213</v>
      </c>
      <c r="P140" s="36" t="s">
        <v>158</v>
      </c>
      <c r="Q140" s="36" t="s">
        <v>158</v>
      </c>
      <c r="R140" s="36" t="s">
        <v>55</v>
      </c>
      <c r="S140" s="36" t="s">
        <v>56</v>
      </c>
      <c r="T140" s="34" t="str">
        <f t="shared" si="2"/>
        <v>http://maps.google.com/maps?q=17.57332,100.50774</v>
      </c>
    </row>
    <row r="141" spans="1:20">
      <c r="A141" s="33" t="s">
        <v>671</v>
      </c>
      <c r="B141" s="33">
        <v>45700</v>
      </c>
      <c r="C141" s="35">
        <v>2.02</v>
      </c>
      <c r="D141" s="37">
        <v>17.555260000000001</v>
      </c>
      <c r="E141" s="37">
        <v>100.53198</v>
      </c>
      <c r="F141" s="37">
        <v>662597.05734599999</v>
      </c>
      <c r="G141" s="37">
        <v>1941638.13087</v>
      </c>
      <c r="H141" s="36" t="s">
        <v>48</v>
      </c>
      <c r="I141" s="36" t="s">
        <v>217</v>
      </c>
      <c r="J141" s="36" t="s">
        <v>216</v>
      </c>
      <c r="K141" s="36" t="s">
        <v>215</v>
      </c>
      <c r="L141" s="36" t="s">
        <v>51</v>
      </c>
      <c r="M141" s="36" t="s">
        <v>214</v>
      </c>
      <c r="N141" s="36" t="s">
        <v>82</v>
      </c>
      <c r="O141" s="36" t="s">
        <v>213</v>
      </c>
      <c r="P141" s="36" t="s">
        <v>158</v>
      </c>
      <c r="Q141" s="36" t="s">
        <v>158</v>
      </c>
      <c r="R141" s="36" t="s">
        <v>55</v>
      </c>
      <c r="S141" s="36" t="s">
        <v>56</v>
      </c>
      <c r="T141" s="34" t="str">
        <f t="shared" si="2"/>
        <v>http://maps.google.com/maps?q=17.55526,100.53198</v>
      </c>
    </row>
    <row r="142" spans="1:20">
      <c r="A142" s="33" t="s">
        <v>672</v>
      </c>
      <c r="B142" s="33">
        <v>45700</v>
      </c>
      <c r="C142" s="35">
        <v>2.02</v>
      </c>
      <c r="D142" s="37">
        <v>17.417580000000001</v>
      </c>
      <c r="E142" s="37">
        <v>99.406850000000006</v>
      </c>
      <c r="F142" s="37">
        <v>543209.68183999998</v>
      </c>
      <c r="G142" s="37">
        <v>1925796.6935399999</v>
      </c>
      <c r="H142" s="36" t="s">
        <v>48</v>
      </c>
      <c r="I142" s="36" t="s">
        <v>210</v>
      </c>
      <c r="J142" s="36" t="s">
        <v>209</v>
      </c>
      <c r="K142" s="36" t="s">
        <v>208</v>
      </c>
      <c r="L142" s="36" t="s">
        <v>51</v>
      </c>
      <c r="M142" s="36" t="s">
        <v>194</v>
      </c>
      <c r="N142" s="36" t="s">
        <v>52</v>
      </c>
      <c r="O142" s="36" t="s">
        <v>53</v>
      </c>
      <c r="P142" s="36" t="s">
        <v>54</v>
      </c>
      <c r="Q142" s="36" t="s">
        <v>54</v>
      </c>
      <c r="R142" s="36" t="s">
        <v>55</v>
      </c>
      <c r="S142" s="36" t="s">
        <v>56</v>
      </c>
      <c r="T142" s="34" t="str">
        <f t="shared" si="2"/>
        <v>http://maps.google.com/maps?q=17.41758,99.40685</v>
      </c>
    </row>
    <row r="143" spans="1:20">
      <c r="A143" s="33" t="s">
        <v>673</v>
      </c>
      <c r="B143" s="33">
        <v>45700</v>
      </c>
      <c r="C143" s="35">
        <v>2.02</v>
      </c>
      <c r="D143" s="37">
        <v>17.205960000000001</v>
      </c>
      <c r="E143" s="37">
        <v>99.374369999999999</v>
      </c>
      <c r="F143" s="37">
        <v>539805.60733599996</v>
      </c>
      <c r="G143" s="37">
        <v>1902378.0579299999</v>
      </c>
      <c r="H143" s="36" t="s">
        <v>48</v>
      </c>
      <c r="I143" s="36" t="s">
        <v>195</v>
      </c>
      <c r="J143" s="36" t="s">
        <v>188</v>
      </c>
      <c r="K143" s="36" t="s">
        <v>185</v>
      </c>
      <c r="L143" s="36" t="s">
        <v>51</v>
      </c>
      <c r="M143" s="36" t="s">
        <v>194</v>
      </c>
      <c r="N143" s="36" t="s">
        <v>52</v>
      </c>
      <c r="O143" s="36" t="s">
        <v>183</v>
      </c>
      <c r="P143" s="36" t="s">
        <v>54</v>
      </c>
      <c r="Q143" s="36" t="s">
        <v>54</v>
      </c>
      <c r="R143" s="36" t="s">
        <v>55</v>
      </c>
      <c r="S143" s="36" t="s">
        <v>56</v>
      </c>
      <c r="T143" s="34" t="str">
        <f t="shared" si="2"/>
        <v>http://maps.google.com/maps?q=17.20596,99.37437</v>
      </c>
    </row>
    <row r="144" spans="1:20">
      <c r="A144" s="33" t="s">
        <v>674</v>
      </c>
      <c r="B144" s="33">
        <v>45700</v>
      </c>
      <c r="C144" s="35">
        <v>2.02</v>
      </c>
      <c r="D144" s="37">
        <v>17.201460000000001</v>
      </c>
      <c r="E144" s="37">
        <v>99.381100000000004</v>
      </c>
      <c r="F144" s="37">
        <v>540522.17556300003</v>
      </c>
      <c r="G144" s="37">
        <v>1901881.6218699999</v>
      </c>
      <c r="H144" s="36" t="s">
        <v>48</v>
      </c>
      <c r="I144" s="36" t="s">
        <v>195</v>
      </c>
      <c r="J144" s="36" t="s">
        <v>188</v>
      </c>
      <c r="K144" s="36" t="s">
        <v>185</v>
      </c>
      <c r="L144" s="36" t="s">
        <v>51</v>
      </c>
      <c r="M144" s="36" t="s">
        <v>194</v>
      </c>
      <c r="N144" s="36" t="s">
        <v>52</v>
      </c>
      <c r="O144" s="36" t="s">
        <v>183</v>
      </c>
      <c r="P144" s="36" t="s">
        <v>54</v>
      </c>
      <c r="Q144" s="36" t="s">
        <v>54</v>
      </c>
      <c r="R144" s="36" t="s">
        <v>55</v>
      </c>
      <c r="S144" s="36" t="s">
        <v>56</v>
      </c>
      <c r="T144" s="34" t="str">
        <f t="shared" si="2"/>
        <v>http://maps.google.com/maps?q=17.20146,99.3811</v>
      </c>
    </row>
    <row r="145" spans="1:20">
      <c r="A145" s="33" t="s">
        <v>675</v>
      </c>
      <c r="B145" s="33">
        <v>45700</v>
      </c>
      <c r="C145" s="35">
        <v>2.02</v>
      </c>
      <c r="D145" s="37">
        <v>17.189910000000001</v>
      </c>
      <c r="E145" s="37">
        <v>99.367840000000001</v>
      </c>
      <c r="F145" s="37">
        <v>539114.65512200003</v>
      </c>
      <c r="G145" s="37">
        <v>1900601.13151</v>
      </c>
      <c r="H145" s="36" t="s">
        <v>48</v>
      </c>
      <c r="I145" s="36" t="s">
        <v>195</v>
      </c>
      <c r="J145" s="36" t="s">
        <v>188</v>
      </c>
      <c r="K145" s="36" t="s">
        <v>185</v>
      </c>
      <c r="L145" s="36" t="s">
        <v>51</v>
      </c>
      <c r="M145" s="36" t="s">
        <v>194</v>
      </c>
      <c r="N145" s="36" t="s">
        <v>52</v>
      </c>
      <c r="O145" s="36" t="s">
        <v>183</v>
      </c>
      <c r="P145" s="36" t="s">
        <v>54</v>
      </c>
      <c r="Q145" s="36" t="s">
        <v>54</v>
      </c>
      <c r="R145" s="36" t="s">
        <v>55</v>
      </c>
      <c r="S145" s="36" t="s">
        <v>56</v>
      </c>
      <c r="T145" s="34" t="str">
        <f t="shared" si="2"/>
        <v>http://maps.google.com/maps?q=17.18991,99.36784</v>
      </c>
    </row>
    <row r="146" spans="1:20">
      <c r="A146" s="33" t="s">
        <v>676</v>
      </c>
      <c r="B146" s="33">
        <v>45700</v>
      </c>
      <c r="C146" s="35">
        <v>2.02</v>
      </c>
      <c r="D146" s="37">
        <v>17.186579999999999</v>
      </c>
      <c r="E146" s="37">
        <v>99.367279999999994</v>
      </c>
      <c r="F146" s="37">
        <v>539055.80411300005</v>
      </c>
      <c r="G146" s="37">
        <v>1900232.62427</v>
      </c>
      <c r="H146" s="36" t="s">
        <v>48</v>
      </c>
      <c r="I146" s="36" t="s">
        <v>195</v>
      </c>
      <c r="J146" s="36" t="s">
        <v>188</v>
      </c>
      <c r="K146" s="36" t="s">
        <v>185</v>
      </c>
      <c r="L146" s="36" t="s">
        <v>51</v>
      </c>
      <c r="M146" s="36" t="s">
        <v>194</v>
      </c>
      <c r="N146" s="36" t="s">
        <v>52</v>
      </c>
      <c r="O146" s="36" t="s">
        <v>183</v>
      </c>
      <c r="P146" s="36" t="s">
        <v>54</v>
      </c>
      <c r="Q146" s="36" t="s">
        <v>54</v>
      </c>
      <c r="R146" s="36" t="s">
        <v>55</v>
      </c>
      <c r="S146" s="36" t="s">
        <v>56</v>
      </c>
      <c r="T146" s="34" t="str">
        <f t="shared" si="2"/>
        <v>http://maps.google.com/maps?q=17.18658,99.36728</v>
      </c>
    </row>
    <row r="147" spans="1:20">
      <c r="A147" s="33" t="s">
        <v>677</v>
      </c>
      <c r="B147" s="33">
        <v>45700</v>
      </c>
      <c r="C147" s="35">
        <v>2.02</v>
      </c>
      <c r="D147" s="37">
        <v>17.18599</v>
      </c>
      <c r="E147" s="37">
        <v>99.370919999999998</v>
      </c>
      <c r="F147" s="37">
        <v>539443.00359700003</v>
      </c>
      <c r="G147" s="37">
        <v>1900168.09</v>
      </c>
      <c r="H147" s="36" t="s">
        <v>48</v>
      </c>
      <c r="I147" s="36" t="s">
        <v>195</v>
      </c>
      <c r="J147" s="36" t="s">
        <v>188</v>
      </c>
      <c r="K147" s="36" t="s">
        <v>185</v>
      </c>
      <c r="L147" s="36" t="s">
        <v>51</v>
      </c>
      <c r="M147" s="36" t="s">
        <v>194</v>
      </c>
      <c r="N147" s="36" t="s">
        <v>52</v>
      </c>
      <c r="O147" s="36" t="s">
        <v>183</v>
      </c>
      <c r="P147" s="36" t="s">
        <v>54</v>
      </c>
      <c r="Q147" s="36" t="s">
        <v>54</v>
      </c>
      <c r="R147" s="36" t="s">
        <v>55</v>
      </c>
      <c r="S147" s="36" t="s">
        <v>56</v>
      </c>
      <c r="T147" s="34" t="str">
        <f t="shared" si="2"/>
        <v>http://maps.google.com/maps?q=17.18599,99.37092</v>
      </c>
    </row>
    <row r="148" spans="1:20">
      <c r="A148" s="33" t="s">
        <v>678</v>
      </c>
      <c r="B148" s="33">
        <v>45700</v>
      </c>
      <c r="C148" s="35">
        <v>2.02</v>
      </c>
      <c r="D148" s="37">
        <v>18.928699999999999</v>
      </c>
      <c r="E148" s="37">
        <v>99.698740000000001</v>
      </c>
      <c r="F148" s="37">
        <v>573575.02594199998</v>
      </c>
      <c r="G148" s="37">
        <v>2093083.83293</v>
      </c>
      <c r="H148" s="36" t="s">
        <v>48</v>
      </c>
      <c r="I148" s="36" t="s">
        <v>297</v>
      </c>
      <c r="J148" s="36" t="s">
        <v>290</v>
      </c>
      <c r="K148" s="36" t="s">
        <v>208</v>
      </c>
      <c r="L148" s="36" t="s">
        <v>51</v>
      </c>
      <c r="M148" s="36" t="s">
        <v>289</v>
      </c>
      <c r="N148" s="36" t="s">
        <v>148</v>
      </c>
      <c r="O148" s="36" t="s">
        <v>288</v>
      </c>
      <c r="P148" s="36" t="s">
        <v>206</v>
      </c>
      <c r="Q148" s="36" t="s">
        <v>206</v>
      </c>
      <c r="R148" s="36" t="s">
        <v>55</v>
      </c>
      <c r="S148" s="36" t="s">
        <v>56</v>
      </c>
      <c r="T148" s="34" t="str">
        <f t="shared" si="2"/>
        <v>http://maps.google.com/maps?q=18.9287,99.69874</v>
      </c>
    </row>
    <row r="149" spans="1:20">
      <c r="A149" s="33" t="s">
        <v>679</v>
      </c>
      <c r="B149" s="33">
        <v>45700</v>
      </c>
      <c r="C149" s="35">
        <v>2.02</v>
      </c>
      <c r="D149" s="37">
        <v>18.84957</v>
      </c>
      <c r="E149" s="37">
        <v>99.666520000000006</v>
      </c>
      <c r="F149" s="37">
        <v>570215.21784499998</v>
      </c>
      <c r="G149" s="37">
        <v>2084314.7929</v>
      </c>
      <c r="H149" s="36" t="s">
        <v>48</v>
      </c>
      <c r="I149" s="36" t="s">
        <v>291</v>
      </c>
      <c r="J149" s="36" t="s">
        <v>290</v>
      </c>
      <c r="K149" s="36" t="s">
        <v>208</v>
      </c>
      <c r="L149" s="36" t="s">
        <v>51</v>
      </c>
      <c r="M149" s="36" t="s">
        <v>289</v>
      </c>
      <c r="N149" s="36" t="s">
        <v>148</v>
      </c>
      <c r="O149" s="36" t="s">
        <v>288</v>
      </c>
      <c r="P149" s="36" t="s">
        <v>206</v>
      </c>
      <c r="Q149" s="36" t="s">
        <v>206</v>
      </c>
      <c r="R149" s="36" t="s">
        <v>55</v>
      </c>
      <c r="S149" s="36" t="s">
        <v>56</v>
      </c>
      <c r="T149" s="34" t="str">
        <f t="shared" si="2"/>
        <v>http://maps.google.com/maps?q=18.84957,99.66652</v>
      </c>
    </row>
    <row r="150" spans="1:20">
      <c r="A150" s="33" t="s">
        <v>680</v>
      </c>
      <c r="B150" s="33">
        <v>45700</v>
      </c>
      <c r="C150" s="35">
        <v>2.02</v>
      </c>
      <c r="D150" s="37">
        <v>18.847799999999999</v>
      </c>
      <c r="E150" s="37">
        <v>99.67747</v>
      </c>
      <c r="F150" s="37">
        <v>571369.54725800001</v>
      </c>
      <c r="G150" s="37">
        <v>2084123.31006</v>
      </c>
      <c r="H150" s="36" t="s">
        <v>48</v>
      </c>
      <c r="I150" s="36" t="s">
        <v>291</v>
      </c>
      <c r="J150" s="36" t="s">
        <v>290</v>
      </c>
      <c r="K150" s="36" t="s">
        <v>208</v>
      </c>
      <c r="L150" s="36" t="s">
        <v>51</v>
      </c>
      <c r="M150" s="36" t="s">
        <v>289</v>
      </c>
      <c r="N150" s="36" t="s">
        <v>148</v>
      </c>
      <c r="O150" s="36" t="s">
        <v>288</v>
      </c>
      <c r="P150" s="36" t="s">
        <v>206</v>
      </c>
      <c r="Q150" s="36" t="s">
        <v>206</v>
      </c>
      <c r="R150" s="36" t="s">
        <v>55</v>
      </c>
      <c r="S150" s="36" t="s">
        <v>56</v>
      </c>
      <c r="T150" s="34" t="str">
        <f t="shared" si="2"/>
        <v>http://maps.google.com/maps?q=18.8478,99.67747</v>
      </c>
    </row>
    <row r="151" spans="1:20">
      <c r="A151" s="33" t="s">
        <v>681</v>
      </c>
      <c r="B151" s="33">
        <v>45700</v>
      </c>
      <c r="C151" s="35">
        <v>2.02</v>
      </c>
      <c r="D151" s="37">
        <v>18.845659999999999</v>
      </c>
      <c r="E151" s="37">
        <v>99.669589999999999</v>
      </c>
      <c r="F151" s="37">
        <v>570540.27526200004</v>
      </c>
      <c r="G151" s="37">
        <v>2083883.36201</v>
      </c>
      <c r="H151" s="36" t="s">
        <v>48</v>
      </c>
      <c r="I151" s="36" t="s">
        <v>291</v>
      </c>
      <c r="J151" s="36" t="s">
        <v>290</v>
      </c>
      <c r="K151" s="36" t="s">
        <v>208</v>
      </c>
      <c r="L151" s="36" t="s">
        <v>51</v>
      </c>
      <c r="M151" s="36" t="s">
        <v>289</v>
      </c>
      <c r="N151" s="36" t="s">
        <v>148</v>
      </c>
      <c r="O151" s="36" t="s">
        <v>288</v>
      </c>
      <c r="P151" s="36" t="s">
        <v>206</v>
      </c>
      <c r="Q151" s="36" t="s">
        <v>206</v>
      </c>
      <c r="R151" s="36" t="s">
        <v>55</v>
      </c>
      <c r="S151" s="36" t="s">
        <v>56</v>
      </c>
      <c r="T151" s="34" t="str">
        <f t="shared" si="2"/>
        <v>http://maps.google.com/maps?q=18.84566,99.66959</v>
      </c>
    </row>
    <row r="152" spans="1:20">
      <c r="A152" s="33" t="s">
        <v>682</v>
      </c>
      <c r="B152" s="33">
        <v>45700</v>
      </c>
      <c r="C152" s="35">
        <v>2.02</v>
      </c>
      <c r="D152" s="37">
        <v>18.84507</v>
      </c>
      <c r="E152" s="37">
        <v>99.673230000000004</v>
      </c>
      <c r="F152" s="37">
        <v>570924.00547600002</v>
      </c>
      <c r="G152" s="37">
        <v>2083819.5289499999</v>
      </c>
      <c r="H152" s="36" t="s">
        <v>48</v>
      </c>
      <c r="I152" s="36" t="s">
        <v>291</v>
      </c>
      <c r="J152" s="36" t="s">
        <v>290</v>
      </c>
      <c r="K152" s="36" t="s">
        <v>208</v>
      </c>
      <c r="L152" s="36" t="s">
        <v>51</v>
      </c>
      <c r="M152" s="36" t="s">
        <v>289</v>
      </c>
      <c r="N152" s="36" t="s">
        <v>148</v>
      </c>
      <c r="O152" s="36" t="s">
        <v>288</v>
      </c>
      <c r="P152" s="36" t="s">
        <v>206</v>
      </c>
      <c r="Q152" s="36" t="s">
        <v>206</v>
      </c>
      <c r="R152" s="36" t="s">
        <v>55</v>
      </c>
      <c r="S152" s="36" t="s">
        <v>56</v>
      </c>
      <c r="T152" s="34" t="str">
        <f t="shared" si="2"/>
        <v>http://maps.google.com/maps?q=18.84507,99.67323</v>
      </c>
    </row>
    <row r="153" spans="1:20">
      <c r="A153" s="33" t="s">
        <v>683</v>
      </c>
      <c r="B153" s="33">
        <v>45700</v>
      </c>
      <c r="C153" s="35">
        <v>2.02</v>
      </c>
      <c r="D153" s="37">
        <v>18.844480000000001</v>
      </c>
      <c r="E153" s="37">
        <v>99.676860000000005</v>
      </c>
      <c r="F153" s="37">
        <v>571306.68505800003</v>
      </c>
      <c r="G153" s="37">
        <v>2083755.69967</v>
      </c>
      <c r="H153" s="36" t="s">
        <v>48</v>
      </c>
      <c r="I153" s="36" t="s">
        <v>291</v>
      </c>
      <c r="J153" s="36" t="s">
        <v>290</v>
      </c>
      <c r="K153" s="36" t="s">
        <v>208</v>
      </c>
      <c r="L153" s="36" t="s">
        <v>51</v>
      </c>
      <c r="M153" s="36" t="s">
        <v>289</v>
      </c>
      <c r="N153" s="36" t="s">
        <v>148</v>
      </c>
      <c r="O153" s="36" t="s">
        <v>288</v>
      </c>
      <c r="P153" s="36" t="s">
        <v>206</v>
      </c>
      <c r="Q153" s="36" t="s">
        <v>206</v>
      </c>
      <c r="R153" s="36" t="s">
        <v>55</v>
      </c>
      <c r="S153" s="36" t="s">
        <v>56</v>
      </c>
      <c r="T153" s="34" t="str">
        <f t="shared" si="2"/>
        <v>http://maps.google.com/maps?q=18.84448,99.67686</v>
      </c>
    </row>
    <row r="154" spans="1:20">
      <c r="A154" s="33" t="s">
        <v>684</v>
      </c>
      <c r="B154" s="33">
        <v>45700</v>
      </c>
      <c r="C154" s="35">
        <v>2.02</v>
      </c>
      <c r="D154" s="37">
        <v>14.62077</v>
      </c>
      <c r="E154" s="37">
        <v>98.528530000000003</v>
      </c>
      <c r="F154" s="37">
        <v>449224.72470800002</v>
      </c>
      <c r="G154" s="37">
        <v>1616434.8982299999</v>
      </c>
      <c r="H154" s="36" t="s">
        <v>48</v>
      </c>
      <c r="I154" s="36" t="s">
        <v>117</v>
      </c>
      <c r="J154" s="36" t="s">
        <v>116</v>
      </c>
      <c r="K154" s="36" t="s">
        <v>89</v>
      </c>
      <c r="L154" s="36" t="s">
        <v>68</v>
      </c>
      <c r="M154" s="36" t="s">
        <v>116</v>
      </c>
      <c r="N154" s="36" t="s">
        <v>82</v>
      </c>
      <c r="O154" s="36" t="s">
        <v>53</v>
      </c>
      <c r="P154" s="36" t="s">
        <v>80</v>
      </c>
      <c r="Q154" s="36" t="s">
        <v>80</v>
      </c>
      <c r="R154" s="36" t="s">
        <v>55</v>
      </c>
      <c r="S154" s="36" t="s">
        <v>56</v>
      </c>
      <c r="T154" s="34" t="str">
        <f t="shared" si="2"/>
        <v>http://maps.google.com/maps?q=14.62077,98.52853</v>
      </c>
    </row>
    <row r="155" spans="1:20">
      <c r="A155" s="33" t="s">
        <v>685</v>
      </c>
      <c r="B155" s="33">
        <v>45700</v>
      </c>
      <c r="C155" s="35">
        <v>2.02</v>
      </c>
      <c r="D155" s="37">
        <v>14.594110000000001</v>
      </c>
      <c r="E155" s="37">
        <v>98.546019999999999</v>
      </c>
      <c r="F155" s="37">
        <v>451102.46482200001</v>
      </c>
      <c r="G155" s="37">
        <v>1613482.3629000001</v>
      </c>
      <c r="H155" s="36" t="s">
        <v>48</v>
      </c>
      <c r="I155" s="36" t="s">
        <v>117</v>
      </c>
      <c r="J155" s="36" t="s">
        <v>116</v>
      </c>
      <c r="K155" s="36" t="s">
        <v>89</v>
      </c>
      <c r="L155" s="36" t="s">
        <v>68</v>
      </c>
      <c r="M155" s="36" t="s">
        <v>116</v>
      </c>
      <c r="N155" s="36" t="s">
        <v>82</v>
      </c>
      <c r="O155" s="36" t="s">
        <v>53</v>
      </c>
      <c r="P155" s="36" t="s">
        <v>80</v>
      </c>
      <c r="Q155" s="36" t="s">
        <v>80</v>
      </c>
      <c r="R155" s="36" t="s">
        <v>55</v>
      </c>
      <c r="S155" s="36" t="s">
        <v>56</v>
      </c>
      <c r="T155" s="34" t="str">
        <f t="shared" si="2"/>
        <v>http://maps.google.com/maps?q=14.59411,98.54602</v>
      </c>
    </row>
    <row r="156" spans="1:20">
      <c r="A156" s="33" t="s">
        <v>686</v>
      </c>
      <c r="B156" s="33">
        <v>45700</v>
      </c>
      <c r="C156" s="35">
        <v>2.02</v>
      </c>
      <c r="D156" s="37">
        <v>14.587719999999999</v>
      </c>
      <c r="E156" s="37">
        <v>101.11417</v>
      </c>
      <c r="F156" s="37">
        <v>727764.13259199995</v>
      </c>
      <c r="G156" s="37">
        <v>1613785.52804</v>
      </c>
      <c r="H156" s="36" t="s">
        <v>48</v>
      </c>
      <c r="I156" s="36" t="s">
        <v>112</v>
      </c>
      <c r="J156" s="36" t="s">
        <v>114</v>
      </c>
      <c r="K156" s="36" t="s">
        <v>113</v>
      </c>
      <c r="L156" s="36" t="s">
        <v>68</v>
      </c>
      <c r="M156" s="36" t="s">
        <v>112</v>
      </c>
      <c r="N156" s="36" t="s">
        <v>66</v>
      </c>
      <c r="O156" s="36" t="s">
        <v>111</v>
      </c>
      <c r="P156" s="36" t="s">
        <v>110</v>
      </c>
      <c r="Q156" s="36" t="s">
        <v>110</v>
      </c>
      <c r="R156" s="36" t="s">
        <v>55</v>
      </c>
      <c r="S156" s="36" t="s">
        <v>56</v>
      </c>
      <c r="T156" s="34" t="str">
        <f t="shared" si="2"/>
        <v>http://maps.google.com/maps?q=14.58772,101.11417</v>
      </c>
    </row>
    <row r="157" spans="1:20">
      <c r="A157" s="33" t="s">
        <v>687</v>
      </c>
      <c r="B157" s="33">
        <v>45700</v>
      </c>
      <c r="C157" s="35">
        <v>2.02</v>
      </c>
      <c r="D157" s="37">
        <v>14.58483</v>
      </c>
      <c r="E157" s="37">
        <v>101.10942</v>
      </c>
      <c r="F157" s="37">
        <v>727255.167931</v>
      </c>
      <c r="G157" s="37">
        <v>1613460.9476699999</v>
      </c>
      <c r="H157" s="36" t="s">
        <v>48</v>
      </c>
      <c r="I157" s="36" t="s">
        <v>112</v>
      </c>
      <c r="J157" s="36" t="s">
        <v>114</v>
      </c>
      <c r="K157" s="36" t="s">
        <v>113</v>
      </c>
      <c r="L157" s="36" t="s">
        <v>68</v>
      </c>
      <c r="M157" s="36" t="s">
        <v>112</v>
      </c>
      <c r="N157" s="36" t="s">
        <v>66</v>
      </c>
      <c r="O157" s="36" t="s">
        <v>111</v>
      </c>
      <c r="P157" s="36" t="s">
        <v>110</v>
      </c>
      <c r="Q157" s="36" t="s">
        <v>110</v>
      </c>
      <c r="R157" s="36" t="s">
        <v>55</v>
      </c>
      <c r="S157" s="36" t="s">
        <v>56</v>
      </c>
      <c r="T157" s="34" t="str">
        <f t="shared" si="2"/>
        <v>http://maps.google.com/maps?q=14.58483,101.10942</v>
      </c>
    </row>
    <row r="158" spans="1:20">
      <c r="A158" s="33" t="s">
        <v>688</v>
      </c>
      <c r="B158" s="33">
        <v>45700</v>
      </c>
      <c r="C158" s="35">
        <v>2.02</v>
      </c>
      <c r="D158" s="37">
        <v>14.58414</v>
      </c>
      <c r="E158" s="37">
        <v>101.11342999999999</v>
      </c>
      <c r="F158" s="37">
        <v>727688.06091700005</v>
      </c>
      <c r="G158" s="37">
        <v>1613388.60005</v>
      </c>
      <c r="H158" s="36" t="s">
        <v>48</v>
      </c>
      <c r="I158" s="36" t="s">
        <v>112</v>
      </c>
      <c r="J158" s="36" t="s">
        <v>114</v>
      </c>
      <c r="K158" s="36" t="s">
        <v>113</v>
      </c>
      <c r="L158" s="36" t="s">
        <v>68</v>
      </c>
      <c r="M158" s="36" t="s">
        <v>112</v>
      </c>
      <c r="N158" s="36" t="s">
        <v>66</v>
      </c>
      <c r="O158" s="36" t="s">
        <v>111</v>
      </c>
      <c r="P158" s="36" t="s">
        <v>110</v>
      </c>
      <c r="Q158" s="36" t="s">
        <v>110</v>
      </c>
      <c r="R158" s="36" t="s">
        <v>55</v>
      </c>
      <c r="S158" s="36" t="s">
        <v>56</v>
      </c>
      <c r="T158" s="34" t="str">
        <f t="shared" si="2"/>
        <v>http://maps.google.com/maps?q=14.58414,101.11343</v>
      </c>
    </row>
    <row r="159" spans="1:20">
      <c r="A159" s="33" t="s">
        <v>689</v>
      </c>
      <c r="B159" s="33">
        <v>45700</v>
      </c>
      <c r="C159" s="35">
        <v>2.02</v>
      </c>
      <c r="D159" s="37">
        <v>14.58343</v>
      </c>
      <c r="E159" s="37">
        <v>101.11758</v>
      </c>
      <c r="F159" s="37">
        <v>728136.06700100005</v>
      </c>
      <c r="G159" s="37">
        <v>1613314.18686</v>
      </c>
      <c r="H159" s="36" t="s">
        <v>48</v>
      </c>
      <c r="I159" s="36" t="s">
        <v>112</v>
      </c>
      <c r="J159" s="36" t="s">
        <v>114</v>
      </c>
      <c r="K159" s="36" t="s">
        <v>113</v>
      </c>
      <c r="L159" s="36" t="s">
        <v>68</v>
      </c>
      <c r="M159" s="36" t="s">
        <v>112</v>
      </c>
      <c r="N159" s="36" t="s">
        <v>66</v>
      </c>
      <c r="O159" s="36" t="s">
        <v>111</v>
      </c>
      <c r="P159" s="36" t="s">
        <v>110</v>
      </c>
      <c r="Q159" s="36" t="s">
        <v>110</v>
      </c>
      <c r="R159" s="36" t="s">
        <v>55</v>
      </c>
      <c r="S159" s="36" t="s">
        <v>56</v>
      </c>
      <c r="T159" s="34" t="str">
        <f t="shared" si="2"/>
        <v>http://maps.google.com/maps?q=14.58343,101.11758</v>
      </c>
    </row>
    <row r="160" spans="1:20">
      <c r="A160" s="33" t="s">
        <v>690</v>
      </c>
      <c r="B160" s="33">
        <v>45700</v>
      </c>
      <c r="C160" s="35">
        <v>2.02</v>
      </c>
      <c r="D160" s="37">
        <v>14.54644</v>
      </c>
      <c r="E160" s="37">
        <v>102.0664</v>
      </c>
      <c r="F160" s="37">
        <v>830484.30828899995</v>
      </c>
      <c r="G160" s="37">
        <v>1610383.9695600001</v>
      </c>
      <c r="H160" s="36" t="s">
        <v>48</v>
      </c>
      <c r="I160" s="36" t="s">
        <v>109</v>
      </c>
      <c r="J160" s="36" t="s">
        <v>108</v>
      </c>
      <c r="K160" s="36" t="s">
        <v>107</v>
      </c>
      <c r="L160" s="36" t="s">
        <v>58</v>
      </c>
      <c r="M160" s="36" t="s">
        <v>106</v>
      </c>
      <c r="N160" s="36" t="s">
        <v>82</v>
      </c>
      <c r="O160" s="36" t="s">
        <v>53</v>
      </c>
      <c r="P160" s="36" t="s">
        <v>105</v>
      </c>
      <c r="Q160" s="36" t="s">
        <v>105</v>
      </c>
      <c r="R160" s="36" t="s">
        <v>55</v>
      </c>
      <c r="S160" s="36" t="s">
        <v>104</v>
      </c>
      <c r="T160" s="34" t="str">
        <f t="shared" si="2"/>
        <v>http://maps.google.com/maps?q=14.54644,102.0664</v>
      </c>
    </row>
    <row r="161" spans="1:20">
      <c r="A161" s="33" t="s">
        <v>691</v>
      </c>
      <c r="B161" s="33">
        <v>45700</v>
      </c>
      <c r="C161" s="35">
        <v>2.02</v>
      </c>
      <c r="D161" s="37">
        <v>16.430879999999998</v>
      </c>
      <c r="E161" s="37">
        <v>98.648740000000004</v>
      </c>
      <c r="F161" s="37">
        <v>462499.53900500003</v>
      </c>
      <c r="G161" s="37">
        <v>1816630.3963899999</v>
      </c>
      <c r="H161" s="36" t="s">
        <v>48</v>
      </c>
      <c r="I161" s="36" t="s">
        <v>150</v>
      </c>
      <c r="J161" s="36" t="s">
        <v>150</v>
      </c>
      <c r="K161" s="36" t="s">
        <v>50</v>
      </c>
      <c r="L161" s="36" t="s">
        <v>51</v>
      </c>
      <c r="M161" s="36" t="s">
        <v>149</v>
      </c>
      <c r="N161" s="36" t="s">
        <v>148</v>
      </c>
      <c r="O161" s="36" t="s">
        <v>53</v>
      </c>
      <c r="P161" s="36" t="s">
        <v>54</v>
      </c>
      <c r="Q161" s="36" t="s">
        <v>54</v>
      </c>
      <c r="R161" s="36" t="s">
        <v>55</v>
      </c>
      <c r="S161" s="36" t="s">
        <v>56</v>
      </c>
      <c r="T161" s="34" t="str">
        <f t="shared" si="2"/>
        <v>http://maps.google.com/maps?q=16.43088,98.64874</v>
      </c>
    </row>
    <row r="162" spans="1:20">
      <c r="A162" s="33" t="s">
        <v>692</v>
      </c>
      <c r="B162" s="33">
        <v>45700</v>
      </c>
      <c r="C162" s="35">
        <v>2.02</v>
      </c>
      <c r="D162" s="37">
        <v>16.430309999999999</v>
      </c>
      <c r="E162" s="37">
        <v>98.65231</v>
      </c>
      <c r="F162" s="37">
        <v>462880.567377</v>
      </c>
      <c r="G162" s="37">
        <v>1816566.68506</v>
      </c>
      <c r="H162" s="36" t="s">
        <v>48</v>
      </c>
      <c r="I162" s="36" t="s">
        <v>150</v>
      </c>
      <c r="J162" s="36" t="s">
        <v>150</v>
      </c>
      <c r="K162" s="36" t="s">
        <v>50</v>
      </c>
      <c r="L162" s="36" t="s">
        <v>51</v>
      </c>
      <c r="M162" s="36" t="s">
        <v>149</v>
      </c>
      <c r="N162" s="36" t="s">
        <v>148</v>
      </c>
      <c r="O162" s="36" t="s">
        <v>53</v>
      </c>
      <c r="P162" s="36" t="s">
        <v>54</v>
      </c>
      <c r="Q162" s="36" t="s">
        <v>54</v>
      </c>
      <c r="R162" s="36" t="s">
        <v>55</v>
      </c>
      <c r="S162" s="36" t="s">
        <v>56</v>
      </c>
      <c r="T162" s="34" t="str">
        <f t="shared" si="2"/>
        <v>http://maps.google.com/maps?q=16.43031,98.65231</v>
      </c>
    </row>
    <row r="163" spans="1:20">
      <c r="A163" s="33" t="s">
        <v>693</v>
      </c>
      <c r="B163" s="33">
        <v>45700</v>
      </c>
      <c r="C163" s="35">
        <v>2.02</v>
      </c>
      <c r="D163" s="37">
        <v>18.069210000000002</v>
      </c>
      <c r="E163" s="37">
        <v>101.01362</v>
      </c>
      <c r="F163" s="37">
        <v>713119.45054899994</v>
      </c>
      <c r="G163" s="37">
        <v>1999004.5953299999</v>
      </c>
      <c r="H163" s="36" t="s">
        <v>48</v>
      </c>
      <c r="I163" s="36" t="s">
        <v>229</v>
      </c>
      <c r="J163" s="36" t="s">
        <v>229</v>
      </c>
      <c r="K163" s="36" t="s">
        <v>215</v>
      </c>
      <c r="L163" s="36" t="s">
        <v>51</v>
      </c>
      <c r="M163" s="36" t="s">
        <v>216</v>
      </c>
      <c r="N163" s="36" t="s">
        <v>52</v>
      </c>
      <c r="O163" s="36" t="s">
        <v>53</v>
      </c>
      <c r="P163" s="36" t="s">
        <v>158</v>
      </c>
      <c r="Q163" s="36" t="s">
        <v>158</v>
      </c>
      <c r="R163" s="36" t="s">
        <v>55</v>
      </c>
      <c r="S163" s="36" t="s">
        <v>56</v>
      </c>
      <c r="T163" s="34" t="str">
        <f t="shared" si="2"/>
        <v>http://maps.google.com/maps?q=18.06921,101.01362</v>
      </c>
    </row>
    <row r="164" spans="1:20">
      <c r="A164" s="33" t="s">
        <v>694</v>
      </c>
      <c r="B164" s="33">
        <v>45700</v>
      </c>
      <c r="C164" s="35">
        <v>2.02</v>
      </c>
      <c r="D164" s="37">
        <v>18.068570000000001</v>
      </c>
      <c r="E164" s="37">
        <v>101.01739999999999</v>
      </c>
      <c r="F164" s="37">
        <v>713520.43015300005</v>
      </c>
      <c r="G164" s="37">
        <v>1998938.1203999999</v>
      </c>
      <c r="H164" s="36" t="s">
        <v>48</v>
      </c>
      <c r="I164" s="36" t="s">
        <v>229</v>
      </c>
      <c r="J164" s="36" t="s">
        <v>229</v>
      </c>
      <c r="K164" s="36" t="s">
        <v>215</v>
      </c>
      <c r="L164" s="36" t="s">
        <v>51</v>
      </c>
      <c r="M164" s="36" t="s">
        <v>216</v>
      </c>
      <c r="N164" s="36" t="s">
        <v>52</v>
      </c>
      <c r="O164" s="36" t="s">
        <v>53</v>
      </c>
      <c r="P164" s="36" t="s">
        <v>158</v>
      </c>
      <c r="Q164" s="36" t="s">
        <v>158</v>
      </c>
      <c r="R164" s="36" t="s">
        <v>55</v>
      </c>
      <c r="S164" s="36" t="s">
        <v>56</v>
      </c>
      <c r="T164" s="34" t="str">
        <f t="shared" si="2"/>
        <v>http://maps.google.com/maps?q=18.06857,101.0174</v>
      </c>
    </row>
    <row r="165" spans="1:20">
      <c r="A165" s="33" t="s">
        <v>695</v>
      </c>
      <c r="B165" s="33">
        <v>45700</v>
      </c>
      <c r="C165" s="35">
        <v>2.02</v>
      </c>
      <c r="D165" s="37">
        <v>18.053339999999999</v>
      </c>
      <c r="E165" s="37">
        <v>101.00246</v>
      </c>
      <c r="F165" s="37">
        <v>711956.93796200003</v>
      </c>
      <c r="G165" s="37">
        <v>1997235.0674300001</v>
      </c>
      <c r="H165" s="36" t="s">
        <v>48</v>
      </c>
      <c r="I165" s="36" t="s">
        <v>229</v>
      </c>
      <c r="J165" s="36" t="s">
        <v>229</v>
      </c>
      <c r="K165" s="36" t="s">
        <v>215</v>
      </c>
      <c r="L165" s="36" t="s">
        <v>51</v>
      </c>
      <c r="M165" s="36" t="s">
        <v>216</v>
      </c>
      <c r="N165" s="36" t="s">
        <v>52</v>
      </c>
      <c r="O165" s="36" t="s">
        <v>53</v>
      </c>
      <c r="P165" s="36" t="s">
        <v>158</v>
      </c>
      <c r="Q165" s="36" t="s">
        <v>158</v>
      </c>
      <c r="R165" s="36" t="s">
        <v>55</v>
      </c>
      <c r="S165" s="36" t="s">
        <v>56</v>
      </c>
      <c r="T165" s="34" t="str">
        <f t="shared" si="2"/>
        <v>http://maps.google.com/maps?q=18.05334,101.00246</v>
      </c>
    </row>
    <row r="166" spans="1:20">
      <c r="A166" s="33" t="s">
        <v>696</v>
      </c>
      <c r="B166" s="33">
        <v>45700</v>
      </c>
      <c r="C166" s="35">
        <v>2.02</v>
      </c>
      <c r="D166" s="37">
        <v>18.047070000000001</v>
      </c>
      <c r="E166" s="37">
        <v>100.99757</v>
      </c>
      <c r="F166" s="37">
        <v>711446.66958400002</v>
      </c>
      <c r="G166" s="37">
        <v>1996535.4289200001</v>
      </c>
      <c r="H166" s="36" t="s">
        <v>48</v>
      </c>
      <c r="I166" s="36" t="s">
        <v>229</v>
      </c>
      <c r="J166" s="36" t="s">
        <v>229</v>
      </c>
      <c r="K166" s="36" t="s">
        <v>215</v>
      </c>
      <c r="L166" s="36" t="s">
        <v>51</v>
      </c>
      <c r="M166" s="36" t="s">
        <v>216</v>
      </c>
      <c r="N166" s="36" t="s">
        <v>52</v>
      </c>
      <c r="O166" s="36" t="s">
        <v>53</v>
      </c>
      <c r="P166" s="36" t="s">
        <v>158</v>
      </c>
      <c r="Q166" s="36" t="s">
        <v>158</v>
      </c>
      <c r="R166" s="36" t="s">
        <v>55</v>
      </c>
      <c r="S166" s="36" t="s">
        <v>56</v>
      </c>
      <c r="T166" s="34" t="str">
        <f t="shared" si="2"/>
        <v>http://maps.google.com/maps?q=18.04707,100.99757</v>
      </c>
    </row>
    <row r="167" spans="1:20">
      <c r="A167" s="33" t="s">
        <v>697</v>
      </c>
      <c r="B167" s="33">
        <v>45700</v>
      </c>
      <c r="C167" s="35">
        <v>2.02</v>
      </c>
      <c r="D167" s="37">
        <v>18.01511</v>
      </c>
      <c r="E167" s="37">
        <v>100.92382000000001</v>
      </c>
      <c r="F167" s="37">
        <v>703674.43624499999</v>
      </c>
      <c r="G167" s="37">
        <v>1992915.0445900001</v>
      </c>
      <c r="H167" s="36" t="s">
        <v>48</v>
      </c>
      <c r="I167" s="36" t="s">
        <v>229</v>
      </c>
      <c r="J167" s="36" t="s">
        <v>229</v>
      </c>
      <c r="K167" s="36" t="s">
        <v>215</v>
      </c>
      <c r="L167" s="36" t="s">
        <v>51</v>
      </c>
      <c r="M167" s="36" t="s">
        <v>216</v>
      </c>
      <c r="N167" s="36" t="s">
        <v>52</v>
      </c>
      <c r="O167" s="36" t="s">
        <v>53</v>
      </c>
      <c r="P167" s="36" t="s">
        <v>158</v>
      </c>
      <c r="Q167" s="36" t="s">
        <v>158</v>
      </c>
      <c r="R167" s="36" t="s">
        <v>55</v>
      </c>
      <c r="S167" s="36" t="s">
        <v>56</v>
      </c>
      <c r="T167" s="34" t="str">
        <f t="shared" si="2"/>
        <v>http://maps.google.com/maps?q=18.01511,100.92382</v>
      </c>
    </row>
    <row r="168" spans="1:20">
      <c r="A168" s="33" t="s">
        <v>698</v>
      </c>
      <c r="B168" s="33">
        <v>45700</v>
      </c>
      <c r="C168" s="35">
        <v>2.02</v>
      </c>
      <c r="D168" s="37">
        <v>18.014479999999999</v>
      </c>
      <c r="E168" s="37">
        <v>100.92753999999999</v>
      </c>
      <c r="F168" s="37">
        <v>704069.11857299996</v>
      </c>
      <c r="G168" s="37">
        <v>1992849.40808</v>
      </c>
      <c r="H168" s="36" t="s">
        <v>48</v>
      </c>
      <c r="I168" s="36" t="s">
        <v>229</v>
      </c>
      <c r="J168" s="36" t="s">
        <v>229</v>
      </c>
      <c r="K168" s="36" t="s">
        <v>215</v>
      </c>
      <c r="L168" s="36" t="s">
        <v>51</v>
      </c>
      <c r="M168" s="36" t="s">
        <v>216</v>
      </c>
      <c r="N168" s="36" t="s">
        <v>52</v>
      </c>
      <c r="O168" s="36" t="s">
        <v>53</v>
      </c>
      <c r="P168" s="36" t="s">
        <v>158</v>
      </c>
      <c r="Q168" s="36" t="s">
        <v>158</v>
      </c>
      <c r="R168" s="36" t="s">
        <v>55</v>
      </c>
      <c r="S168" s="36" t="s">
        <v>56</v>
      </c>
      <c r="T168" s="34" t="str">
        <f t="shared" si="2"/>
        <v>http://maps.google.com/maps?q=18.01448,100.92754</v>
      </c>
    </row>
    <row r="169" spans="1:20">
      <c r="A169" s="33" t="s">
        <v>699</v>
      </c>
      <c r="B169" s="33">
        <v>45700</v>
      </c>
      <c r="C169" s="35">
        <v>2.02</v>
      </c>
      <c r="D169" s="37">
        <v>17.96837</v>
      </c>
      <c r="E169" s="37">
        <v>100.92762999999999</v>
      </c>
      <c r="F169" s="37">
        <v>704131.70671900001</v>
      </c>
      <c r="G169" s="37">
        <v>1987745.7276099999</v>
      </c>
      <c r="H169" s="36" t="s">
        <v>48</v>
      </c>
      <c r="I169" s="36" t="s">
        <v>229</v>
      </c>
      <c r="J169" s="36" t="s">
        <v>229</v>
      </c>
      <c r="K169" s="36" t="s">
        <v>215</v>
      </c>
      <c r="L169" s="36" t="s">
        <v>51</v>
      </c>
      <c r="M169" s="36" t="s">
        <v>216</v>
      </c>
      <c r="N169" s="36" t="s">
        <v>52</v>
      </c>
      <c r="O169" s="36" t="s">
        <v>53</v>
      </c>
      <c r="P169" s="36" t="s">
        <v>158</v>
      </c>
      <c r="Q169" s="36" t="s">
        <v>158</v>
      </c>
      <c r="R169" s="36" t="s">
        <v>55</v>
      </c>
      <c r="S169" s="36" t="s">
        <v>56</v>
      </c>
      <c r="T169" s="34" t="str">
        <f t="shared" si="2"/>
        <v>http://maps.google.com/maps?q=17.96837,100.92763</v>
      </c>
    </row>
    <row r="170" spans="1:20">
      <c r="A170" s="33" t="s">
        <v>700</v>
      </c>
      <c r="B170" s="33">
        <v>45700</v>
      </c>
      <c r="C170" s="35">
        <v>2.02</v>
      </c>
      <c r="D170" s="37">
        <v>17.921849999999999</v>
      </c>
      <c r="E170" s="37">
        <v>100.91571</v>
      </c>
      <c r="F170" s="37">
        <v>702922.08509900002</v>
      </c>
      <c r="G170" s="37">
        <v>1982583.5477499999</v>
      </c>
      <c r="H170" s="36" t="s">
        <v>48</v>
      </c>
      <c r="I170" s="36" t="s">
        <v>231</v>
      </c>
      <c r="J170" s="36" t="s">
        <v>229</v>
      </c>
      <c r="K170" s="36" t="s">
        <v>215</v>
      </c>
      <c r="L170" s="36" t="s">
        <v>51</v>
      </c>
      <c r="M170" s="36" t="s">
        <v>216</v>
      </c>
      <c r="N170" s="36" t="s">
        <v>52</v>
      </c>
      <c r="O170" s="36" t="s">
        <v>53</v>
      </c>
      <c r="P170" s="36" t="s">
        <v>158</v>
      </c>
      <c r="Q170" s="36" t="s">
        <v>158</v>
      </c>
      <c r="R170" s="36" t="s">
        <v>55</v>
      </c>
      <c r="S170" s="36" t="s">
        <v>56</v>
      </c>
      <c r="T170" s="34" t="str">
        <f t="shared" si="2"/>
        <v>http://maps.google.com/maps?q=17.92185,100.91571</v>
      </c>
    </row>
    <row r="171" spans="1:20">
      <c r="A171" s="33" t="s">
        <v>701</v>
      </c>
      <c r="B171" s="33">
        <v>45700</v>
      </c>
      <c r="C171" s="35">
        <v>2.02</v>
      </c>
      <c r="D171" s="37">
        <v>17.919319999999999</v>
      </c>
      <c r="E171" s="37">
        <v>100.86749</v>
      </c>
      <c r="F171" s="37">
        <v>697815.68282800005</v>
      </c>
      <c r="G171" s="37">
        <v>1982251.59433</v>
      </c>
      <c r="H171" s="36" t="s">
        <v>48</v>
      </c>
      <c r="I171" s="36" t="s">
        <v>231</v>
      </c>
      <c r="J171" s="36" t="s">
        <v>229</v>
      </c>
      <c r="K171" s="36" t="s">
        <v>215</v>
      </c>
      <c r="L171" s="36" t="s">
        <v>51</v>
      </c>
      <c r="M171" s="36" t="s">
        <v>216</v>
      </c>
      <c r="N171" s="36" t="s">
        <v>52</v>
      </c>
      <c r="O171" s="36" t="s">
        <v>53</v>
      </c>
      <c r="P171" s="36" t="s">
        <v>158</v>
      </c>
      <c r="Q171" s="36" t="s">
        <v>158</v>
      </c>
      <c r="R171" s="36" t="s">
        <v>55</v>
      </c>
      <c r="S171" s="36" t="s">
        <v>56</v>
      </c>
      <c r="T171" s="34" t="str">
        <f t="shared" si="2"/>
        <v>http://maps.google.com/maps?q=17.91932,100.86749</v>
      </c>
    </row>
    <row r="172" spans="1:20">
      <c r="A172" s="33" t="s">
        <v>702</v>
      </c>
      <c r="B172" s="33">
        <v>45700</v>
      </c>
      <c r="C172" s="35">
        <v>2.02</v>
      </c>
      <c r="D172" s="37">
        <v>17.918420000000001</v>
      </c>
      <c r="E172" s="37">
        <v>100.91502</v>
      </c>
      <c r="F172" s="37">
        <v>702852.88029500004</v>
      </c>
      <c r="G172" s="37">
        <v>1982203.1435700001</v>
      </c>
      <c r="H172" s="36" t="s">
        <v>48</v>
      </c>
      <c r="I172" s="36" t="s">
        <v>231</v>
      </c>
      <c r="J172" s="36" t="s">
        <v>229</v>
      </c>
      <c r="K172" s="36" t="s">
        <v>215</v>
      </c>
      <c r="L172" s="36" t="s">
        <v>51</v>
      </c>
      <c r="M172" s="36" t="s">
        <v>216</v>
      </c>
      <c r="N172" s="36" t="s">
        <v>52</v>
      </c>
      <c r="O172" s="36" t="s">
        <v>53</v>
      </c>
      <c r="P172" s="36" t="s">
        <v>158</v>
      </c>
      <c r="Q172" s="36" t="s">
        <v>158</v>
      </c>
      <c r="R172" s="36" t="s">
        <v>55</v>
      </c>
      <c r="S172" s="36" t="s">
        <v>56</v>
      </c>
      <c r="T172" s="34" t="str">
        <f t="shared" si="2"/>
        <v>http://maps.google.com/maps?q=17.91842,100.91502</v>
      </c>
    </row>
    <row r="173" spans="1:20">
      <c r="A173" s="33" t="s">
        <v>703</v>
      </c>
      <c r="B173" s="33">
        <v>45700</v>
      </c>
      <c r="C173" s="35">
        <v>2.02</v>
      </c>
      <c r="D173" s="37">
        <v>17.918679999999998</v>
      </c>
      <c r="E173" s="37">
        <v>100.87135000000001</v>
      </c>
      <c r="F173" s="37">
        <v>698225.38772300002</v>
      </c>
      <c r="G173" s="37">
        <v>1982184.8642299999</v>
      </c>
      <c r="H173" s="36" t="s">
        <v>48</v>
      </c>
      <c r="I173" s="36" t="s">
        <v>231</v>
      </c>
      <c r="J173" s="36" t="s">
        <v>229</v>
      </c>
      <c r="K173" s="36" t="s">
        <v>215</v>
      </c>
      <c r="L173" s="36" t="s">
        <v>51</v>
      </c>
      <c r="M173" s="36" t="s">
        <v>216</v>
      </c>
      <c r="N173" s="36" t="s">
        <v>52</v>
      </c>
      <c r="O173" s="36" t="s">
        <v>53</v>
      </c>
      <c r="P173" s="36" t="s">
        <v>158</v>
      </c>
      <c r="Q173" s="36" t="s">
        <v>158</v>
      </c>
      <c r="R173" s="36" t="s">
        <v>55</v>
      </c>
      <c r="S173" s="36" t="s">
        <v>56</v>
      </c>
      <c r="T173" s="34" t="str">
        <f t="shared" si="2"/>
        <v>http://maps.google.com/maps?q=17.91868,100.87135</v>
      </c>
    </row>
    <row r="174" spans="1:20">
      <c r="A174" s="33" t="s">
        <v>704</v>
      </c>
      <c r="B174" s="33">
        <v>45700</v>
      </c>
      <c r="C174" s="35">
        <v>2.02</v>
      </c>
      <c r="D174" s="37">
        <v>17.872299999999999</v>
      </c>
      <c r="E174" s="37">
        <v>100.91508</v>
      </c>
      <c r="F174" s="37">
        <v>702911.687454</v>
      </c>
      <c r="G174" s="37">
        <v>1977098.39775</v>
      </c>
      <c r="H174" s="36" t="s">
        <v>48</v>
      </c>
      <c r="I174" s="36" t="s">
        <v>227</v>
      </c>
      <c r="J174" s="36" t="s">
        <v>216</v>
      </c>
      <c r="K174" s="36" t="s">
        <v>215</v>
      </c>
      <c r="L174" s="36" t="s">
        <v>51</v>
      </c>
      <c r="M174" s="36" t="s">
        <v>216</v>
      </c>
      <c r="N174" s="36" t="s">
        <v>52</v>
      </c>
      <c r="O174" s="36" t="s">
        <v>53</v>
      </c>
      <c r="P174" s="36" t="s">
        <v>158</v>
      </c>
      <c r="Q174" s="36" t="s">
        <v>158</v>
      </c>
      <c r="R174" s="36" t="s">
        <v>55</v>
      </c>
      <c r="S174" s="36" t="s">
        <v>56</v>
      </c>
      <c r="T174" s="34" t="str">
        <f t="shared" si="2"/>
        <v>http://maps.google.com/maps?q=17.8723,100.91508</v>
      </c>
    </row>
    <row r="175" spans="1:20">
      <c r="A175" s="33" t="s">
        <v>705</v>
      </c>
      <c r="B175" s="33">
        <v>45700</v>
      </c>
      <c r="C175" s="35">
        <v>2.02</v>
      </c>
      <c r="D175" s="37">
        <v>17.82066</v>
      </c>
      <c r="E175" s="37">
        <v>100.80999</v>
      </c>
      <c r="F175" s="37">
        <v>691829.14767900005</v>
      </c>
      <c r="G175" s="37">
        <v>1971271.7512300001</v>
      </c>
      <c r="H175" s="36" t="s">
        <v>48</v>
      </c>
      <c r="I175" s="36" t="s">
        <v>225</v>
      </c>
      <c r="J175" s="36" t="s">
        <v>216</v>
      </c>
      <c r="K175" s="36" t="s">
        <v>215</v>
      </c>
      <c r="L175" s="36" t="s">
        <v>51</v>
      </c>
      <c r="M175" s="36" t="s">
        <v>216</v>
      </c>
      <c r="N175" s="36" t="s">
        <v>52</v>
      </c>
      <c r="O175" s="36" t="s">
        <v>53</v>
      </c>
      <c r="P175" s="36" t="s">
        <v>158</v>
      </c>
      <c r="Q175" s="36" t="s">
        <v>158</v>
      </c>
      <c r="R175" s="36" t="s">
        <v>55</v>
      </c>
      <c r="S175" s="36" t="s">
        <v>56</v>
      </c>
      <c r="T175" s="34" t="str">
        <f t="shared" si="2"/>
        <v>http://maps.google.com/maps?q=17.82066,100.80999</v>
      </c>
    </row>
    <row r="176" spans="1:20">
      <c r="A176" s="33" t="s">
        <v>706</v>
      </c>
      <c r="B176" s="33">
        <v>45700</v>
      </c>
      <c r="C176" s="35">
        <v>2.02</v>
      </c>
      <c r="D176" s="37">
        <v>17.79082</v>
      </c>
      <c r="E176" s="37">
        <v>100.84010000000001</v>
      </c>
      <c r="F176" s="37">
        <v>695053.64890999999</v>
      </c>
      <c r="G176" s="37">
        <v>1968000.16906</v>
      </c>
      <c r="H176" s="36" t="s">
        <v>48</v>
      </c>
      <c r="I176" s="36" t="s">
        <v>225</v>
      </c>
      <c r="J176" s="36" t="s">
        <v>216</v>
      </c>
      <c r="K176" s="36" t="s">
        <v>215</v>
      </c>
      <c r="L176" s="36" t="s">
        <v>51</v>
      </c>
      <c r="M176" s="36" t="s">
        <v>216</v>
      </c>
      <c r="N176" s="36" t="s">
        <v>52</v>
      </c>
      <c r="O176" s="36" t="s">
        <v>53</v>
      </c>
      <c r="P176" s="36" t="s">
        <v>158</v>
      </c>
      <c r="Q176" s="36" t="s">
        <v>158</v>
      </c>
      <c r="R176" s="36" t="s">
        <v>55</v>
      </c>
      <c r="S176" s="36" t="s">
        <v>56</v>
      </c>
      <c r="T176" s="34" t="str">
        <f t="shared" si="2"/>
        <v>http://maps.google.com/maps?q=17.79082,100.8401</v>
      </c>
    </row>
    <row r="177" spans="1:20">
      <c r="A177" s="33" t="s">
        <v>707</v>
      </c>
      <c r="B177" s="33">
        <v>45700</v>
      </c>
      <c r="C177" s="35">
        <v>2.02</v>
      </c>
      <c r="D177" s="37">
        <v>17.745930000000001</v>
      </c>
      <c r="E177" s="37">
        <v>100.79658999999999</v>
      </c>
      <c r="F177" s="37">
        <v>690487.82187999994</v>
      </c>
      <c r="G177" s="37">
        <v>1962987.08082</v>
      </c>
      <c r="H177" s="36" t="s">
        <v>48</v>
      </c>
      <c r="I177" s="36" t="s">
        <v>224</v>
      </c>
      <c r="J177" s="36" t="s">
        <v>216</v>
      </c>
      <c r="K177" s="36" t="s">
        <v>215</v>
      </c>
      <c r="L177" s="36" t="s">
        <v>51</v>
      </c>
      <c r="M177" s="36" t="s">
        <v>216</v>
      </c>
      <c r="N177" s="36" t="s">
        <v>52</v>
      </c>
      <c r="O177" s="36" t="s">
        <v>53</v>
      </c>
      <c r="P177" s="36" t="s">
        <v>158</v>
      </c>
      <c r="Q177" s="36" t="s">
        <v>158</v>
      </c>
      <c r="R177" s="36" t="s">
        <v>55</v>
      </c>
      <c r="S177" s="36" t="s">
        <v>56</v>
      </c>
      <c r="T177" s="34" t="str">
        <f t="shared" si="2"/>
        <v>http://maps.google.com/maps?q=17.74593,100.79659</v>
      </c>
    </row>
    <row r="178" spans="1:20">
      <c r="A178" s="33" t="s">
        <v>708</v>
      </c>
      <c r="B178" s="33">
        <v>45700</v>
      </c>
      <c r="C178" s="35">
        <v>2.02</v>
      </c>
      <c r="D178" s="37">
        <v>17.745290000000001</v>
      </c>
      <c r="E178" s="37">
        <v>100.79554</v>
      </c>
      <c r="F178" s="37">
        <v>690377.13998800004</v>
      </c>
      <c r="G178" s="37">
        <v>1962915.1827100001</v>
      </c>
      <c r="H178" s="36" t="s">
        <v>48</v>
      </c>
      <c r="I178" s="36" t="s">
        <v>224</v>
      </c>
      <c r="J178" s="36" t="s">
        <v>216</v>
      </c>
      <c r="K178" s="36" t="s">
        <v>215</v>
      </c>
      <c r="L178" s="36" t="s">
        <v>51</v>
      </c>
      <c r="M178" s="36" t="s">
        <v>216</v>
      </c>
      <c r="N178" s="36" t="s">
        <v>52</v>
      </c>
      <c r="O178" s="36" t="s">
        <v>53</v>
      </c>
      <c r="P178" s="36" t="s">
        <v>158</v>
      </c>
      <c r="Q178" s="36" t="s">
        <v>158</v>
      </c>
      <c r="R178" s="36" t="s">
        <v>55</v>
      </c>
      <c r="S178" s="36" t="s">
        <v>56</v>
      </c>
      <c r="T178" s="34" t="str">
        <f t="shared" si="2"/>
        <v>http://maps.google.com/maps?q=17.74529,100.79554</v>
      </c>
    </row>
    <row r="179" spans="1:20">
      <c r="A179" s="33" t="s">
        <v>709</v>
      </c>
      <c r="B179" s="33">
        <v>45700</v>
      </c>
      <c r="C179" s="35">
        <v>2.02</v>
      </c>
      <c r="D179" s="37">
        <v>17.703420000000001</v>
      </c>
      <c r="E179" s="37">
        <v>100.79698999999999</v>
      </c>
      <c r="F179" s="37">
        <v>690575.18344299996</v>
      </c>
      <c r="G179" s="37">
        <v>1958282.5800900001</v>
      </c>
      <c r="H179" s="36" t="s">
        <v>48</v>
      </c>
      <c r="I179" s="36" t="s">
        <v>223</v>
      </c>
      <c r="J179" s="36" t="s">
        <v>216</v>
      </c>
      <c r="K179" s="36" t="s">
        <v>215</v>
      </c>
      <c r="L179" s="36" t="s">
        <v>51</v>
      </c>
      <c r="M179" s="36" t="s">
        <v>216</v>
      </c>
      <c r="N179" s="36" t="s">
        <v>52</v>
      </c>
      <c r="O179" s="36" t="s">
        <v>53</v>
      </c>
      <c r="P179" s="36" t="s">
        <v>158</v>
      </c>
      <c r="Q179" s="36" t="s">
        <v>158</v>
      </c>
      <c r="R179" s="36" t="s">
        <v>55</v>
      </c>
      <c r="S179" s="36" t="s">
        <v>56</v>
      </c>
      <c r="T179" s="34" t="str">
        <f t="shared" si="2"/>
        <v>http://maps.google.com/maps?q=17.70342,100.79699</v>
      </c>
    </row>
    <row r="180" spans="1:20">
      <c r="A180" s="33" t="s">
        <v>710</v>
      </c>
      <c r="B180" s="33">
        <v>45700</v>
      </c>
      <c r="C180" s="35">
        <v>2.02</v>
      </c>
      <c r="D180" s="37">
        <v>12.82029</v>
      </c>
      <c r="E180" s="37">
        <v>99.847499999999997</v>
      </c>
      <c r="F180" s="37">
        <v>591972.77553800005</v>
      </c>
      <c r="G180" s="37">
        <v>1417413.35039</v>
      </c>
      <c r="H180" s="36" t="s">
        <v>48</v>
      </c>
      <c r="I180" s="36" t="s">
        <v>73</v>
      </c>
      <c r="J180" s="36" t="s">
        <v>72</v>
      </c>
      <c r="K180" s="36" t="s">
        <v>69</v>
      </c>
      <c r="L180" s="36" t="s">
        <v>68</v>
      </c>
      <c r="M180" s="36" t="s">
        <v>67</v>
      </c>
      <c r="N180" s="36" t="s">
        <v>66</v>
      </c>
      <c r="O180" s="36" t="s">
        <v>65</v>
      </c>
      <c r="P180" s="36" t="s">
        <v>64</v>
      </c>
      <c r="Q180" s="36" t="s">
        <v>64</v>
      </c>
      <c r="R180" s="36" t="s">
        <v>55</v>
      </c>
      <c r="S180" s="36" t="s">
        <v>56</v>
      </c>
      <c r="T180" s="34" t="str">
        <f t="shared" si="2"/>
        <v>http://maps.google.com/maps?q=12.82029,99.8475</v>
      </c>
    </row>
    <row r="181" spans="1:20">
      <c r="A181" s="33" t="s">
        <v>711</v>
      </c>
      <c r="B181" s="33">
        <v>45700</v>
      </c>
      <c r="C181" s="35">
        <v>2.02</v>
      </c>
      <c r="D181" s="37">
        <v>12.81268</v>
      </c>
      <c r="E181" s="37">
        <v>99.850250000000003</v>
      </c>
      <c r="F181" s="37">
        <v>592274.00287900004</v>
      </c>
      <c r="G181" s="37">
        <v>1416572.69808</v>
      </c>
      <c r="H181" s="36" t="s">
        <v>48</v>
      </c>
      <c r="I181" s="36" t="s">
        <v>73</v>
      </c>
      <c r="J181" s="36" t="s">
        <v>72</v>
      </c>
      <c r="K181" s="36" t="s">
        <v>69</v>
      </c>
      <c r="L181" s="36" t="s">
        <v>68</v>
      </c>
      <c r="M181" s="36" t="s">
        <v>67</v>
      </c>
      <c r="N181" s="36" t="s">
        <v>66</v>
      </c>
      <c r="O181" s="36" t="s">
        <v>65</v>
      </c>
      <c r="P181" s="36" t="s">
        <v>64</v>
      </c>
      <c r="Q181" s="36" t="s">
        <v>64</v>
      </c>
      <c r="R181" s="36" t="s">
        <v>55</v>
      </c>
      <c r="S181" s="36" t="s">
        <v>56</v>
      </c>
      <c r="T181" s="34" t="str">
        <f t="shared" si="2"/>
        <v>http://maps.google.com/maps?q=12.81268,99.85025</v>
      </c>
    </row>
    <row r="182" spans="1:20">
      <c r="A182" s="33" t="s">
        <v>712</v>
      </c>
      <c r="B182" s="33">
        <v>45700</v>
      </c>
      <c r="C182" s="35">
        <v>2.02</v>
      </c>
      <c r="D182" s="37">
        <v>12.8086</v>
      </c>
      <c r="E182" s="37">
        <v>99.853300000000004</v>
      </c>
      <c r="F182" s="37">
        <v>592606.51869900001</v>
      </c>
      <c r="G182" s="37">
        <v>1416122.5587500001</v>
      </c>
      <c r="H182" s="36" t="s">
        <v>48</v>
      </c>
      <c r="I182" s="36" t="s">
        <v>73</v>
      </c>
      <c r="J182" s="36" t="s">
        <v>72</v>
      </c>
      <c r="K182" s="36" t="s">
        <v>69</v>
      </c>
      <c r="L182" s="36" t="s">
        <v>68</v>
      </c>
      <c r="M182" s="36" t="s">
        <v>67</v>
      </c>
      <c r="N182" s="36" t="s">
        <v>66</v>
      </c>
      <c r="O182" s="36" t="s">
        <v>65</v>
      </c>
      <c r="P182" s="36" t="s">
        <v>64</v>
      </c>
      <c r="Q182" s="36" t="s">
        <v>64</v>
      </c>
      <c r="R182" s="36" t="s">
        <v>55</v>
      </c>
      <c r="S182" s="36" t="s">
        <v>56</v>
      </c>
      <c r="T182" s="34" t="str">
        <f t="shared" si="2"/>
        <v>http://maps.google.com/maps?q=12.8086,99.8533</v>
      </c>
    </row>
    <row r="183" spans="1:20">
      <c r="A183" s="33" t="s">
        <v>713</v>
      </c>
      <c r="B183" s="33">
        <v>45700</v>
      </c>
      <c r="C183" s="35">
        <v>2.02</v>
      </c>
      <c r="D183" s="37">
        <v>12.805160000000001</v>
      </c>
      <c r="E183" s="37">
        <v>99.852549999999994</v>
      </c>
      <c r="F183" s="37">
        <v>592526.37256100005</v>
      </c>
      <c r="G183" s="37">
        <v>1415741.84082</v>
      </c>
      <c r="H183" s="36" t="s">
        <v>48</v>
      </c>
      <c r="I183" s="36" t="s">
        <v>73</v>
      </c>
      <c r="J183" s="36" t="s">
        <v>72</v>
      </c>
      <c r="K183" s="36" t="s">
        <v>69</v>
      </c>
      <c r="L183" s="36" t="s">
        <v>68</v>
      </c>
      <c r="M183" s="36" t="s">
        <v>67</v>
      </c>
      <c r="N183" s="36" t="s">
        <v>66</v>
      </c>
      <c r="O183" s="36" t="s">
        <v>65</v>
      </c>
      <c r="P183" s="36" t="s">
        <v>64</v>
      </c>
      <c r="Q183" s="36" t="s">
        <v>64</v>
      </c>
      <c r="R183" s="36" t="s">
        <v>55</v>
      </c>
      <c r="S183" s="36" t="s">
        <v>56</v>
      </c>
      <c r="T183" s="34" t="str">
        <f t="shared" si="2"/>
        <v>http://maps.google.com/maps?q=12.80516,99.85255</v>
      </c>
    </row>
    <row r="184" spans="1:20">
      <c r="A184" s="33" t="s">
        <v>714</v>
      </c>
      <c r="B184" s="33">
        <v>45700</v>
      </c>
      <c r="C184" s="35">
        <v>2.02</v>
      </c>
      <c r="D184" s="37">
        <v>12.799899999999999</v>
      </c>
      <c r="E184" s="37">
        <v>99.856530000000006</v>
      </c>
      <c r="F184" s="37">
        <v>592960.27422000002</v>
      </c>
      <c r="G184" s="37">
        <v>1415161.5350200001</v>
      </c>
      <c r="H184" s="36" t="s">
        <v>48</v>
      </c>
      <c r="I184" s="36" t="s">
        <v>73</v>
      </c>
      <c r="J184" s="36" t="s">
        <v>72</v>
      </c>
      <c r="K184" s="36" t="s">
        <v>69</v>
      </c>
      <c r="L184" s="36" t="s">
        <v>68</v>
      </c>
      <c r="M184" s="36" t="s">
        <v>67</v>
      </c>
      <c r="N184" s="36" t="s">
        <v>66</v>
      </c>
      <c r="O184" s="36" t="s">
        <v>65</v>
      </c>
      <c r="P184" s="36" t="s">
        <v>64</v>
      </c>
      <c r="Q184" s="36" t="s">
        <v>64</v>
      </c>
      <c r="R184" s="36" t="s">
        <v>55</v>
      </c>
      <c r="S184" s="36" t="s">
        <v>56</v>
      </c>
      <c r="T184" s="34" t="str">
        <f t="shared" si="2"/>
        <v>http://maps.google.com/maps?q=12.7999,99.85653</v>
      </c>
    </row>
    <row r="185" spans="1:20">
      <c r="A185" s="33" t="s">
        <v>715</v>
      </c>
      <c r="B185" s="33">
        <v>45700</v>
      </c>
      <c r="C185" s="35">
        <v>2.02</v>
      </c>
      <c r="D185" s="37">
        <v>12.798640000000001</v>
      </c>
      <c r="E185" s="37">
        <v>99.864140000000006</v>
      </c>
      <c r="F185" s="37">
        <v>593786.71930600004</v>
      </c>
      <c r="G185" s="37">
        <v>1415024.93209</v>
      </c>
      <c r="H185" s="36" t="s">
        <v>48</v>
      </c>
      <c r="I185" s="36" t="s">
        <v>71</v>
      </c>
      <c r="J185" s="36" t="s">
        <v>70</v>
      </c>
      <c r="K185" s="36" t="s">
        <v>69</v>
      </c>
      <c r="L185" s="36" t="s">
        <v>68</v>
      </c>
      <c r="M185" s="36" t="s">
        <v>67</v>
      </c>
      <c r="N185" s="36" t="s">
        <v>66</v>
      </c>
      <c r="O185" s="36" t="s">
        <v>65</v>
      </c>
      <c r="P185" s="36" t="s">
        <v>64</v>
      </c>
      <c r="Q185" s="36" t="s">
        <v>64</v>
      </c>
      <c r="R185" s="36" t="s">
        <v>55</v>
      </c>
      <c r="S185" s="36" t="s">
        <v>56</v>
      </c>
      <c r="T185" s="34" t="str">
        <f t="shared" si="2"/>
        <v>http://maps.google.com/maps?q=12.79864,99.86414</v>
      </c>
    </row>
    <row r="186" spans="1:20">
      <c r="A186" s="33" t="s">
        <v>716</v>
      </c>
      <c r="B186" s="33">
        <v>45700</v>
      </c>
      <c r="C186" s="35">
        <v>2.02</v>
      </c>
      <c r="D186" s="37">
        <v>12.79705</v>
      </c>
      <c r="E186" s="37">
        <v>99.852170000000001</v>
      </c>
      <c r="F186" s="37">
        <v>592488.08476700005</v>
      </c>
      <c r="G186" s="37">
        <v>1414844.774</v>
      </c>
      <c r="H186" s="36" t="s">
        <v>48</v>
      </c>
      <c r="I186" s="36" t="s">
        <v>73</v>
      </c>
      <c r="J186" s="36" t="s">
        <v>72</v>
      </c>
      <c r="K186" s="36" t="s">
        <v>69</v>
      </c>
      <c r="L186" s="36" t="s">
        <v>68</v>
      </c>
      <c r="M186" s="36" t="s">
        <v>67</v>
      </c>
      <c r="N186" s="36" t="s">
        <v>66</v>
      </c>
      <c r="O186" s="36" t="s">
        <v>65</v>
      </c>
      <c r="P186" s="36" t="s">
        <v>64</v>
      </c>
      <c r="Q186" s="36" t="s">
        <v>64</v>
      </c>
      <c r="R186" s="36" t="s">
        <v>55</v>
      </c>
      <c r="S186" s="36" t="s">
        <v>56</v>
      </c>
      <c r="T186" s="34" t="str">
        <f t="shared" si="2"/>
        <v>http://maps.google.com/maps?q=12.79705,99.85217</v>
      </c>
    </row>
    <row r="187" spans="1:20">
      <c r="A187" s="33" t="s">
        <v>717</v>
      </c>
      <c r="B187" s="33">
        <v>45700</v>
      </c>
      <c r="C187" s="35">
        <v>2.02</v>
      </c>
      <c r="D187" s="37">
        <v>12.793570000000001</v>
      </c>
      <c r="E187" s="37">
        <v>99.851619999999997</v>
      </c>
      <c r="F187" s="37">
        <v>592429.65495999996</v>
      </c>
      <c r="G187" s="37">
        <v>1414459.7046999999</v>
      </c>
      <c r="H187" s="36" t="s">
        <v>48</v>
      </c>
      <c r="I187" s="36" t="s">
        <v>73</v>
      </c>
      <c r="J187" s="36" t="s">
        <v>72</v>
      </c>
      <c r="K187" s="36" t="s">
        <v>69</v>
      </c>
      <c r="L187" s="36" t="s">
        <v>68</v>
      </c>
      <c r="M187" s="36" t="s">
        <v>67</v>
      </c>
      <c r="N187" s="36" t="s">
        <v>66</v>
      </c>
      <c r="O187" s="36" t="s">
        <v>65</v>
      </c>
      <c r="P187" s="36" t="s">
        <v>64</v>
      </c>
      <c r="Q187" s="36" t="s">
        <v>64</v>
      </c>
      <c r="R187" s="36" t="s">
        <v>55</v>
      </c>
      <c r="S187" s="36" t="s">
        <v>56</v>
      </c>
      <c r="T187" s="34" t="str">
        <f t="shared" si="2"/>
        <v>http://maps.google.com/maps?q=12.79357,99.85162</v>
      </c>
    </row>
    <row r="188" spans="1:20">
      <c r="A188" s="33" t="s">
        <v>718</v>
      </c>
      <c r="B188" s="33">
        <v>45700</v>
      </c>
      <c r="C188" s="35">
        <v>2.02</v>
      </c>
      <c r="D188" s="37">
        <v>12.78599</v>
      </c>
      <c r="E188" s="37">
        <v>99.854299999999995</v>
      </c>
      <c r="F188" s="37">
        <v>592723.31269699999</v>
      </c>
      <c r="G188" s="37">
        <v>1413622.3488799999</v>
      </c>
      <c r="H188" s="36" t="s">
        <v>48</v>
      </c>
      <c r="I188" s="36" t="s">
        <v>71</v>
      </c>
      <c r="J188" s="36" t="s">
        <v>70</v>
      </c>
      <c r="K188" s="36" t="s">
        <v>69</v>
      </c>
      <c r="L188" s="36" t="s">
        <v>68</v>
      </c>
      <c r="M188" s="36" t="s">
        <v>67</v>
      </c>
      <c r="N188" s="36" t="s">
        <v>66</v>
      </c>
      <c r="O188" s="36" t="s">
        <v>65</v>
      </c>
      <c r="P188" s="36" t="s">
        <v>64</v>
      </c>
      <c r="Q188" s="36" t="s">
        <v>64</v>
      </c>
      <c r="R188" s="36" t="s">
        <v>55</v>
      </c>
      <c r="S188" s="36" t="s">
        <v>56</v>
      </c>
      <c r="T188" s="34" t="str">
        <f t="shared" si="2"/>
        <v>http://maps.google.com/maps?q=12.78599,99.8543</v>
      </c>
    </row>
    <row r="189" spans="1:20">
      <c r="A189" s="33" t="s">
        <v>719</v>
      </c>
      <c r="B189" s="33">
        <v>45700</v>
      </c>
      <c r="C189" s="35">
        <v>2.02</v>
      </c>
      <c r="D189" s="37">
        <v>12.77228</v>
      </c>
      <c r="E189" s="37">
        <v>99.872389999999996</v>
      </c>
      <c r="F189" s="37">
        <v>594691.99371499999</v>
      </c>
      <c r="G189" s="37">
        <v>1412112.62604</v>
      </c>
      <c r="H189" s="36" t="s">
        <v>48</v>
      </c>
      <c r="I189" s="36" t="s">
        <v>71</v>
      </c>
      <c r="J189" s="36" t="s">
        <v>70</v>
      </c>
      <c r="K189" s="36" t="s">
        <v>69</v>
      </c>
      <c r="L189" s="36" t="s">
        <v>68</v>
      </c>
      <c r="M189" s="36" t="s">
        <v>67</v>
      </c>
      <c r="N189" s="36" t="s">
        <v>66</v>
      </c>
      <c r="O189" s="36" t="s">
        <v>65</v>
      </c>
      <c r="P189" s="36" t="s">
        <v>64</v>
      </c>
      <c r="Q189" s="36" t="s">
        <v>64</v>
      </c>
      <c r="R189" s="36" t="s">
        <v>55</v>
      </c>
      <c r="S189" s="36" t="s">
        <v>56</v>
      </c>
      <c r="T189" s="34" t="str">
        <f t="shared" si="2"/>
        <v>http://maps.google.com/maps?q=12.77228,99.87239</v>
      </c>
    </row>
    <row r="190" spans="1:20">
      <c r="A190" s="33" t="s">
        <v>720</v>
      </c>
      <c r="B190" s="33">
        <v>45700</v>
      </c>
      <c r="C190" s="35">
        <v>2.02</v>
      </c>
      <c r="D190" s="37">
        <v>12.768840000000001</v>
      </c>
      <c r="E190" s="37">
        <v>99.871549999999999</v>
      </c>
      <c r="F190" s="37">
        <v>594602.090386</v>
      </c>
      <c r="G190" s="37">
        <v>1411731.8692600001</v>
      </c>
      <c r="H190" s="36" t="s">
        <v>48</v>
      </c>
      <c r="I190" s="36" t="s">
        <v>71</v>
      </c>
      <c r="J190" s="36" t="s">
        <v>70</v>
      </c>
      <c r="K190" s="36" t="s">
        <v>69</v>
      </c>
      <c r="L190" s="36" t="s">
        <v>68</v>
      </c>
      <c r="M190" s="36" t="s">
        <v>67</v>
      </c>
      <c r="N190" s="36" t="s">
        <v>66</v>
      </c>
      <c r="O190" s="36" t="s">
        <v>65</v>
      </c>
      <c r="P190" s="36" t="s">
        <v>64</v>
      </c>
      <c r="Q190" s="36" t="s">
        <v>64</v>
      </c>
      <c r="R190" s="36" t="s">
        <v>55</v>
      </c>
      <c r="S190" s="36" t="s">
        <v>56</v>
      </c>
      <c r="T190" s="34" t="str">
        <f t="shared" si="2"/>
        <v>http://maps.google.com/maps?q=12.76884,99.87155</v>
      </c>
    </row>
    <row r="191" spans="1:20">
      <c r="A191" s="33" t="s">
        <v>721</v>
      </c>
      <c r="B191" s="33">
        <v>45700</v>
      </c>
      <c r="C191" s="35">
        <v>2.02</v>
      </c>
      <c r="D191" s="37">
        <v>12.75787</v>
      </c>
      <c r="E191" s="37">
        <v>99.894599999999997</v>
      </c>
      <c r="F191" s="37">
        <v>597108.41228699998</v>
      </c>
      <c r="G191" s="37">
        <v>1410527.1499099999</v>
      </c>
      <c r="H191" s="36" t="s">
        <v>48</v>
      </c>
      <c r="I191" s="36" t="s">
        <v>71</v>
      </c>
      <c r="J191" s="36" t="s">
        <v>70</v>
      </c>
      <c r="K191" s="36" t="s">
        <v>69</v>
      </c>
      <c r="L191" s="36" t="s">
        <v>68</v>
      </c>
      <c r="M191" s="36" t="s">
        <v>67</v>
      </c>
      <c r="N191" s="36" t="s">
        <v>66</v>
      </c>
      <c r="O191" s="36" t="s">
        <v>65</v>
      </c>
      <c r="P191" s="36" t="s">
        <v>64</v>
      </c>
      <c r="Q191" s="36" t="s">
        <v>64</v>
      </c>
      <c r="R191" s="36" t="s">
        <v>55</v>
      </c>
      <c r="S191" s="36" t="s">
        <v>56</v>
      </c>
      <c r="T191" s="34" t="str">
        <f t="shared" si="2"/>
        <v>http://maps.google.com/maps?q=12.75787,99.8946</v>
      </c>
    </row>
    <row r="192" spans="1:20">
      <c r="A192" s="33" t="s">
        <v>722</v>
      </c>
      <c r="B192" s="33">
        <v>45700</v>
      </c>
      <c r="C192" s="35">
        <v>2.02</v>
      </c>
      <c r="D192" s="37">
        <v>18.061769999999999</v>
      </c>
      <c r="E192" s="37">
        <v>98.829189999999997</v>
      </c>
      <c r="F192" s="37">
        <v>481923.89019000001</v>
      </c>
      <c r="G192" s="37">
        <v>1997027.9106600001</v>
      </c>
      <c r="H192" s="36" t="s">
        <v>48</v>
      </c>
      <c r="I192" s="36" t="s">
        <v>256</v>
      </c>
      <c r="J192" s="36" t="s">
        <v>255</v>
      </c>
      <c r="K192" s="36" t="s">
        <v>254</v>
      </c>
      <c r="L192" s="36" t="s">
        <v>51</v>
      </c>
      <c r="M192" s="36" t="s">
        <v>236</v>
      </c>
      <c r="N192" s="36" t="s">
        <v>87</v>
      </c>
      <c r="O192" s="36" t="s">
        <v>235</v>
      </c>
      <c r="P192" s="36" t="s">
        <v>218</v>
      </c>
      <c r="Q192" s="36" t="s">
        <v>218</v>
      </c>
      <c r="R192" s="36" t="s">
        <v>55</v>
      </c>
      <c r="S192" s="36" t="s">
        <v>56</v>
      </c>
      <c r="T192" s="34" t="str">
        <f t="shared" si="2"/>
        <v>http://maps.google.com/maps?q=18.06177,98.82919</v>
      </c>
    </row>
    <row r="193" spans="1:20">
      <c r="A193" s="33" t="s">
        <v>723</v>
      </c>
      <c r="B193" s="33">
        <v>45700</v>
      </c>
      <c r="C193" s="35">
        <v>2.02</v>
      </c>
      <c r="D193" s="37">
        <v>18.05847</v>
      </c>
      <c r="E193" s="37">
        <v>98.828609999999998</v>
      </c>
      <c r="F193" s="37">
        <v>481862.17248000001</v>
      </c>
      <c r="G193" s="37">
        <v>1996662.8647100001</v>
      </c>
      <c r="H193" s="36" t="s">
        <v>48</v>
      </c>
      <c r="I193" s="36" t="s">
        <v>256</v>
      </c>
      <c r="J193" s="36" t="s">
        <v>255</v>
      </c>
      <c r="K193" s="36" t="s">
        <v>254</v>
      </c>
      <c r="L193" s="36" t="s">
        <v>51</v>
      </c>
      <c r="M193" s="36" t="s">
        <v>236</v>
      </c>
      <c r="N193" s="36" t="s">
        <v>87</v>
      </c>
      <c r="O193" s="36" t="s">
        <v>235</v>
      </c>
      <c r="P193" s="36" t="s">
        <v>218</v>
      </c>
      <c r="Q193" s="36" t="s">
        <v>218</v>
      </c>
      <c r="R193" s="36" t="s">
        <v>55</v>
      </c>
      <c r="S193" s="36" t="s">
        <v>56</v>
      </c>
      <c r="T193" s="34" t="str">
        <f t="shared" si="2"/>
        <v>http://maps.google.com/maps?q=18.05847,98.82861</v>
      </c>
    </row>
    <row r="194" spans="1:20">
      <c r="A194" s="33" t="s">
        <v>724</v>
      </c>
      <c r="B194" s="33">
        <v>45700</v>
      </c>
      <c r="C194" s="35">
        <v>2.02</v>
      </c>
      <c r="D194" s="37">
        <v>18.04843</v>
      </c>
      <c r="E194" s="37">
        <v>98.741590000000002</v>
      </c>
      <c r="F194" s="37">
        <v>472651.44206600002</v>
      </c>
      <c r="G194" s="37">
        <v>1995562.7701000001</v>
      </c>
      <c r="H194" s="36" t="s">
        <v>48</v>
      </c>
      <c r="I194" s="36" t="s">
        <v>250</v>
      </c>
      <c r="J194" s="36" t="s">
        <v>249</v>
      </c>
      <c r="K194" s="36" t="s">
        <v>237</v>
      </c>
      <c r="L194" s="36" t="s">
        <v>51</v>
      </c>
      <c r="M194" s="36" t="s">
        <v>236</v>
      </c>
      <c r="N194" s="36" t="s">
        <v>87</v>
      </c>
      <c r="O194" s="36" t="s">
        <v>235</v>
      </c>
      <c r="P194" s="36" t="s">
        <v>218</v>
      </c>
      <c r="Q194" s="36" t="s">
        <v>218</v>
      </c>
      <c r="R194" s="36" t="s">
        <v>55</v>
      </c>
      <c r="S194" s="36" t="s">
        <v>56</v>
      </c>
      <c r="T194" s="34" t="str">
        <f t="shared" si="2"/>
        <v>http://maps.google.com/maps?q=18.04843,98.74159</v>
      </c>
    </row>
    <row r="195" spans="1:20">
      <c r="A195" s="33" t="s">
        <v>725</v>
      </c>
      <c r="B195" s="33">
        <v>45700</v>
      </c>
      <c r="C195" s="35">
        <v>2.02</v>
      </c>
      <c r="D195" s="37">
        <v>18.036799999999999</v>
      </c>
      <c r="E195" s="37">
        <v>98.750720000000001</v>
      </c>
      <c r="F195" s="37">
        <v>473615.97742200003</v>
      </c>
      <c r="G195" s="37">
        <v>1994274.73015</v>
      </c>
      <c r="H195" s="36" t="s">
        <v>48</v>
      </c>
      <c r="I195" s="36" t="s">
        <v>250</v>
      </c>
      <c r="J195" s="36" t="s">
        <v>249</v>
      </c>
      <c r="K195" s="36" t="s">
        <v>237</v>
      </c>
      <c r="L195" s="36" t="s">
        <v>51</v>
      </c>
      <c r="M195" s="36" t="s">
        <v>236</v>
      </c>
      <c r="N195" s="36" t="s">
        <v>87</v>
      </c>
      <c r="O195" s="36" t="s">
        <v>235</v>
      </c>
      <c r="P195" s="36" t="s">
        <v>218</v>
      </c>
      <c r="Q195" s="36" t="s">
        <v>218</v>
      </c>
      <c r="R195" s="36" t="s">
        <v>55</v>
      </c>
      <c r="S195" s="36" t="s">
        <v>56</v>
      </c>
      <c r="T195" s="34" t="str">
        <f t="shared" si="2"/>
        <v>http://maps.google.com/maps?q=18.0368,98.75072</v>
      </c>
    </row>
    <row r="196" spans="1:20">
      <c r="A196" s="33" t="s">
        <v>726</v>
      </c>
      <c r="B196" s="33">
        <v>45700</v>
      </c>
      <c r="C196" s="35">
        <v>2.02</v>
      </c>
      <c r="D196" s="37">
        <v>17.977170000000001</v>
      </c>
      <c r="E196" s="37">
        <v>98.762680000000003</v>
      </c>
      <c r="F196" s="37">
        <v>474873.39334100002</v>
      </c>
      <c r="G196" s="37">
        <v>1987675.7833199999</v>
      </c>
      <c r="H196" s="36" t="s">
        <v>48</v>
      </c>
      <c r="I196" s="36" t="s">
        <v>239</v>
      </c>
      <c r="J196" s="36" t="s">
        <v>238</v>
      </c>
      <c r="K196" s="36" t="s">
        <v>237</v>
      </c>
      <c r="L196" s="36" t="s">
        <v>51</v>
      </c>
      <c r="M196" s="36" t="s">
        <v>236</v>
      </c>
      <c r="N196" s="36" t="s">
        <v>87</v>
      </c>
      <c r="O196" s="36" t="s">
        <v>235</v>
      </c>
      <c r="P196" s="36" t="s">
        <v>218</v>
      </c>
      <c r="Q196" s="36" t="s">
        <v>218</v>
      </c>
      <c r="R196" s="36" t="s">
        <v>55</v>
      </c>
      <c r="S196" s="36" t="s">
        <v>56</v>
      </c>
      <c r="T196" s="34" t="str">
        <f t="shared" ref="T196:T259" si="3">HYPERLINK(CONCATENATE("http://maps.google.com/maps?q=",D196,",",E196))</f>
        <v>http://maps.google.com/maps?q=17.97717,98.76268</v>
      </c>
    </row>
    <row r="197" spans="1:20">
      <c r="A197" s="33" t="s">
        <v>727</v>
      </c>
      <c r="B197" s="33">
        <v>45700</v>
      </c>
      <c r="C197" s="35">
        <v>2.02</v>
      </c>
      <c r="D197" s="37">
        <v>17.968920000000001</v>
      </c>
      <c r="E197" s="37">
        <v>98.753780000000006</v>
      </c>
      <c r="F197" s="37">
        <v>473929.87766499998</v>
      </c>
      <c r="G197" s="37">
        <v>1986764.25825</v>
      </c>
      <c r="H197" s="36" t="s">
        <v>48</v>
      </c>
      <c r="I197" s="36" t="s">
        <v>239</v>
      </c>
      <c r="J197" s="36" t="s">
        <v>238</v>
      </c>
      <c r="K197" s="36" t="s">
        <v>237</v>
      </c>
      <c r="L197" s="36" t="s">
        <v>51</v>
      </c>
      <c r="M197" s="36" t="s">
        <v>236</v>
      </c>
      <c r="N197" s="36" t="s">
        <v>87</v>
      </c>
      <c r="O197" s="36" t="s">
        <v>235</v>
      </c>
      <c r="P197" s="36" t="s">
        <v>218</v>
      </c>
      <c r="Q197" s="36" t="s">
        <v>218</v>
      </c>
      <c r="R197" s="36" t="s">
        <v>55</v>
      </c>
      <c r="S197" s="36" t="s">
        <v>56</v>
      </c>
      <c r="T197" s="34" t="str">
        <f t="shared" si="3"/>
        <v>http://maps.google.com/maps?q=17.96892,98.75378</v>
      </c>
    </row>
    <row r="198" spans="1:20">
      <c r="A198" s="33" t="s">
        <v>728</v>
      </c>
      <c r="B198" s="33">
        <v>45700</v>
      </c>
      <c r="C198" s="35">
        <v>2.02</v>
      </c>
      <c r="D198" s="37">
        <v>17.967780000000001</v>
      </c>
      <c r="E198" s="37">
        <v>98.760990000000007</v>
      </c>
      <c r="F198" s="37">
        <v>474693.12403200002</v>
      </c>
      <c r="G198" s="37">
        <v>1986637.13533</v>
      </c>
      <c r="H198" s="36" t="s">
        <v>48</v>
      </c>
      <c r="I198" s="36" t="s">
        <v>239</v>
      </c>
      <c r="J198" s="36" t="s">
        <v>238</v>
      </c>
      <c r="K198" s="36" t="s">
        <v>237</v>
      </c>
      <c r="L198" s="36" t="s">
        <v>51</v>
      </c>
      <c r="M198" s="36" t="s">
        <v>236</v>
      </c>
      <c r="N198" s="36" t="s">
        <v>87</v>
      </c>
      <c r="O198" s="36" t="s">
        <v>235</v>
      </c>
      <c r="P198" s="36" t="s">
        <v>218</v>
      </c>
      <c r="Q198" s="36" t="s">
        <v>218</v>
      </c>
      <c r="R198" s="36" t="s">
        <v>55</v>
      </c>
      <c r="S198" s="36" t="s">
        <v>56</v>
      </c>
      <c r="T198" s="34" t="str">
        <f t="shared" si="3"/>
        <v>http://maps.google.com/maps?q=17.96778,98.76099</v>
      </c>
    </row>
    <row r="199" spans="1:20">
      <c r="A199" s="33" t="s">
        <v>729</v>
      </c>
      <c r="B199" s="33">
        <v>45700</v>
      </c>
      <c r="C199" s="35">
        <v>2.02</v>
      </c>
      <c r="D199" s="37">
        <v>16.627859999999998</v>
      </c>
      <c r="E199" s="37">
        <v>101.72498</v>
      </c>
      <c r="F199" s="37">
        <v>790714.32041699998</v>
      </c>
      <c r="G199" s="37">
        <v>1840367.1046200001</v>
      </c>
      <c r="H199" s="36" t="s">
        <v>48</v>
      </c>
      <c r="I199" s="36" t="s">
        <v>157</v>
      </c>
      <c r="J199" s="36" t="s">
        <v>155</v>
      </c>
      <c r="K199" s="36" t="s">
        <v>138</v>
      </c>
      <c r="L199" s="36" t="s">
        <v>58</v>
      </c>
      <c r="M199" s="36" t="s">
        <v>154</v>
      </c>
      <c r="N199" s="36" t="s">
        <v>52</v>
      </c>
      <c r="O199" s="36" t="s">
        <v>53</v>
      </c>
      <c r="P199" s="36" t="s">
        <v>136</v>
      </c>
      <c r="Q199" s="36" t="s">
        <v>136</v>
      </c>
      <c r="R199" s="36" t="s">
        <v>55</v>
      </c>
      <c r="S199" s="36" t="s">
        <v>56</v>
      </c>
      <c r="T199" s="34" t="str">
        <f t="shared" si="3"/>
        <v>http://maps.google.com/maps?q=16.62786,101.72498</v>
      </c>
    </row>
    <row r="200" spans="1:20">
      <c r="A200" s="33" t="s">
        <v>730</v>
      </c>
      <c r="B200" s="33">
        <v>45700</v>
      </c>
      <c r="C200" s="35">
        <v>2.02</v>
      </c>
      <c r="D200" s="37">
        <v>16.617059999999999</v>
      </c>
      <c r="E200" s="37">
        <v>101.72275999999999</v>
      </c>
      <c r="F200" s="37">
        <v>790493.59847099998</v>
      </c>
      <c r="G200" s="37">
        <v>1839168.0354599999</v>
      </c>
      <c r="H200" s="36" t="s">
        <v>48</v>
      </c>
      <c r="I200" s="36" t="s">
        <v>157</v>
      </c>
      <c r="J200" s="36" t="s">
        <v>155</v>
      </c>
      <c r="K200" s="36" t="s">
        <v>138</v>
      </c>
      <c r="L200" s="36" t="s">
        <v>58</v>
      </c>
      <c r="M200" s="36" t="s">
        <v>154</v>
      </c>
      <c r="N200" s="36" t="s">
        <v>52</v>
      </c>
      <c r="O200" s="36" t="s">
        <v>53</v>
      </c>
      <c r="P200" s="36" t="s">
        <v>136</v>
      </c>
      <c r="Q200" s="36" t="s">
        <v>136</v>
      </c>
      <c r="R200" s="36" t="s">
        <v>55</v>
      </c>
      <c r="S200" s="36" t="s">
        <v>56</v>
      </c>
      <c r="T200" s="34" t="str">
        <f t="shared" si="3"/>
        <v>http://maps.google.com/maps?q=16.61706,101.72276</v>
      </c>
    </row>
    <row r="201" spans="1:20">
      <c r="A201" s="33" t="s">
        <v>731</v>
      </c>
      <c r="B201" s="33">
        <v>45700</v>
      </c>
      <c r="C201" s="35">
        <v>2.02</v>
      </c>
      <c r="D201" s="37">
        <v>16.599139999999998</v>
      </c>
      <c r="E201" s="37">
        <v>101.71688</v>
      </c>
      <c r="F201" s="37">
        <v>789892.772749</v>
      </c>
      <c r="G201" s="37">
        <v>1837175.30452</v>
      </c>
      <c r="H201" s="36" t="s">
        <v>48</v>
      </c>
      <c r="I201" s="36" t="s">
        <v>156</v>
      </c>
      <c r="J201" s="36" t="s">
        <v>155</v>
      </c>
      <c r="K201" s="36" t="s">
        <v>138</v>
      </c>
      <c r="L201" s="36" t="s">
        <v>58</v>
      </c>
      <c r="M201" s="36" t="s">
        <v>154</v>
      </c>
      <c r="N201" s="36" t="s">
        <v>52</v>
      </c>
      <c r="O201" s="36" t="s">
        <v>53</v>
      </c>
      <c r="P201" s="36" t="s">
        <v>136</v>
      </c>
      <c r="Q201" s="36" t="s">
        <v>136</v>
      </c>
      <c r="R201" s="36" t="s">
        <v>55</v>
      </c>
      <c r="S201" s="36" t="s">
        <v>56</v>
      </c>
      <c r="T201" s="34" t="str">
        <f t="shared" si="3"/>
        <v>http://maps.google.com/maps?q=16.59914,101.71688</v>
      </c>
    </row>
    <row r="202" spans="1:20">
      <c r="A202" s="33" t="s">
        <v>732</v>
      </c>
      <c r="B202" s="33">
        <v>45700</v>
      </c>
      <c r="C202" s="35">
        <v>2.02</v>
      </c>
      <c r="D202" s="37">
        <v>16.59477</v>
      </c>
      <c r="E202" s="37">
        <v>101.72063</v>
      </c>
      <c r="F202" s="37">
        <v>790299.72122499999</v>
      </c>
      <c r="G202" s="37">
        <v>1836696.8643199999</v>
      </c>
      <c r="H202" s="36" t="s">
        <v>48</v>
      </c>
      <c r="I202" s="36" t="s">
        <v>156</v>
      </c>
      <c r="J202" s="36" t="s">
        <v>155</v>
      </c>
      <c r="K202" s="36" t="s">
        <v>138</v>
      </c>
      <c r="L202" s="36" t="s">
        <v>58</v>
      </c>
      <c r="M202" s="36" t="s">
        <v>154</v>
      </c>
      <c r="N202" s="36" t="s">
        <v>52</v>
      </c>
      <c r="O202" s="36" t="s">
        <v>53</v>
      </c>
      <c r="P202" s="36" t="s">
        <v>136</v>
      </c>
      <c r="Q202" s="36" t="s">
        <v>136</v>
      </c>
      <c r="R202" s="36" t="s">
        <v>55</v>
      </c>
      <c r="S202" s="36" t="s">
        <v>56</v>
      </c>
      <c r="T202" s="34" t="str">
        <f t="shared" si="3"/>
        <v>http://maps.google.com/maps?q=16.59477,101.72063</v>
      </c>
    </row>
    <row r="203" spans="1:20">
      <c r="A203" s="33" t="s">
        <v>733</v>
      </c>
      <c r="B203" s="33">
        <v>45700</v>
      </c>
      <c r="C203" s="35">
        <v>2.02</v>
      </c>
      <c r="D203" s="37">
        <v>16.592510000000001</v>
      </c>
      <c r="E203" s="37">
        <v>101.73381000000001</v>
      </c>
      <c r="F203" s="37">
        <v>791710.378364</v>
      </c>
      <c r="G203" s="37">
        <v>1836465.7669899999</v>
      </c>
      <c r="H203" s="36" t="s">
        <v>48</v>
      </c>
      <c r="I203" s="36" t="s">
        <v>156</v>
      </c>
      <c r="J203" s="36" t="s">
        <v>155</v>
      </c>
      <c r="K203" s="36" t="s">
        <v>138</v>
      </c>
      <c r="L203" s="36" t="s">
        <v>58</v>
      </c>
      <c r="M203" s="36" t="s">
        <v>154</v>
      </c>
      <c r="N203" s="36" t="s">
        <v>52</v>
      </c>
      <c r="O203" s="36" t="s">
        <v>53</v>
      </c>
      <c r="P203" s="36" t="s">
        <v>136</v>
      </c>
      <c r="Q203" s="36" t="s">
        <v>136</v>
      </c>
      <c r="R203" s="36" t="s">
        <v>55</v>
      </c>
      <c r="S203" s="36" t="s">
        <v>56</v>
      </c>
      <c r="T203" s="34" t="str">
        <f t="shared" si="3"/>
        <v>http://maps.google.com/maps?q=16.59251,101.73381</v>
      </c>
    </row>
    <row r="204" spans="1:20">
      <c r="A204" s="33" t="s">
        <v>734</v>
      </c>
      <c r="B204" s="33">
        <v>45700</v>
      </c>
      <c r="C204" s="35">
        <v>2.02</v>
      </c>
      <c r="D204" s="37">
        <v>16.59111</v>
      </c>
      <c r="E204" s="37">
        <v>101.72024999999999</v>
      </c>
      <c r="F204" s="37">
        <v>790264.64706700004</v>
      </c>
      <c r="G204" s="37">
        <v>1836291.05751</v>
      </c>
      <c r="H204" s="36" t="s">
        <v>48</v>
      </c>
      <c r="I204" s="36" t="s">
        <v>156</v>
      </c>
      <c r="J204" s="36" t="s">
        <v>155</v>
      </c>
      <c r="K204" s="36" t="s">
        <v>138</v>
      </c>
      <c r="L204" s="36" t="s">
        <v>58</v>
      </c>
      <c r="M204" s="36" t="s">
        <v>154</v>
      </c>
      <c r="N204" s="36" t="s">
        <v>52</v>
      </c>
      <c r="O204" s="36" t="s">
        <v>53</v>
      </c>
      <c r="P204" s="36" t="s">
        <v>136</v>
      </c>
      <c r="Q204" s="36" t="s">
        <v>136</v>
      </c>
      <c r="R204" s="36" t="s">
        <v>55</v>
      </c>
      <c r="S204" s="36" t="s">
        <v>56</v>
      </c>
      <c r="T204" s="34" t="str">
        <f t="shared" si="3"/>
        <v>http://maps.google.com/maps?q=16.59111,101.72025</v>
      </c>
    </row>
    <row r="205" spans="1:20">
      <c r="A205" s="33" t="s">
        <v>735</v>
      </c>
      <c r="B205" s="33">
        <v>45700</v>
      </c>
      <c r="C205" s="35">
        <v>2.02</v>
      </c>
      <c r="D205" s="37">
        <v>16.59038</v>
      </c>
      <c r="E205" s="37">
        <v>101.72451</v>
      </c>
      <c r="F205" s="37">
        <v>790720.59786900005</v>
      </c>
      <c r="G205" s="37">
        <v>1836216.4033299999</v>
      </c>
      <c r="H205" s="36" t="s">
        <v>48</v>
      </c>
      <c r="I205" s="36" t="s">
        <v>156</v>
      </c>
      <c r="J205" s="36" t="s">
        <v>155</v>
      </c>
      <c r="K205" s="36" t="s">
        <v>138</v>
      </c>
      <c r="L205" s="36" t="s">
        <v>58</v>
      </c>
      <c r="M205" s="36" t="s">
        <v>154</v>
      </c>
      <c r="N205" s="36" t="s">
        <v>52</v>
      </c>
      <c r="O205" s="36" t="s">
        <v>53</v>
      </c>
      <c r="P205" s="36" t="s">
        <v>136</v>
      </c>
      <c r="Q205" s="36" t="s">
        <v>136</v>
      </c>
      <c r="R205" s="36" t="s">
        <v>55</v>
      </c>
      <c r="S205" s="36" t="s">
        <v>56</v>
      </c>
      <c r="T205" s="34" t="str">
        <f t="shared" si="3"/>
        <v>http://maps.google.com/maps?q=16.59038,101.72451</v>
      </c>
    </row>
    <row r="206" spans="1:20">
      <c r="A206" s="33" t="s">
        <v>736</v>
      </c>
      <c r="B206" s="33">
        <v>45700</v>
      </c>
      <c r="C206" s="35">
        <v>2.02</v>
      </c>
      <c r="D206" s="37">
        <v>16.589649999999999</v>
      </c>
      <c r="E206" s="37">
        <v>101.72878</v>
      </c>
      <c r="F206" s="37">
        <v>791177.62116900005</v>
      </c>
      <c r="G206" s="37">
        <v>1836141.7729</v>
      </c>
      <c r="H206" s="36" t="s">
        <v>48</v>
      </c>
      <c r="I206" s="36" t="s">
        <v>156</v>
      </c>
      <c r="J206" s="36" t="s">
        <v>155</v>
      </c>
      <c r="K206" s="36" t="s">
        <v>138</v>
      </c>
      <c r="L206" s="36" t="s">
        <v>58</v>
      </c>
      <c r="M206" s="36" t="s">
        <v>154</v>
      </c>
      <c r="N206" s="36" t="s">
        <v>52</v>
      </c>
      <c r="O206" s="36" t="s">
        <v>53</v>
      </c>
      <c r="P206" s="36" t="s">
        <v>136</v>
      </c>
      <c r="Q206" s="36" t="s">
        <v>136</v>
      </c>
      <c r="R206" s="36" t="s">
        <v>55</v>
      </c>
      <c r="S206" s="36" t="s">
        <v>56</v>
      </c>
      <c r="T206" s="34" t="str">
        <f t="shared" si="3"/>
        <v>http://maps.google.com/maps?q=16.58965,101.72878</v>
      </c>
    </row>
    <row r="207" spans="1:20">
      <c r="A207" s="33" t="s">
        <v>737</v>
      </c>
      <c r="B207" s="33">
        <v>45700</v>
      </c>
      <c r="C207" s="35">
        <v>2.02</v>
      </c>
      <c r="D207" s="37">
        <v>16.588850000000001</v>
      </c>
      <c r="E207" s="37">
        <v>101.73339</v>
      </c>
      <c r="F207" s="37">
        <v>791671.05835900002</v>
      </c>
      <c r="G207" s="37">
        <v>1836059.8956800001</v>
      </c>
      <c r="H207" s="36" t="s">
        <v>48</v>
      </c>
      <c r="I207" s="36" t="s">
        <v>156</v>
      </c>
      <c r="J207" s="36" t="s">
        <v>155</v>
      </c>
      <c r="K207" s="36" t="s">
        <v>138</v>
      </c>
      <c r="L207" s="36" t="s">
        <v>58</v>
      </c>
      <c r="M207" s="36" t="s">
        <v>154</v>
      </c>
      <c r="N207" s="36" t="s">
        <v>52</v>
      </c>
      <c r="O207" s="36" t="s">
        <v>53</v>
      </c>
      <c r="P207" s="36" t="s">
        <v>136</v>
      </c>
      <c r="Q207" s="36" t="s">
        <v>136</v>
      </c>
      <c r="R207" s="36" t="s">
        <v>55</v>
      </c>
      <c r="S207" s="36" t="s">
        <v>56</v>
      </c>
      <c r="T207" s="34" t="str">
        <f t="shared" si="3"/>
        <v>http://maps.google.com/maps?q=16.58885,101.73339</v>
      </c>
    </row>
    <row r="208" spans="1:20">
      <c r="A208" s="33" t="s">
        <v>738</v>
      </c>
      <c r="B208" s="33">
        <v>45700</v>
      </c>
      <c r="C208" s="35">
        <v>2.02</v>
      </c>
      <c r="D208" s="37">
        <v>18.00789</v>
      </c>
      <c r="E208" s="37">
        <v>99.958690000000004</v>
      </c>
      <c r="F208" s="37">
        <v>601488.77801400004</v>
      </c>
      <c r="G208" s="37">
        <v>1991320.9671700001</v>
      </c>
      <c r="H208" s="36" t="s">
        <v>48</v>
      </c>
      <c r="I208" s="36" t="s">
        <v>248</v>
      </c>
      <c r="J208" s="36" t="s">
        <v>247</v>
      </c>
      <c r="K208" s="36" t="s">
        <v>246</v>
      </c>
      <c r="L208" s="36" t="s">
        <v>51</v>
      </c>
      <c r="M208" s="36" t="s">
        <v>245</v>
      </c>
      <c r="N208" s="36" t="s">
        <v>244</v>
      </c>
      <c r="O208" s="36" t="s">
        <v>53</v>
      </c>
      <c r="P208" s="36" t="s">
        <v>243</v>
      </c>
      <c r="Q208" s="36" t="s">
        <v>243</v>
      </c>
      <c r="R208" s="36" t="s">
        <v>55</v>
      </c>
      <c r="S208" s="36" t="s">
        <v>56</v>
      </c>
      <c r="T208" s="34" t="str">
        <f t="shared" si="3"/>
        <v>http://maps.google.com/maps?q=18.00789,99.95869</v>
      </c>
    </row>
    <row r="209" spans="1:20">
      <c r="A209" s="33" t="s">
        <v>739</v>
      </c>
      <c r="B209" s="33">
        <v>45700</v>
      </c>
      <c r="C209" s="35">
        <v>2.02</v>
      </c>
      <c r="D209" s="37">
        <v>18.001840000000001</v>
      </c>
      <c r="E209" s="37">
        <v>99.953609999999998</v>
      </c>
      <c r="F209" s="37">
        <v>600954.40302099998</v>
      </c>
      <c r="G209" s="37">
        <v>1990648.76792</v>
      </c>
      <c r="H209" s="36" t="s">
        <v>48</v>
      </c>
      <c r="I209" s="36" t="s">
        <v>248</v>
      </c>
      <c r="J209" s="36" t="s">
        <v>247</v>
      </c>
      <c r="K209" s="36" t="s">
        <v>246</v>
      </c>
      <c r="L209" s="36" t="s">
        <v>51</v>
      </c>
      <c r="M209" s="36" t="s">
        <v>245</v>
      </c>
      <c r="N209" s="36" t="s">
        <v>244</v>
      </c>
      <c r="O209" s="36" t="s">
        <v>53</v>
      </c>
      <c r="P209" s="36" t="s">
        <v>243</v>
      </c>
      <c r="Q209" s="36" t="s">
        <v>243</v>
      </c>
      <c r="R209" s="36" t="s">
        <v>55</v>
      </c>
      <c r="S209" s="36" t="s">
        <v>56</v>
      </c>
      <c r="T209" s="34" t="str">
        <f t="shared" si="3"/>
        <v>http://maps.google.com/maps?q=18.00184,99.95361</v>
      </c>
    </row>
    <row r="210" spans="1:20">
      <c r="A210" s="33" t="s">
        <v>740</v>
      </c>
      <c r="B210" s="33">
        <v>45700</v>
      </c>
      <c r="C210" s="35">
        <v>2.02</v>
      </c>
      <c r="D210" s="37">
        <v>15.035550000000001</v>
      </c>
      <c r="E210" s="37">
        <v>99.38297</v>
      </c>
      <c r="F210" s="37">
        <v>541165.59218299994</v>
      </c>
      <c r="G210" s="37">
        <v>1662293.6778599999</v>
      </c>
      <c r="H210" s="36" t="s">
        <v>48</v>
      </c>
      <c r="I210" s="36" t="s">
        <v>124</v>
      </c>
      <c r="J210" s="36" t="s">
        <v>123</v>
      </c>
      <c r="K210" s="36" t="s">
        <v>122</v>
      </c>
      <c r="L210" s="36" t="s">
        <v>68</v>
      </c>
      <c r="M210" s="36" t="s">
        <v>121</v>
      </c>
      <c r="N210" s="36" t="s">
        <v>82</v>
      </c>
      <c r="O210" s="36" t="s">
        <v>120</v>
      </c>
      <c r="P210" s="36" t="s">
        <v>80</v>
      </c>
      <c r="Q210" s="36" t="s">
        <v>80</v>
      </c>
      <c r="R210" s="36" t="s">
        <v>55</v>
      </c>
      <c r="S210" s="36" t="s">
        <v>56</v>
      </c>
      <c r="T210" s="34" t="str">
        <f t="shared" si="3"/>
        <v>http://maps.google.com/maps?q=15.03555,99.38297</v>
      </c>
    </row>
    <row r="211" spans="1:20">
      <c r="A211" s="33" t="s">
        <v>741</v>
      </c>
      <c r="B211" s="33">
        <v>45700</v>
      </c>
      <c r="C211" s="35">
        <v>2.02</v>
      </c>
      <c r="D211" s="37">
        <v>15.0328</v>
      </c>
      <c r="E211" s="37">
        <v>99.378680000000003</v>
      </c>
      <c r="F211" s="37">
        <v>540704.97402900003</v>
      </c>
      <c r="G211" s="37">
        <v>1661988.7138199999</v>
      </c>
      <c r="H211" s="36" t="s">
        <v>48</v>
      </c>
      <c r="I211" s="36" t="s">
        <v>124</v>
      </c>
      <c r="J211" s="36" t="s">
        <v>123</v>
      </c>
      <c r="K211" s="36" t="s">
        <v>122</v>
      </c>
      <c r="L211" s="36" t="s">
        <v>68</v>
      </c>
      <c r="M211" s="36" t="s">
        <v>121</v>
      </c>
      <c r="N211" s="36" t="s">
        <v>82</v>
      </c>
      <c r="O211" s="36" t="s">
        <v>120</v>
      </c>
      <c r="P211" s="36" t="s">
        <v>80</v>
      </c>
      <c r="Q211" s="36" t="s">
        <v>80</v>
      </c>
      <c r="R211" s="36" t="s">
        <v>55</v>
      </c>
      <c r="S211" s="36" t="s">
        <v>56</v>
      </c>
      <c r="T211" s="34" t="str">
        <f t="shared" si="3"/>
        <v>http://maps.google.com/maps?q=15.0328,99.37868</v>
      </c>
    </row>
    <row r="212" spans="1:20">
      <c r="A212" s="33" t="s">
        <v>742</v>
      </c>
      <c r="B212" s="33">
        <v>45700</v>
      </c>
      <c r="C212" s="35">
        <v>2.02</v>
      </c>
      <c r="D212" s="37">
        <v>15.0221</v>
      </c>
      <c r="E212" s="37">
        <v>99.380740000000003</v>
      </c>
      <c r="F212" s="37">
        <v>540928.44900999998</v>
      </c>
      <c r="G212" s="37">
        <v>1660805.60136</v>
      </c>
      <c r="H212" s="36" t="s">
        <v>48</v>
      </c>
      <c r="I212" s="36" t="s">
        <v>124</v>
      </c>
      <c r="J212" s="36" t="s">
        <v>123</v>
      </c>
      <c r="K212" s="36" t="s">
        <v>122</v>
      </c>
      <c r="L212" s="36" t="s">
        <v>68</v>
      </c>
      <c r="M212" s="36" t="s">
        <v>121</v>
      </c>
      <c r="N212" s="36" t="s">
        <v>82</v>
      </c>
      <c r="O212" s="36" t="s">
        <v>120</v>
      </c>
      <c r="P212" s="36" t="s">
        <v>80</v>
      </c>
      <c r="Q212" s="36" t="s">
        <v>80</v>
      </c>
      <c r="R212" s="36" t="s">
        <v>55</v>
      </c>
      <c r="S212" s="36" t="s">
        <v>56</v>
      </c>
      <c r="T212" s="34" t="str">
        <f t="shared" si="3"/>
        <v>http://maps.google.com/maps?q=15.0221,99.38074</v>
      </c>
    </row>
    <row r="213" spans="1:20">
      <c r="A213" s="33" t="s">
        <v>743</v>
      </c>
      <c r="B213" s="33">
        <v>45700</v>
      </c>
      <c r="C213" s="35">
        <v>2.02</v>
      </c>
      <c r="D213" s="37">
        <v>15.021129999999999</v>
      </c>
      <c r="E213" s="37">
        <v>99.365520000000004</v>
      </c>
      <c r="F213" s="37">
        <v>539292.50067600003</v>
      </c>
      <c r="G213" s="37">
        <v>1660695.55122</v>
      </c>
      <c r="H213" s="36" t="s">
        <v>48</v>
      </c>
      <c r="I213" s="36" t="s">
        <v>124</v>
      </c>
      <c r="J213" s="36" t="s">
        <v>123</v>
      </c>
      <c r="K213" s="36" t="s">
        <v>122</v>
      </c>
      <c r="L213" s="36" t="s">
        <v>68</v>
      </c>
      <c r="M213" s="36" t="s">
        <v>121</v>
      </c>
      <c r="N213" s="36" t="s">
        <v>82</v>
      </c>
      <c r="O213" s="36" t="s">
        <v>120</v>
      </c>
      <c r="P213" s="36" t="s">
        <v>80</v>
      </c>
      <c r="Q213" s="36" t="s">
        <v>80</v>
      </c>
      <c r="R213" s="36" t="s">
        <v>55</v>
      </c>
      <c r="S213" s="36" t="s">
        <v>56</v>
      </c>
      <c r="T213" s="34" t="str">
        <f t="shared" si="3"/>
        <v>http://maps.google.com/maps?q=15.02113,99.36552</v>
      </c>
    </row>
    <row r="214" spans="1:20">
      <c r="A214" s="33" t="s">
        <v>744</v>
      </c>
      <c r="B214" s="33">
        <v>45700</v>
      </c>
      <c r="C214" s="35">
        <v>2.02</v>
      </c>
      <c r="D214" s="37">
        <v>15.020530000000001</v>
      </c>
      <c r="E214" s="37">
        <v>99.369150000000005</v>
      </c>
      <c r="F214" s="37">
        <v>539682.83224400005</v>
      </c>
      <c r="G214" s="37">
        <v>1660629.8356399999</v>
      </c>
      <c r="H214" s="36" t="s">
        <v>48</v>
      </c>
      <c r="I214" s="36" t="s">
        <v>124</v>
      </c>
      <c r="J214" s="36" t="s">
        <v>123</v>
      </c>
      <c r="K214" s="36" t="s">
        <v>122</v>
      </c>
      <c r="L214" s="36" t="s">
        <v>68</v>
      </c>
      <c r="M214" s="36" t="s">
        <v>121</v>
      </c>
      <c r="N214" s="36" t="s">
        <v>82</v>
      </c>
      <c r="O214" s="36" t="s">
        <v>120</v>
      </c>
      <c r="P214" s="36" t="s">
        <v>80</v>
      </c>
      <c r="Q214" s="36" t="s">
        <v>80</v>
      </c>
      <c r="R214" s="36" t="s">
        <v>55</v>
      </c>
      <c r="S214" s="36" t="s">
        <v>56</v>
      </c>
      <c r="T214" s="34" t="str">
        <f t="shared" si="3"/>
        <v>http://maps.google.com/maps?q=15.02053,99.36915</v>
      </c>
    </row>
    <row r="215" spans="1:20">
      <c r="A215" s="33" t="s">
        <v>745</v>
      </c>
      <c r="B215" s="33">
        <v>45700</v>
      </c>
      <c r="C215" s="35">
        <v>2.02</v>
      </c>
      <c r="D215" s="37">
        <v>15.01993</v>
      </c>
      <c r="E215" s="37">
        <v>99.372820000000004</v>
      </c>
      <c r="F215" s="37">
        <v>540077.466105</v>
      </c>
      <c r="G215" s="37">
        <v>1660564.13368</v>
      </c>
      <c r="H215" s="36" t="s">
        <v>48</v>
      </c>
      <c r="I215" s="36" t="s">
        <v>124</v>
      </c>
      <c r="J215" s="36" t="s">
        <v>123</v>
      </c>
      <c r="K215" s="36" t="s">
        <v>122</v>
      </c>
      <c r="L215" s="36" t="s">
        <v>68</v>
      </c>
      <c r="M215" s="36" t="s">
        <v>121</v>
      </c>
      <c r="N215" s="36" t="s">
        <v>82</v>
      </c>
      <c r="O215" s="36" t="s">
        <v>120</v>
      </c>
      <c r="P215" s="36" t="s">
        <v>80</v>
      </c>
      <c r="Q215" s="36" t="s">
        <v>80</v>
      </c>
      <c r="R215" s="36" t="s">
        <v>55</v>
      </c>
      <c r="S215" s="36" t="s">
        <v>56</v>
      </c>
      <c r="T215" s="34" t="str">
        <f t="shared" si="3"/>
        <v>http://maps.google.com/maps?q=15.01993,99.37282</v>
      </c>
    </row>
    <row r="216" spans="1:20">
      <c r="A216" s="33" t="s">
        <v>746</v>
      </c>
      <c r="B216" s="33">
        <v>45700</v>
      </c>
      <c r="C216" s="35">
        <v>2.02</v>
      </c>
      <c r="D216" s="37">
        <v>15.01933</v>
      </c>
      <c r="E216" s="37">
        <v>99.376499999999993</v>
      </c>
      <c r="F216" s="37">
        <v>540473.17730700003</v>
      </c>
      <c r="G216" s="37">
        <v>1660498.4400599999</v>
      </c>
      <c r="H216" s="36" t="s">
        <v>48</v>
      </c>
      <c r="I216" s="36" t="s">
        <v>124</v>
      </c>
      <c r="J216" s="36" t="s">
        <v>123</v>
      </c>
      <c r="K216" s="36" t="s">
        <v>122</v>
      </c>
      <c r="L216" s="36" t="s">
        <v>68</v>
      </c>
      <c r="M216" s="36" t="s">
        <v>121</v>
      </c>
      <c r="N216" s="36" t="s">
        <v>82</v>
      </c>
      <c r="O216" s="36" t="s">
        <v>120</v>
      </c>
      <c r="P216" s="36" t="s">
        <v>80</v>
      </c>
      <c r="Q216" s="36" t="s">
        <v>80</v>
      </c>
      <c r="R216" s="36" t="s">
        <v>55</v>
      </c>
      <c r="S216" s="36" t="s">
        <v>56</v>
      </c>
      <c r="T216" s="34" t="str">
        <f t="shared" si="3"/>
        <v>http://maps.google.com/maps?q=15.01933,99.3765</v>
      </c>
    </row>
    <row r="217" spans="1:20">
      <c r="A217" s="33" t="s">
        <v>747</v>
      </c>
      <c r="B217" s="33">
        <v>45700</v>
      </c>
      <c r="C217" s="35">
        <v>2.02</v>
      </c>
      <c r="D217" s="37">
        <v>15.017160000000001</v>
      </c>
      <c r="E217" s="37">
        <v>99.368629999999996</v>
      </c>
      <c r="F217" s="37">
        <v>539627.55414899997</v>
      </c>
      <c r="G217" s="37">
        <v>1660256.99807</v>
      </c>
      <c r="H217" s="36" t="s">
        <v>48</v>
      </c>
      <c r="I217" s="36" t="s">
        <v>124</v>
      </c>
      <c r="J217" s="36" t="s">
        <v>123</v>
      </c>
      <c r="K217" s="36" t="s">
        <v>122</v>
      </c>
      <c r="L217" s="36" t="s">
        <v>68</v>
      </c>
      <c r="M217" s="36" t="s">
        <v>121</v>
      </c>
      <c r="N217" s="36" t="s">
        <v>82</v>
      </c>
      <c r="O217" s="36" t="s">
        <v>120</v>
      </c>
      <c r="P217" s="36" t="s">
        <v>80</v>
      </c>
      <c r="Q217" s="36" t="s">
        <v>80</v>
      </c>
      <c r="R217" s="36" t="s">
        <v>55</v>
      </c>
      <c r="S217" s="36" t="s">
        <v>56</v>
      </c>
      <c r="T217" s="34" t="str">
        <f t="shared" si="3"/>
        <v>http://maps.google.com/maps?q=15.01716,99.36863</v>
      </c>
    </row>
    <row r="218" spans="1:20">
      <c r="A218" s="33" t="s">
        <v>748</v>
      </c>
      <c r="B218" s="33">
        <v>45700</v>
      </c>
      <c r="C218" s="35">
        <v>2.02</v>
      </c>
      <c r="D218" s="37">
        <v>15.01596</v>
      </c>
      <c r="E218" s="37">
        <v>99.375979999999998</v>
      </c>
      <c r="F218" s="37">
        <v>540417.91120199999</v>
      </c>
      <c r="G218" s="37">
        <v>1660125.60041</v>
      </c>
      <c r="H218" s="36" t="s">
        <v>48</v>
      </c>
      <c r="I218" s="36" t="s">
        <v>124</v>
      </c>
      <c r="J218" s="36" t="s">
        <v>123</v>
      </c>
      <c r="K218" s="36" t="s">
        <v>122</v>
      </c>
      <c r="L218" s="36" t="s">
        <v>68</v>
      </c>
      <c r="M218" s="36" t="s">
        <v>121</v>
      </c>
      <c r="N218" s="36" t="s">
        <v>82</v>
      </c>
      <c r="O218" s="36" t="s">
        <v>120</v>
      </c>
      <c r="P218" s="36" t="s">
        <v>80</v>
      </c>
      <c r="Q218" s="36" t="s">
        <v>80</v>
      </c>
      <c r="R218" s="36" t="s">
        <v>55</v>
      </c>
      <c r="S218" s="36" t="s">
        <v>56</v>
      </c>
      <c r="T218" s="34" t="str">
        <f t="shared" si="3"/>
        <v>http://maps.google.com/maps?q=15.01596,99.37598</v>
      </c>
    </row>
    <row r="219" spans="1:20">
      <c r="A219" s="33" t="s">
        <v>749</v>
      </c>
      <c r="B219" s="33">
        <v>45700</v>
      </c>
      <c r="C219" s="35">
        <v>2.02</v>
      </c>
      <c r="D219" s="37">
        <v>14.90621</v>
      </c>
      <c r="E219" s="37">
        <v>99.467590000000001</v>
      </c>
      <c r="F219" s="37">
        <v>550291.74911900004</v>
      </c>
      <c r="G219" s="37">
        <v>1648005.2358899999</v>
      </c>
      <c r="H219" s="36" t="s">
        <v>48</v>
      </c>
      <c r="I219" s="36" t="s">
        <v>124</v>
      </c>
      <c r="J219" s="36" t="s">
        <v>123</v>
      </c>
      <c r="K219" s="36" t="s">
        <v>122</v>
      </c>
      <c r="L219" s="36" t="s">
        <v>68</v>
      </c>
      <c r="M219" s="36" t="s">
        <v>121</v>
      </c>
      <c r="N219" s="36" t="s">
        <v>82</v>
      </c>
      <c r="O219" s="36" t="s">
        <v>120</v>
      </c>
      <c r="P219" s="36" t="s">
        <v>80</v>
      </c>
      <c r="Q219" s="36" t="s">
        <v>80</v>
      </c>
      <c r="R219" s="36" t="s">
        <v>55</v>
      </c>
      <c r="S219" s="36" t="s">
        <v>56</v>
      </c>
      <c r="T219" s="34" t="str">
        <f t="shared" si="3"/>
        <v>http://maps.google.com/maps?q=14.90621,99.46759</v>
      </c>
    </row>
    <row r="220" spans="1:20">
      <c r="A220" s="33" t="s">
        <v>750</v>
      </c>
      <c r="B220" s="33">
        <v>45700</v>
      </c>
      <c r="C220" s="35">
        <v>2.02</v>
      </c>
      <c r="D220" s="37">
        <v>14.90559</v>
      </c>
      <c r="E220" s="37">
        <v>99.47139</v>
      </c>
      <c r="F220" s="37">
        <v>550700.612142</v>
      </c>
      <c r="G220" s="37">
        <v>1647937.5212099999</v>
      </c>
      <c r="H220" s="36" t="s">
        <v>48</v>
      </c>
      <c r="I220" s="36" t="s">
        <v>124</v>
      </c>
      <c r="J220" s="36" t="s">
        <v>123</v>
      </c>
      <c r="K220" s="36" t="s">
        <v>122</v>
      </c>
      <c r="L220" s="36" t="s">
        <v>68</v>
      </c>
      <c r="M220" s="36" t="s">
        <v>121</v>
      </c>
      <c r="N220" s="36" t="s">
        <v>82</v>
      </c>
      <c r="O220" s="36" t="s">
        <v>120</v>
      </c>
      <c r="P220" s="36" t="s">
        <v>80</v>
      </c>
      <c r="Q220" s="36" t="s">
        <v>80</v>
      </c>
      <c r="R220" s="36" t="s">
        <v>55</v>
      </c>
      <c r="S220" s="36" t="s">
        <v>56</v>
      </c>
      <c r="T220" s="34" t="str">
        <f t="shared" si="3"/>
        <v>http://maps.google.com/maps?q=14.90559,99.47139</v>
      </c>
    </row>
    <row r="221" spans="1:20">
      <c r="A221" s="33" t="s">
        <v>751</v>
      </c>
      <c r="B221" s="33">
        <v>45700</v>
      </c>
      <c r="C221" s="35">
        <v>2.02</v>
      </c>
      <c r="D221" s="37">
        <v>14.903460000000001</v>
      </c>
      <c r="E221" s="37">
        <v>99.463149999999999</v>
      </c>
      <c r="F221" s="37">
        <v>549814.82721400005</v>
      </c>
      <c r="G221" s="37">
        <v>1647700.06975</v>
      </c>
      <c r="H221" s="36" t="s">
        <v>48</v>
      </c>
      <c r="I221" s="36" t="s">
        <v>124</v>
      </c>
      <c r="J221" s="36" t="s">
        <v>123</v>
      </c>
      <c r="K221" s="36" t="s">
        <v>122</v>
      </c>
      <c r="L221" s="36" t="s">
        <v>68</v>
      </c>
      <c r="M221" s="36" t="s">
        <v>121</v>
      </c>
      <c r="N221" s="36" t="s">
        <v>82</v>
      </c>
      <c r="O221" s="36" t="s">
        <v>120</v>
      </c>
      <c r="P221" s="36" t="s">
        <v>80</v>
      </c>
      <c r="Q221" s="36" t="s">
        <v>80</v>
      </c>
      <c r="R221" s="36" t="s">
        <v>55</v>
      </c>
      <c r="S221" s="36" t="s">
        <v>56</v>
      </c>
      <c r="T221" s="34" t="str">
        <f t="shared" si="3"/>
        <v>http://maps.google.com/maps?q=14.90346,99.46315</v>
      </c>
    </row>
    <row r="222" spans="1:20">
      <c r="A222" s="33" t="s">
        <v>752</v>
      </c>
      <c r="B222" s="33">
        <v>45700</v>
      </c>
      <c r="C222" s="35">
        <v>2.02</v>
      </c>
      <c r="D222" s="37">
        <v>14.90333</v>
      </c>
      <c r="E222" s="37">
        <v>99.421520000000001</v>
      </c>
      <c r="F222" s="37">
        <v>545337.20019300003</v>
      </c>
      <c r="G222" s="37">
        <v>1647676.80008</v>
      </c>
      <c r="H222" s="36" t="s">
        <v>48</v>
      </c>
      <c r="I222" s="36" t="s">
        <v>124</v>
      </c>
      <c r="J222" s="36" t="s">
        <v>123</v>
      </c>
      <c r="K222" s="36" t="s">
        <v>122</v>
      </c>
      <c r="L222" s="36" t="s">
        <v>68</v>
      </c>
      <c r="M222" s="36" t="s">
        <v>121</v>
      </c>
      <c r="N222" s="36" t="s">
        <v>82</v>
      </c>
      <c r="O222" s="36" t="s">
        <v>120</v>
      </c>
      <c r="P222" s="36" t="s">
        <v>80</v>
      </c>
      <c r="Q222" s="36" t="s">
        <v>80</v>
      </c>
      <c r="R222" s="36" t="s">
        <v>55</v>
      </c>
      <c r="S222" s="36" t="s">
        <v>56</v>
      </c>
      <c r="T222" s="34" t="str">
        <f t="shared" si="3"/>
        <v>http://maps.google.com/maps?q=14.90333,99.42152</v>
      </c>
    </row>
    <row r="223" spans="1:20">
      <c r="A223" s="33" t="s">
        <v>753</v>
      </c>
      <c r="B223" s="33">
        <v>45700</v>
      </c>
      <c r="C223" s="35">
        <v>2.02</v>
      </c>
      <c r="D223" s="37">
        <v>14.900090000000001</v>
      </c>
      <c r="E223" s="37">
        <v>99.462530000000001</v>
      </c>
      <c r="F223" s="37">
        <v>549748.91470299999</v>
      </c>
      <c r="G223" s="37">
        <v>1647327.18683</v>
      </c>
      <c r="H223" s="36" t="s">
        <v>48</v>
      </c>
      <c r="I223" s="36" t="s">
        <v>124</v>
      </c>
      <c r="J223" s="36" t="s">
        <v>123</v>
      </c>
      <c r="K223" s="36" t="s">
        <v>122</v>
      </c>
      <c r="L223" s="36" t="s">
        <v>68</v>
      </c>
      <c r="M223" s="36" t="s">
        <v>121</v>
      </c>
      <c r="N223" s="36" t="s">
        <v>82</v>
      </c>
      <c r="O223" s="36" t="s">
        <v>120</v>
      </c>
      <c r="P223" s="36" t="s">
        <v>80</v>
      </c>
      <c r="Q223" s="36" t="s">
        <v>80</v>
      </c>
      <c r="R223" s="36" t="s">
        <v>55</v>
      </c>
      <c r="S223" s="36" t="s">
        <v>56</v>
      </c>
      <c r="T223" s="34" t="str">
        <f t="shared" si="3"/>
        <v>http://maps.google.com/maps?q=14.90009,99.46253</v>
      </c>
    </row>
    <row r="224" spans="1:20">
      <c r="A224" s="33" t="s">
        <v>754</v>
      </c>
      <c r="B224" s="33">
        <v>45700</v>
      </c>
      <c r="C224" s="35">
        <v>2.02</v>
      </c>
      <c r="D224" s="37">
        <v>14.89997</v>
      </c>
      <c r="E224" s="37">
        <v>99.420929999999998</v>
      </c>
      <c r="F224" s="37">
        <v>545274.44301299995</v>
      </c>
      <c r="G224" s="37">
        <v>1647305.0436199999</v>
      </c>
      <c r="H224" s="36" t="s">
        <v>48</v>
      </c>
      <c r="I224" s="36" t="s">
        <v>124</v>
      </c>
      <c r="J224" s="36" t="s">
        <v>123</v>
      </c>
      <c r="K224" s="36" t="s">
        <v>122</v>
      </c>
      <c r="L224" s="36" t="s">
        <v>68</v>
      </c>
      <c r="M224" s="36" t="s">
        <v>121</v>
      </c>
      <c r="N224" s="36" t="s">
        <v>82</v>
      </c>
      <c r="O224" s="36" t="s">
        <v>120</v>
      </c>
      <c r="P224" s="36" t="s">
        <v>80</v>
      </c>
      <c r="Q224" s="36" t="s">
        <v>80</v>
      </c>
      <c r="R224" s="36" t="s">
        <v>55</v>
      </c>
      <c r="S224" s="36" t="s">
        <v>56</v>
      </c>
      <c r="T224" s="34" t="str">
        <f t="shared" si="3"/>
        <v>http://maps.google.com/maps?q=14.89997,99.42093</v>
      </c>
    </row>
    <row r="225" spans="1:20">
      <c r="A225" s="33" t="s">
        <v>755</v>
      </c>
      <c r="B225" s="33">
        <v>45700</v>
      </c>
      <c r="C225" s="35">
        <v>2.02</v>
      </c>
      <c r="D225" s="37">
        <v>14.89973</v>
      </c>
      <c r="E225" s="37">
        <v>99.443539999999999</v>
      </c>
      <c r="F225" s="37">
        <v>547706.42649600003</v>
      </c>
      <c r="G225" s="37">
        <v>1647283.2156100001</v>
      </c>
      <c r="H225" s="36" t="s">
        <v>48</v>
      </c>
      <c r="I225" s="36" t="s">
        <v>124</v>
      </c>
      <c r="J225" s="36" t="s">
        <v>123</v>
      </c>
      <c r="K225" s="36" t="s">
        <v>122</v>
      </c>
      <c r="L225" s="36" t="s">
        <v>68</v>
      </c>
      <c r="M225" s="36" t="s">
        <v>121</v>
      </c>
      <c r="N225" s="36" t="s">
        <v>82</v>
      </c>
      <c r="O225" s="36" t="s">
        <v>120</v>
      </c>
      <c r="P225" s="36" t="s">
        <v>80</v>
      </c>
      <c r="Q225" s="36" t="s">
        <v>80</v>
      </c>
      <c r="R225" s="36" t="s">
        <v>55</v>
      </c>
      <c r="S225" s="36" t="s">
        <v>56</v>
      </c>
      <c r="T225" s="34" t="str">
        <f t="shared" si="3"/>
        <v>http://maps.google.com/maps?q=14.89973,99.44354</v>
      </c>
    </row>
    <row r="226" spans="1:20">
      <c r="A226" s="33" t="s">
        <v>756</v>
      </c>
      <c r="B226" s="33">
        <v>45700</v>
      </c>
      <c r="C226" s="35">
        <v>2.02</v>
      </c>
      <c r="D226" s="37">
        <v>14.83878</v>
      </c>
      <c r="E226" s="37">
        <v>99.413970000000006</v>
      </c>
      <c r="F226" s="37">
        <v>544538.37558300002</v>
      </c>
      <c r="G226" s="37">
        <v>1640535.6784000001</v>
      </c>
      <c r="H226" s="36" t="s">
        <v>48</v>
      </c>
      <c r="I226" s="36" t="s">
        <v>124</v>
      </c>
      <c r="J226" s="36" t="s">
        <v>123</v>
      </c>
      <c r="K226" s="36" t="s">
        <v>122</v>
      </c>
      <c r="L226" s="36" t="s">
        <v>68</v>
      </c>
      <c r="M226" s="36" t="s">
        <v>121</v>
      </c>
      <c r="N226" s="36" t="s">
        <v>82</v>
      </c>
      <c r="O226" s="36" t="s">
        <v>120</v>
      </c>
      <c r="P226" s="36" t="s">
        <v>80</v>
      </c>
      <c r="Q226" s="36" t="s">
        <v>80</v>
      </c>
      <c r="R226" s="36" t="s">
        <v>55</v>
      </c>
      <c r="S226" s="36" t="s">
        <v>56</v>
      </c>
      <c r="T226" s="34" t="str">
        <f t="shared" si="3"/>
        <v>http://maps.google.com/maps?q=14.83878,99.41397</v>
      </c>
    </row>
    <row r="227" spans="1:20">
      <c r="A227" s="33" t="s">
        <v>757</v>
      </c>
      <c r="B227" s="33">
        <v>45700</v>
      </c>
      <c r="C227" s="35">
        <v>2.02</v>
      </c>
      <c r="D227" s="37">
        <v>17.033850000000001</v>
      </c>
      <c r="E227" s="37">
        <v>101.64973999999999</v>
      </c>
      <c r="F227" s="37">
        <v>782080.08498299995</v>
      </c>
      <c r="G227" s="37">
        <v>1885211.3937599999</v>
      </c>
      <c r="H227" s="36" t="s">
        <v>48</v>
      </c>
      <c r="I227" s="36" t="s">
        <v>193</v>
      </c>
      <c r="J227" s="36" t="s">
        <v>192</v>
      </c>
      <c r="K227" s="36" t="s">
        <v>167</v>
      </c>
      <c r="L227" s="36" t="s">
        <v>58</v>
      </c>
      <c r="M227" s="36" t="s">
        <v>176</v>
      </c>
      <c r="N227" s="36" t="s">
        <v>52</v>
      </c>
      <c r="O227" s="36" t="s">
        <v>178</v>
      </c>
      <c r="P227" s="36" t="s">
        <v>164</v>
      </c>
      <c r="Q227" s="36" t="s">
        <v>164</v>
      </c>
      <c r="R227" s="36" t="s">
        <v>55</v>
      </c>
      <c r="S227" s="36" t="s">
        <v>56</v>
      </c>
      <c r="T227" s="34" t="str">
        <f t="shared" si="3"/>
        <v>http://maps.google.com/maps?q=17.03385,101.64974</v>
      </c>
    </row>
    <row r="228" spans="1:20">
      <c r="A228" s="33" t="s">
        <v>758</v>
      </c>
      <c r="B228" s="33">
        <v>45700</v>
      </c>
      <c r="C228" s="35">
        <v>2.02</v>
      </c>
      <c r="D228" s="37">
        <v>17.006959999999999</v>
      </c>
      <c r="E228" s="37">
        <v>101.76286</v>
      </c>
      <c r="F228" s="37">
        <v>794172.05076200003</v>
      </c>
      <c r="G228" s="37">
        <v>1882400.6497200001</v>
      </c>
      <c r="H228" s="36" t="s">
        <v>48</v>
      </c>
      <c r="I228" s="36" t="s">
        <v>191</v>
      </c>
      <c r="J228" s="36" t="s">
        <v>190</v>
      </c>
      <c r="K228" s="36" t="s">
        <v>167</v>
      </c>
      <c r="L228" s="36" t="s">
        <v>58</v>
      </c>
      <c r="M228" s="36" t="s">
        <v>176</v>
      </c>
      <c r="N228" s="36" t="s">
        <v>52</v>
      </c>
      <c r="O228" s="36" t="s">
        <v>178</v>
      </c>
      <c r="P228" s="36" t="s">
        <v>164</v>
      </c>
      <c r="Q228" s="36" t="s">
        <v>164</v>
      </c>
      <c r="R228" s="36" t="s">
        <v>55</v>
      </c>
      <c r="S228" s="36" t="s">
        <v>56</v>
      </c>
      <c r="T228" s="34" t="str">
        <f t="shared" si="3"/>
        <v>http://maps.google.com/maps?q=17.00696,101.76286</v>
      </c>
    </row>
    <row r="229" spans="1:20">
      <c r="A229" s="33" t="s">
        <v>759</v>
      </c>
      <c r="B229" s="33">
        <v>45700</v>
      </c>
      <c r="C229" s="35">
        <v>2.02</v>
      </c>
      <c r="D229" s="37">
        <v>16.975239999999999</v>
      </c>
      <c r="E229" s="37">
        <v>101.83853999999999</v>
      </c>
      <c r="F229" s="37">
        <v>802286.31024599995</v>
      </c>
      <c r="G229" s="37">
        <v>1879003.4077999999</v>
      </c>
      <c r="H229" s="36" t="s">
        <v>48</v>
      </c>
      <c r="I229" s="36" t="s">
        <v>168</v>
      </c>
      <c r="J229" s="36" t="s">
        <v>168</v>
      </c>
      <c r="K229" s="36" t="s">
        <v>167</v>
      </c>
      <c r="L229" s="36" t="s">
        <v>58</v>
      </c>
      <c r="M229" s="36" t="s">
        <v>176</v>
      </c>
      <c r="N229" s="36" t="s">
        <v>52</v>
      </c>
      <c r="O229" s="36" t="s">
        <v>178</v>
      </c>
      <c r="P229" s="36" t="s">
        <v>164</v>
      </c>
      <c r="Q229" s="36" t="s">
        <v>164</v>
      </c>
      <c r="R229" s="36" t="s">
        <v>55</v>
      </c>
      <c r="S229" s="36" t="s">
        <v>56</v>
      </c>
      <c r="T229" s="34" t="str">
        <f t="shared" si="3"/>
        <v>http://maps.google.com/maps?q=16.97524,101.83854</v>
      </c>
    </row>
    <row r="230" spans="1:20">
      <c r="A230" s="33" t="s">
        <v>760</v>
      </c>
      <c r="B230" s="33">
        <v>45700</v>
      </c>
      <c r="C230" s="35">
        <v>2.02</v>
      </c>
      <c r="D230" s="37">
        <v>16.961310000000001</v>
      </c>
      <c r="E230" s="37">
        <v>101.85415999999999</v>
      </c>
      <c r="F230" s="37">
        <v>803973.33178300003</v>
      </c>
      <c r="G230" s="37">
        <v>1877484.97147</v>
      </c>
      <c r="H230" s="36" t="s">
        <v>48</v>
      </c>
      <c r="I230" s="36" t="s">
        <v>168</v>
      </c>
      <c r="J230" s="36" t="s">
        <v>168</v>
      </c>
      <c r="K230" s="36" t="s">
        <v>167</v>
      </c>
      <c r="L230" s="36" t="s">
        <v>58</v>
      </c>
      <c r="M230" s="36" t="s">
        <v>176</v>
      </c>
      <c r="N230" s="36" t="s">
        <v>52</v>
      </c>
      <c r="O230" s="36" t="s">
        <v>178</v>
      </c>
      <c r="P230" s="36" t="s">
        <v>164</v>
      </c>
      <c r="Q230" s="36" t="s">
        <v>164</v>
      </c>
      <c r="R230" s="36" t="s">
        <v>55</v>
      </c>
      <c r="S230" s="36" t="s">
        <v>56</v>
      </c>
      <c r="T230" s="34" t="str">
        <f t="shared" si="3"/>
        <v>http://maps.google.com/maps?q=16.96131,101.85416</v>
      </c>
    </row>
    <row r="231" spans="1:20">
      <c r="A231" s="33" t="s">
        <v>761</v>
      </c>
      <c r="B231" s="33">
        <v>45700</v>
      </c>
      <c r="C231" s="35">
        <v>2.02</v>
      </c>
      <c r="D231" s="37">
        <v>16.950569999999999</v>
      </c>
      <c r="E231" s="37">
        <v>101.91562999999999</v>
      </c>
      <c r="F231" s="37">
        <v>810542.34117000003</v>
      </c>
      <c r="G231" s="37">
        <v>1876391.89123</v>
      </c>
      <c r="H231" s="36" t="s">
        <v>48</v>
      </c>
      <c r="I231" s="36" t="s">
        <v>177</v>
      </c>
      <c r="J231" s="36" t="s">
        <v>168</v>
      </c>
      <c r="K231" s="36" t="s">
        <v>167</v>
      </c>
      <c r="L231" s="36" t="s">
        <v>58</v>
      </c>
      <c r="M231" s="36" t="s">
        <v>176</v>
      </c>
      <c r="N231" s="36" t="s">
        <v>52</v>
      </c>
      <c r="O231" s="36" t="s">
        <v>178</v>
      </c>
      <c r="P231" s="36" t="s">
        <v>164</v>
      </c>
      <c r="Q231" s="36" t="s">
        <v>164</v>
      </c>
      <c r="R231" s="36" t="s">
        <v>55</v>
      </c>
      <c r="S231" s="36" t="s">
        <v>56</v>
      </c>
      <c r="T231" s="34" t="str">
        <f t="shared" si="3"/>
        <v>http://maps.google.com/maps?q=16.95057,101.91563</v>
      </c>
    </row>
    <row r="232" spans="1:20">
      <c r="A232" s="33" t="s">
        <v>762</v>
      </c>
      <c r="B232" s="33">
        <v>45700</v>
      </c>
      <c r="C232" s="35">
        <v>2.02</v>
      </c>
      <c r="D232" s="37">
        <v>16.94979</v>
      </c>
      <c r="E232" s="37">
        <v>101.92007</v>
      </c>
      <c r="F232" s="37">
        <v>811016.87008899997</v>
      </c>
      <c r="G232" s="37">
        <v>1876312.5430399999</v>
      </c>
      <c r="H232" s="36" t="s">
        <v>48</v>
      </c>
      <c r="I232" s="36" t="s">
        <v>177</v>
      </c>
      <c r="J232" s="36" t="s">
        <v>168</v>
      </c>
      <c r="K232" s="36" t="s">
        <v>167</v>
      </c>
      <c r="L232" s="36" t="s">
        <v>58</v>
      </c>
      <c r="M232" s="36" t="s">
        <v>176</v>
      </c>
      <c r="N232" s="36" t="s">
        <v>52</v>
      </c>
      <c r="O232" s="36" t="s">
        <v>53</v>
      </c>
      <c r="P232" s="36" t="s">
        <v>164</v>
      </c>
      <c r="Q232" s="36" t="s">
        <v>164</v>
      </c>
      <c r="R232" s="36" t="s">
        <v>55</v>
      </c>
      <c r="S232" s="36" t="s">
        <v>104</v>
      </c>
      <c r="T232" s="34" t="str">
        <f t="shared" si="3"/>
        <v>http://maps.google.com/maps?q=16.94979,101.92007</v>
      </c>
    </row>
    <row r="233" spans="1:20">
      <c r="A233" s="33" t="s">
        <v>763</v>
      </c>
      <c r="B233" s="33">
        <v>45700</v>
      </c>
      <c r="C233" s="35">
        <v>2.02</v>
      </c>
      <c r="D233" s="37">
        <v>16.873249999999999</v>
      </c>
      <c r="E233" s="37">
        <v>103.81167000000001</v>
      </c>
      <c r="F233" s="37">
        <v>1013017.6847700001</v>
      </c>
      <c r="G233" s="37">
        <v>1871796.5117299999</v>
      </c>
      <c r="H233" s="36" t="s">
        <v>48</v>
      </c>
      <c r="I233" s="36" t="s">
        <v>175</v>
      </c>
      <c r="J233" s="36" t="s">
        <v>174</v>
      </c>
      <c r="K233" s="36" t="s">
        <v>173</v>
      </c>
      <c r="L233" s="36" t="s">
        <v>58</v>
      </c>
      <c r="M233" s="36" t="s">
        <v>172</v>
      </c>
      <c r="N233" s="36" t="s">
        <v>82</v>
      </c>
      <c r="O233" s="36" t="s">
        <v>171</v>
      </c>
      <c r="P233" s="36" t="s">
        <v>164</v>
      </c>
      <c r="Q233" s="36" t="s">
        <v>170</v>
      </c>
      <c r="R233" s="36" t="s">
        <v>55</v>
      </c>
      <c r="S233" s="36" t="s">
        <v>56</v>
      </c>
      <c r="T233" s="34" t="str">
        <f t="shared" si="3"/>
        <v>http://maps.google.com/maps?q=16.87325,103.81167</v>
      </c>
    </row>
    <row r="234" spans="1:20">
      <c r="A234" s="33" t="s">
        <v>764</v>
      </c>
      <c r="B234" s="33">
        <v>45700</v>
      </c>
      <c r="C234" s="35">
        <v>2.02</v>
      </c>
      <c r="D234" s="37">
        <v>16.793430000000001</v>
      </c>
      <c r="E234" s="37">
        <v>101.76344</v>
      </c>
      <c r="F234" s="37">
        <v>794565.62811000005</v>
      </c>
      <c r="G234" s="37">
        <v>1858756.9972099999</v>
      </c>
      <c r="H234" s="36" t="s">
        <v>48</v>
      </c>
      <c r="I234" s="36" t="s">
        <v>169</v>
      </c>
      <c r="J234" s="36" t="s">
        <v>168</v>
      </c>
      <c r="K234" s="36" t="s">
        <v>167</v>
      </c>
      <c r="L234" s="36" t="s">
        <v>58</v>
      </c>
      <c r="M234" s="36" t="s">
        <v>166</v>
      </c>
      <c r="N234" s="36" t="s">
        <v>82</v>
      </c>
      <c r="O234" s="36" t="s">
        <v>165</v>
      </c>
      <c r="P234" s="36" t="s">
        <v>164</v>
      </c>
      <c r="Q234" s="36" t="s">
        <v>164</v>
      </c>
      <c r="R234" s="36" t="s">
        <v>55</v>
      </c>
      <c r="S234" s="36" t="s">
        <v>56</v>
      </c>
      <c r="T234" s="34" t="str">
        <f t="shared" si="3"/>
        <v>http://maps.google.com/maps?q=16.79343,101.76344</v>
      </c>
    </row>
    <row r="235" spans="1:20">
      <c r="A235" s="33" t="s">
        <v>765</v>
      </c>
      <c r="B235" s="33">
        <v>45700</v>
      </c>
      <c r="C235" s="35">
        <v>2.02</v>
      </c>
      <c r="D235" s="37">
        <v>17.175830000000001</v>
      </c>
      <c r="E235" s="37">
        <v>103.96079</v>
      </c>
      <c r="F235" s="37">
        <v>1028096.2329300001</v>
      </c>
      <c r="G235" s="37">
        <v>1905769.7260400001</v>
      </c>
      <c r="H235" s="36" t="s">
        <v>48</v>
      </c>
      <c r="I235" s="36" t="s">
        <v>200</v>
      </c>
      <c r="J235" s="36" t="s">
        <v>199</v>
      </c>
      <c r="K235" s="36" t="s">
        <v>198</v>
      </c>
      <c r="L235" s="36" t="s">
        <v>58</v>
      </c>
      <c r="M235" s="36" t="s">
        <v>197</v>
      </c>
      <c r="N235" s="36" t="s">
        <v>82</v>
      </c>
      <c r="O235" s="36" t="s">
        <v>196</v>
      </c>
      <c r="P235" s="36" t="s">
        <v>170</v>
      </c>
      <c r="Q235" s="36" t="s">
        <v>170</v>
      </c>
      <c r="R235" s="36" t="s">
        <v>55</v>
      </c>
      <c r="S235" s="36" t="s">
        <v>56</v>
      </c>
      <c r="T235" s="34" t="str">
        <f t="shared" si="3"/>
        <v>http://maps.google.com/maps?q=17.17583,103.96079</v>
      </c>
    </row>
    <row r="236" spans="1:20">
      <c r="A236" s="33" t="s">
        <v>766</v>
      </c>
      <c r="B236" s="33">
        <v>45700</v>
      </c>
      <c r="C236" s="35">
        <v>2.02</v>
      </c>
      <c r="D236" s="37">
        <v>17.95918</v>
      </c>
      <c r="E236" s="37">
        <v>101.04424</v>
      </c>
      <c r="F236" s="37">
        <v>716495.79428200005</v>
      </c>
      <c r="G236" s="37">
        <v>1986860.5969700001</v>
      </c>
      <c r="H236" s="36" t="s">
        <v>48</v>
      </c>
      <c r="I236" s="36" t="s">
        <v>234</v>
      </c>
      <c r="J236" s="36" t="s">
        <v>233</v>
      </c>
      <c r="K236" s="36" t="s">
        <v>215</v>
      </c>
      <c r="L236" s="36" t="s">
        <v>51</v>
      </c>
      <c r="M236" s="36" t="s">
        <v>232</v>
      </c>
      <c r="N236" s="36" t="s">
        <v>82</v>
      </c>
      <c r="O236" s="36" t="s">
        <v>53</v>
      </c>
      <c r="P236" s="36" t="s">
        <v>158</v>
      </c>
      <c r="Q236" s="36" t="s">
        <v>158</v>
      </c>
      <c r="R236" s="36" t="s">
        <v>55</v>
      </c>
      <c r="S236" s="36" t="s">
        <v>56</v>
      </c>
      <c r="T236" s="34" t="str">
        <f t="shared" si="3"/>
        <v>http://maps.google.com/maps?q=17.95918,101.04424</v>
      </c>
    </row>
    <row r="237" spans="1:20">
      <c r="A237" s="33" t="s">
        <v>767</v>
      </c>
      <c r="B237" s="33">
        <v>45700</v>
      </c>
      <c r="C237" s="35">
        <v>2.02</v>
      </c>
      <c r="D237" s="37">
        <v>17.931539999999998</v>
      </c>
      <c r="E237" s="37">
        <v>101.03917</v>
      </c>
      <c r="F237" s="37">
        <v>715992.23389599996</v>
      </c>
      <c r="G237" s="37">
        <v>1983795.14748</v>
      </c>
      <c r="H237" s="36" t="s">
        <v>48</v>
      </c>
      <c r="I237" s="36" t="s">
        <v>234</v>
      </c>
      <c r="J237" s="36" t="s">
        <v>233</v>
      </c>
      <c r="K237" s="36" t="s">
        <v>215</v>
      </c>
      <c r="L237" s="36" t="s">
        <v>51</v>
      </c>
      <c r="M237" s="36" t="s">
        <v>232</v>
      </c>
      <c r="N237" s="36" t="s">
        <v>82</v>
      </c>
      <c r="O237" s="36" t="s">
        <v>53</v>
      </c>
      <c r="P237" s="36" t="s">
        <v>158</v>
      </c>
      <c r="Q237" s="36" t="s">
        <v>158</v>
      </c>
      <c r="R237" s="36" t="s">
        <v>55</v>
      </c>
      <c r="S237" s="36" t="s">
        <v>56</v>
      </c>
      <c r="T237" s="34" t="str">
        <f t="shared" si="3"/>
        <v>http://maps.google.com/maps?q=17.93154,101.03917</v>
      </c>
    </row>
    <row r="238" spans="1:20">
      <c r="A238" s="33" t="s">
        <v>768</v>
      </c>
      <c r="B238" s="33">
        <v>45700</v>
      </c>
      <c r="C238" s="35">
        <v>2.02</v>
      </c>
      <c r="D238" s="37">
        <v>17.299890000000001</v>
      </c>
      <c r="E238" s="37">
        <v>102.44331</v>
      </c>
      <c r="F238" s="37">
        <v>866111.80607100006</v>
      </c>
      <c r="G238" s="37">
        <v>1916005.11463</v>
      </c>
      <c r="H238" s="36" t="s">
        <v>48</v>
      </c>
      <c r="I238" s="36" t="s">
        <v>205</v>
      </c>
      <c r="J238" s="36" t="s">
        <v>204</v>
      </c>
      <c r="K238" s="36" t="s">
        <v>203</v>
      </c>
      <c r="L238" s="36" t="s">
        <v>58</v>
      </c>
      <c r="M238" s="36" t="s">
        <v>202</v>
      </c>
      <c r="N238" s="36" t="s">
        <v>148</v>
      </c>
      <c r="O238" s="36" t="s">
        <v>201</v>
      </c>
      <c r="P238" s="36" t="s">
        <v>170</v>
      </c>
      <c r="Q238" s="36" t="s">
        <v>170</v>
      </c>
      <c r="R238" s="36" t="s">
        <v>55</v>
      </c>
      <c r="S238" s="36" t="s">
        <v>56</v>
      </c>
      <c r="T238" s="34" t="str">
        <f t="shared" si="3"/>
        <v>http://maps.google.com/maps?q=17.29989,102.44331</v>
      </c>
    </row>
    <row r="239" spans="1:20">
      <c r="A239" s="33" t="s">
        <v>769</v>
      </c>
      <c r="B239" s="33">
        <v>45700</v>
      </c>
      <c r="C239" s="35">
        <v>2.02</v>
      </c>
      <c r="D239" s="37">
        <v>17.29618</v>
      </c>
      <c r="E239" s="37">
        <v>102.44261</v>
      </c>
      <c r="F239" s="37">
        <v>866044.65654500003</v>
      </c>
      <c r="G239" s="37">
        <v>1915592.7362599999</v>
      </c>
      <c r="H239" s="36" t="s">
        <v>48</v>
      </c>
      <c r="I239" s="36" t="s">
        <v>205</v>
      </c>
      <c r="J239" s="36" t="s">
        <v>204</v>
      </c>
      <c r="K239" s="36" t="s">
        <v>203</v>
      </c>
      <c r="L239" s="36" t="s">
        <v>58</v>
      </c>
      <c r="M239" s="36" t="s">
        <v>202</v>
      </c>
      <c r="N239" s="36" t="s">
        <v>148</v>
      </c>
      <c r="O239" s="36" t="s">
        <v>201</v>
      </c>
      <c r="P239" s="36" t="s">
        <v>170</v>
      </c>
      <c r="Q239" s="36" t="s">
        <v>170</v>
      </c>
      <c r="R239" s="36" t="s">
        <v>55</v>
      </c>
      <c r="S239" s="36" t="s">
        <v>56</v>
      </c>
      <c r="T239" s="34" t="str">
        <f t="shared" si="3"/>
        <v>http://maps.google.com/maps?q=17.29618,102.44261</v>
      </c>
    </row>
    <row r="240" spans="1:20">
      <c r="A240" s="33" t="s">
        <v>770</v>
      </c>
      <c r="B240" s="33">
        <v>45700</v>
      </c>
      <c r="C240" s="35">
        <v>2.02</v>
      </c>
      <c r="D240" s="37">
        <v>16.98461</v>
      </c>
      <c r="E240" s="37">
        <v>99.603189999999998</v>
      </c>
      <c r="F240" s="37">
        <v>564211.72418599995</v>
      </c>
      <c r="G240" s="37">
        <v>1877951.2556</v>
      </c>
      <c r="H240" s="36" t="s">
        <v>48</v>
      </c>
      <c r="I240" s="36" t="s">
        <v>189</v>
      </c>
      <c r="J240" s="36" t="s">
        <v>188</v>
      </c>
      <c r="K240" s="36" t="s">
        <v>185</v>
      </c>
      <c r="L240" s="36" t="s">
        <v>51</v>
      </c>
      <c r="M240" s="36" t="s">
        <v>184</v>
      </c>
      <c r="N240" s="36" t="s">
        <v>82</v>
      </c>
      <c r="O240" s="36" t="s">
        <v>183</v>
      </c>
      <c r="P240" s="36" t="s">
        <v>54</v>
      </c>
      <c r="Q240" s="36" t="s">
        <v>54</v>
      </c>
      <c r="R240" s="36" t="s">
        <v>55</v>
      </c>
      <c r="S240" s="36" t="s">
        <v>56</v>
      </c>
      <c r="T240" s="34" t="str">
        <f t="shared" si="3"/>
        <v>http://maps.google.com/maps?q=16.98461,99.60319</v>
      </c>
    </row>
    <row r="241" spans="1:20">
      <c r="A241" s="33" t="s">
        <v>771</v>
      </c>
      <c r="B241" s="33">
        <v>45700</v>
      </c>
      <c r="C241" s="35">
        <v>2.02</v>
      </c>
      <c r="D241" s="37">
        <v>16.984010000000001</v>
      </c>
      <c r="E241" s="37">
        <v>99.606800000000007</v>
      </c>
      <c r="F241" s="37">
        <v>564596.23886399996</v>
      </c>
      <c r="G241" s="37">
        <v>1877886.0630399999</v>
      </c>
      <c r="H241" s="36" t="s">
        <v>48</v>
      </c>
      <c r="I241" s="36" t="s">
        <v>189</v>
      </c>
      <c r="J241" s="36" t="s">
        <v>188</v>
      </c>
      <c r="K241" s="36" t="s">
        <v>185</v>
      </c>
      <c r="L241" s="36" t="s">
        <v>51</v>
      </c>
      <c r="M241" s="36" t="s">
        <v>184</v>
      </c>
      <c r="N241" s="36" t="s">
        <v>82</v>
      </c>
      <c r="O241" s="36" t="s">
        <v>183</v>
      </c>
      <c r="P241" s="36" t="s">
        <v>54</v>
      </c>
      <c r="Q241" s="36" t="s">
        <v>54</v>
      </c>
      <c r="R241" s="36" t="s">
        <v>55</v>
      </c>
      <c r="S241" s="36" t="s">
        <v>56</v>
      </c>
      <c r="T241" s="34" t="str">
        <f t="shared" si="3"/>
        <v>http://maps.google.com/maps?q=16.98401,99.6068</v>
      </c>
    </row>
    <row r="242" spans="1:20">
      <c r="A242" s="33" t="s">
        <v>772</v>
      </c>
      <c r="B242" s="33">
        <v>45700</v>
      </c>
      <c r="C242" s="35">
        <v>2.02</v>
      </c>
      <c r="D242" s="37">
        <v>16.98226</v>
      </c>
      <c r="E242" s="37">
        <v>99.617559999999997</v>
      </c>
      <c r="F242" s="37">
        <v>565742.32930300001</v>
      </c>
      <c r="G242" s="37">
        <v>1877696.03544</v>
      </c>
      <c r="H242" s="36" t="s">
        <v>48</v>
      </c>
      <c r="I242" s="36" t="s">
        <v>187</v>
      </c>
      <c r="J242" s="36" t="s">
        <v>186</v>
      </c>
      <c r="K242" s="36" t="s">
        <v>185</v>
      </c>
      <c r="L242" s="36" t="s">
        <v>51</v>
      </c>
      <c r="M242" s="36" t="s">
        <v>184</v>
      </c>
      <c r="N242" s="36" t="s">
        <v>82</v>
      </c>
      <c r="O242" s="36" t="s">
        <v>183</v>
      </c>
      <c r="P242" s="36" t="s">
        <v>54</v>
      </c>
      <c r="Q242" s="36" t="s">
        <v>54</v>
      </c>
      <c r="R242" s="36" t="s">
        <v>55</v>
      </c>
      <c r="S242" s="36" t="s">
        <v>56</v>
      </c>
      <c r="T242" s="34" t="str">
        <f t="shared" si="3"/>
        <v>http://maps.google.com/maps?q=16.98226,99.61756</v>
      </c>
    </row>
    <row r="243" spans="1:20">
      <c r="A243" s="33" t="s">
        <v>773</v>
      </c>
      <c r="B243" s="33">
        <v>45700</v>
      </c>
      <c r="C243" s="35">
        <v>2.02</v>
      </c>
      <c r="D243" s="37">
        <v>18.08043</v>
      </c>
      <c r="E243" s="37">
        <v>100.28207999999999</v>
      </c>
      <c r="F243" s="37">
        <v>635671.88863599999</v>
      </c>
      <c r="G243" s="37">
        <v>1999555.1907500001</v>
      </c>
      <c r="H243" s="36" t="s">
        <v>48</v>
      </c>
      <c r="I243" s="36" t="s">
        <v>253</v>
      </c>
      <c r="J243" s="36" t="s">
        <v>252</v>
      </c>
      <c r="K243" s="36" t="s">
        <v>246</v>
      </c>
      <c r="L243" s="36" t="s">
        <v>51</v>
      </c>
      <c r="M243" s="36" t="s">
        <v>251</v>
      </c>
      <c r="N243" s="36" t="s">
        <v>82</v>
      </c>
      <c r="O243" s="36" t="s">
        <v>53</v>
      </c>
      <c r="P243" s="36" t="s">
        <v>158</v>
      </c>
      <c r="Q243" s="36" t="s">
        <v>158</v>
      </c>
      <c r="R243" s="36" t="s">
        <v>55</v>
      </c>
      <c r="S243" s="36" t="s">
        <v>56</v>
      </c>
      <c r="T243" s="34" t="str">
        <f t="shared" si="3"/>
        <v>http://maps.google.com/maps?q=18.08043,100.28208</v>
      </c>
    </row>
    <row r="244" spans="1:20">
      <c r="A244" s="33" t="s">
        <v>774</v>
      </c>
      <c r="B244" s="33">
        <v>45700</v>
      </c>
      <c r="C244" s="35">
        <v>2.02</v>
      </c>
      <c r="D244" s="37">
        <v>18.050719999999998</v>
      </c>
      <c r="E244" s="37">
        <v>100.26572</v>
      </c>
      <c r="F244" s="37">
        <v>633962.94118900003</v>
      </c>
      <c r="G244" s="37">
        <v>1996255.56752</v>
      </c>
      <c r="H244" s="36" t="s">
        <v>48</v>
      </c>
      <c r="I244" s="36" t="s">
        <v>253</v>
      </c>
      <c r="J244" s="36" t="s">
        <v>252</v>
      </c>
      <c r="K244" s="36" t="s">
        <v>246</v>
      </c>
      <c r="L244" s="36" t="s">
        <v>51</v>
      </c>
      <c r="M244" s="36" t="s">
        <v>251</v>
      </c>
      <c r="N244" s="36" t="s">
        <v>82</v>
      </c>
      <c r="O244" s="36" t="s">
        <v>53</v>
      </c>
      <c r="P244" s="36" t="s">
        <v>158</v>
      </c>
      <c r="Q244" s="36" t="s">
        <v>158</v>
      </c>
      <c r="R244" s="36" t="s">
        <v>55</v>
      </c>
      <c r="S244" s="36" t="s">
        <v>56</v>
      </c>
      <c r="T244" s="34" t="str">
        <f t="shared" si="3"/>
        <v>http://maps.google.com/maps?q=18.05072,100.26572</v>
      </c>
    </row>
    <row r="245" spans="1:20">
      <c r="A245" s="33" t="s">
        <v>775</v>
      </c>
      <c r="B245" s="33">
        <v>45700</v>
      </c>
      <c r="C245" s="35">
        <v>2.02</v>
      </c>
      <c r="D245" s="37">
        <v>18.487200000000001</v>
      </c>
      <c r="E245" s="37">
        <v>100.80318</v>
      </c>
      <c r="F245" s="37">
        <v>690383.56624199997</v>
      </c>
      <c r="G245" s="37">
        <v>2045038.9979699999</v>
      </c>
      <c r="H245" s="36" t="s">
        <v>48</v>
      </c>
      <c r="I245" s="36" t="s">
        <v>281</v>
      </c>
      <c r="J245" s="36" t="s">
        <v>278</v>
      </c>
      <c r="K245" s="36" t="s">
        <v>258</v>
      </c>
      <c r="L245" s="36" t="s">
        <v>51</v>
      </c>
      <c r="M245" s="36" t="s">
        <v>262</v>
      </c>
      <c r="N245" s="36" t="s">
        <v>82</v>
      </c>
      <c r="O245" s="36" t="s">
        <v>53</v>
      </c>
      <c r="P245" s="36" t="s">
        <v>243</v>
      </c>
      <c r="Q245" s="36" t="s">
        <v>243</v>
      </c>
      <c r="R245" s="36" t="s">
        <v>55</v>
      </c>
      <c r="S245" s="36" t="s">
        <v>56</v>
      </c>
      <c r="T245" s="34" t="str">
        <f t="shared" si="3"/>
        <v>http://maps.google.com/maps?q=18.4872,100.80318</v>
      </c>
    </row>
    <row r="246" spans="1:20">
      <c r="A246" s="33" t="s">
        <v>776</v>
      </c>
      <c r="B246" s="33">
        <v>45700</v>
      </c>
      <c r="C246" s="35">
        <v>2.02</v>
      </c>
      <c r="D246" s="37">
        <v>18.483799999999999</v>
      </c>
      <c r="E246" s="37">
        <v>100.80246</v>
      </c>
      <c r="F246" s="37">
        <v>690311.28191400005</v>
      </c>
      <c r="G246" s="37">
        <v>2044661.9074299999</v>
      </c>
      <c r="H246" s="36" t="s">
        <v>48</v>
      </c>
      <c r="I246" s="36" t="s">
        <v>281</v>
      </c>
      <c r="J246" s="36" t="s">
        <v>278</v>
      </c>
      <c r="K246" s="36" t="s">
        <v>258</v>
      </c>
      <c r="L246" s="36" t="s">
        <v>51</v>
      </c>
      <c r="M246" s="36" t="s">
        <v>262</v>
      </c>
      <c r="N246" s="36" t="s">
        <v>82</v>
      </c>
      <c r="O246" s="36" t="s">
        <v>53</v>
      </c>
      <c r="P246" s="36" t="s">
        <v>243</v>
      </c>
      <c r="Q246" s="36" t="s">
        <v>243</v>
      </c>
      <c r="R246" s="36" t="s">
        <v>55</v>
      </c>
      <c r="S246" s="36" t="s">
        <v>56</v>
      </c>
      <c r="T246" s="34" t="str">
        <f t="shared" si="3"/>
        <v>http://maps.google.com/maps?q=18.4838,100.80246</v>
      </c>
    </row>
    <row r="247" spans="1:20">
      <c r="A247" s="33" t="s">
        <v>777</v>
      </c>
      <c r="B247" s="33">
        <v>45700</v>
      </c>
      <c r="C247" s="35">
        <v>2.02</v>
      </c>
      <c r="D247" s="37">
        <v>18.483160000000002</v>
      </c>
      <c r="E247" s="37">
        <v>100.80634000000001</v>
      </c>
      <c r="F247" s="37">
        <v>690721.76592799998</v>
      </c>
      <c r="G247" s="37">
        <v>2044595.16114</v>
      </c>
      <c r="H247" s="36" t="s">
        <v>48</v>
      </c>
      <c r="I247" s="36" t="s">
        <v>281</v>
      </c>
      <c r="J247" s="36" t="s">
        <v>278</v>
      </c>
      <c r="K247" s="36" t="s">
        <v>258</v>
      </c>
      <c r="L247" s="36" t="s">
        <v>51</v>
      </c>
      <c r="M247" s="36" t="s">
        <v>262</v>
      </c>
      <c r="N247" s="36" t="s">
        <v>82</v>
      </c>
      <c r="O247" s="36" t="s">
        <v>53</v>
      </c>
      <c r="P247" s="36" t="s">
        <v>243</v>
      </c>
      <c r="Q247" s="36" t="s">
        <v>243</v>
      </c>
      <c r="R247" s="36" t="s">
        <v>55</v>
      </c>
      <c r="S247" s="36" t="s">
        <v>56</v>
      </c>
      <c r="T247" s="34" t="str">
        <f t="shared" si="3"/>
        <v>http://maps.google.com/maps?q=18.48316,100.80634</v>
      </c>
    </row>
    <row r="248" spans="1:20">
      <c r="A248" s="33" t="s">
        <v>778</v>
      </c>
      <c r="B248" s="33">
        <v>45700</v>
      </c>
      <c r="C248" s="35">
        <v>2.02</v>
      </c>
      <c r="D248" s="37">
        <v>18.479759999999999</v>
      </c>
      <c r="E248" s="37">
        <v>100.8056</v>
      </c>
      <c r="F248" s="37">
        <v>690647.37320899998</v>
      </c>
      <c r="G248" s="37">
        <v>2044218.0479299999</v>
      </c>
      <c r="H248" s="36" t="s">
        <v>48</v>
      </c>
      <c r="I248" s="36" t="s">
        <v>281</v>
      </c>
      <c r="J248" s="36" t="s">
        <v>278</v>
      </c>
      <c r="K248" s="36" t="s">
        <v>258</v>
      </c>
      <c r="L248" s="36" t="s">
        <v>51</v>
      </c>
      <c r="M248" s="36" t="s">
        <v>262</v>
      </c>
      <c r="N248" s="36" t="s">
        <v>82</v>
      </c>
      <c r="O248" s="36" t="s">
        <v>53</v>
      </c>
      <c r="P248" s="36" t="s">
        <v>243</v>
      </c>
      <c r="Q248" s="36" t="s">
        <v>243</v>
      </c>
      <c r="R248" s="36" t="s">
        <v>55</v>
      </c>
      <c r="S248" s="36" t="s">
        <v>56</v>
      </c>
      <c r="T248" s="34" t="str">
        <f t="shared" si="3"/>
        <v>http://maps.google.com/maps?q=18.47976,100.8056</v>
      </c>
    </row>
    <row r="249" spans="1:20">
      <c r="A249" s="33" t="s">
        <v>779</v>
      </c>
      <c r="B249" s="33">
        <v>45700</v>
      </c>
      <c r="C249" s="35">
        <v>2.02</v>
      </c>
      <c r="D249" s="37">
        <v>18.385750000000002</v>
      </c>
      <c r="E249" s="37">
        <v>100.94477000000001</v>
      </c>
      <c r="F249" s="37">
        <v>705457.98161300004</v>
      </c>
      <c r="G249" s="37">
        <v>2033964.3892300001</v>
      </c>
      <c r="H249" s="36" t="s">
        <v>48</v>
      </c>
      <c r="I249" s="36" t="s">
        <v>279</v>
      </c>
      <c r="J249" s="36" t="s">
        <v>278</v>
      </c>
      <c r="K249" s="36" t="s">
        <v>258</v>
      </c>
      <c r="L249" s="36" t="s">
        <v>51</v>
      </c>
      <c r="M249" s="36" t="s">
        <v>262</v>
      </c>
      <c r="N249" s="36" t="s">
        <v>82</v>
      </c>
      <c r="O249" s="36" t="s">
        <v>53</v>
      </c>
      <c r="P249" s="36" t="s">
        <v>243</v>
      </c>
      <c r="Q249" s="36" t="s">
        <v>243</v>
      </c>
      <c r="R249" s="36" t="s">
        <v>55</v>
      </c>
      <c r="S249" s="36" t="s">
        <v>56</v>
      </c>
      <c r="T249" s="34" t="str">
        <f t="shared" si="3"/>
        <v>http://maps.google.com/maps?q=18.38575,100.94477</v>
      </c>
    </row>
    <row r="250" spans="1:20">
      <c r="A250" s="33" t="s">
        <v>780</v>
      </c>
      <c r="B250" s="33">
        <v>45700</v>
      </c>
      <c r="C250" s="35">
        <v>2.02</v>
      </c>
      <c r="D250" s="37">
        <v>18.363240000000001</v>
      </c>
      <c r="E250" s="37">
        <v>100.78865999999999</v>
      </c>
      <c r="F250" s="37">
        <v>688985.535531</v>
      </c>
      <c r="G250" s="37">
        <v>2031303.30562</v>
      </c>
      <c r="H250" s="36" t="s">
        <v>48</v>
      </c>
      <c r="I250" s="36" t="s">
        <v>277</v>
      </c>
      <c r="J250" s="36" t="s">
        <v>274</v>
      </c>
      <c r="K250" s="36" t="s">
        <v>258</v>
      </c>
      <c r="L250" s="36" t="s">
        <v>51</v>
      </c>
      <c r="M250" s="36" t="s">
        <v>262</v>
      </c>
      <c r="N250" s="36" t="s">
        <v>82</v>
      </c>
      <c r="O250" s="36" t="s">
        <v>261</v>
      </c>
      <c r="P250" s="36" t="s">
        <v>243</v>
      </c>
      <c r="Q250" s="36" t="s">
        <v>243</v>
      </c>
      <c r="R250" s="36" t="s">
        <v>55</v>
      </c>
      <c r="S250" s="36" t="s">
        <v>56</v>
      </c>
      <c r="T250" s="34" t="str">
        <f t="shared" si="3"/>
        <v>http://maps.google.com/maps?q=18.36324,100.78866</v>
      </c>
    </row>
    <row r="251" spans="1:20">
      <c r="A251" s="33" t="s">
        <v>781</v>
      </c>
      <c r="B251" s="33">
        <v>45700</v>
      </c>
      <c r="C251" s="35">
        <v>2.02</v>
      </c>
      <c r="D251" s="37">
        <v>18.312850000000001</v>
      </c>
      <c r="E251" s="37">
        <v>100.79531</v>
      </c>
      <c r="F251" s="37">
        <v>689743.34609100001</v>
      </c>
      <c r="G251" s="37">
        <v>2025732.8724799999</v>
      </c>
      <c r="H251" s="36" t="s">
        <v>48</v>
      </c>
      <c r="I251" s="36" t="s">
        <v>275</v>
      </c>
      <c r="J251" s="36" t="s">
        <v>274</v>
      </c>
      <c r="K251" s="36" t="s">
        <v>258</v>
      </c>
      <c r="L251" s="36" t="s">
        <v>51</v>
      </c>
      <c r="M251" s="36" t="s">
        <v>262</v>
      </c>
      <c r="N251" s="36" t="s">
        <v>82</v>
      </c>
      <c r="O251" s="36" t="s">
        <v>261</v>
      </c>
      <c r="P251" s="36" t="s">
        <v>243</v>
      </c>
      <c r="Q251" s="36" t="s">
        <v>243</v>
      </c>
      <c r="R251" s="36" t="s">
        <v>55</v>
      </c>
      <c r="S251" s="36" t="s">
        <v>56</v>
      </c>
      <c r="T251" s="34" t="str">
        <f t="shared" si="3"/>
        <v>http://maps.google.com/maps?q=18.31285,100.79531</v>
      </c>
    </row>
    <row r="252" spans="1:20">
      <c r="A252" s="33" t="s">
        <v>782</v>
      </c>
      <c r="B252" s="33">
        <v>45700</v>
      </c>
      <c r="C252" s="35">
        <v>2.02</v>
      </c>
      <c r="D252" s="37">
        <v>18.31006</v>
      </c>
      <c r="E252" s="37">
        <v>100.79097</v>
      </c>
      <c r="F252" s="37">
        <v>689287.57152200001</v>
      </c>
      <c r="G252" s="37">
        <v>2025419.55268</v>
      </c>
      <c r="H252" s="36" t="s">
        <v>48</v>
      </c>
      <c r="I252" s="36" t="s">
        <v>275</v>
      </c>
      <c r="J252" s="36" t="s">
        <v>274</v>
      </c>
      <c r="K252" s="36" t="s">
        <v>258</v>
      </c>
      <c r="L252" s="36" t="s">
        <v>51</v>
      </c>
      <c r="M252" s="36" t="s">
        <v>262</v>
      </c>
      <c r="N252" s="36" t="s">
        <v>82</v>
      </c>
      <c r="O252" s="36" t="s">
        <v>261</v>
      </c>
      <c r="P252" s="36" t="s">
        <v>243</v>
      </c>
      <c r="Q252" s="36" t="s">
        <v>243</v>
      </c>
      <c r="R252" s="36" t="s">
        <v>55</v>
      </c>
      <c r="S252" s="36" t="s">
        <v>56</v>
      </c>
      <c r="T252" s="34" t="str">
        <f t="shared" si="3"/>
        <v>http://maps.google.com/maps?q=18.31006,100.79097</v>
      </c>
    </row>
    <row r="253" spans="1:20">
      <c r="A253" s="33" t="s">
        <v>783</v>
      </c>
      <c r="B253" s="33">
        <v>45700</v>
      </c>
      <c r="C253" s="35">
        <v>2.02</v>
      </c>
      <c r="D253" s="37">
        <v>18.27355</v>
      </c>
      <c r="E253" s="37">
        <v>100.76133</v>
      </c>
      <c r="F253" s="37">
        <v>686193.11751100002</v>
      </c>
      <c r="G253" s="37">
        <v>2021348.0361299999</v>
      </c>
      <c r="H253" s="36" t="s">
        <v>48</v>
      </c>
      <c r="I253" s="36" t="s">
        <v>275</v>
      </c>
      <c r="J253" s="36" t="s">
        <v>274</v>
      </c>
      <c r="K253" s="36" t="s">
        <v>258</v>
      </c>
      <c r="L253" s="36" t="s">
        <v>51</v>
      </c>
      <c r="M253" s="36" t="s">
        <v>262</v>
      </c>
      <c r="N253" s="36" t="s">
        <v>82</v>
      </c>
      <c r="O253" s="36" t="s">
        <v>261</v>
      </c>
      <c r="P253" s="36" t="s">
        <v>243</v>
      </c>
      <c r="Q253" s="36" t="s">
        <v>243</v>
      </c>
      <c r="R253" s="36" t="s">
        <v>55</v>
      </c>
      <c r="S253" s="36" t="s">
        <v>56</v>
      </c>
      <c r="T253" s="34" t="str">
        <f t="shared" si="3"/>
        <v>http://maps.google.com/maps?q=18.27355,100.76133</v>
      </c>
    </row>
    <row r="254" spans="1:20">
      <c r="A254" s="33" t="s">
        <v>784</v>
      </c>
      <c r="B254" s="33">
        <v>45700</v>
      </c>
      <c r="C254" s="35">
        <v>2.02</v>
      </c>
      <c r="D254" s="37">
        <v>18.258299999999998</v>
      </c>
      <c r="E254" s="37">
        <v>100.89476999999999</v>
      </c>
      <c r="F254" s="37">
        <v>700320.79761699995</v>
      </c>
      <c r="G254" s="37">
        <v>2019801.25064</v>
      </c>
      <c r="H254" s="36" t="s">
        <v>48</v>
      </c>
      <c r="I254" s="36" t="s">
        <v>275</v>
      </c>
      <c r="J254" s="36" t="s">
        <v>274</v>
      </c>
      <c r="K254" s="36" t="s">
        <v>258</v>
      </c>
      <c r="L254" s="36" t="s">
        <v>51</v>
      </c>
      <c r="M254" s="36" t="s">
        <v>262</v>
      </c>
      <c r="N254" s="36" t="s">
        <v>82</v>
      </c>
      <c r="O254" s="36" t="s">
        <v>53</v>
      </c>
      <c r="P254" s="36" t="s">
        <v>243</v>
      </c>
      <c r="Q254" s="36" t="s">
        <v>243</v>
      </c>
      <c r="R254" s="36" t="s">
        <v>55</v>
      </c>
      <c r="S254" s="36" t="s">
        <v>56</v>
      </c>
      <c r="T254" s="34" t="str">
        <f t="shared" si="3"/>
        <v>http://maps.google.com/maps?q=18.2583,100.89477</v>
      </c>
    </row>
    <row r="255" spans="1:20">
      <c r="A255" s="33" t="s">
        <v>785</v>
      </c>
      <c r="B255" s="33">
        <v>45700</v>
      </c>
      <c r="C255" s="35">
        <v>2.02</v>
      </c>
      <c r="D255" s="37">
        <v>18.255510000000001</v>
      </c>
      <c r="E255" s="37">
        <v>100.89037</v>
      </c>
      <c r="F255" s="37">
        <v>699858.67272999999</v>
      </c>
      <c r="G255" s="37">
        <v>2019487.6143799999</v>
      </c>
      <c r="H255" s="36" t="s">
        <v>48</v>
      </c>
      <c r="I255" s="36" t="s">
        <v>275</v>
      </c>
      <c r="J255" s="36" t="s">
        <v>274</v>
      </c>
      <c r="K255" s="36" t="s">
        <v>258</v>
      </c>
      <c r="L255" s="36" t="s">
        <v>51</v>
      </c>
      <c r="M255" s="36" t="s">
        <v>262</v>
      </c>
      <c r="N255" s="36" t="s">
        <v>82</v>
      </c>
      <c r="O255" s="36" t="s">
        <v>53</v>
      </c>
      <c r="P255" s="36" t="s">
        <v>243</v>
      </c>
      <c r="Q255" s="36" t="s">
        <v>243</v>
      </c>
      <c r="R255" s="36" t="s">
        <v>55</v>
      </c>
      <c r="S255" s="36" t="s">
        <v>56</v>
      </c>
      <c r="T255" s="34" t="str">
        <f t="shared" si="3"/>
        <v>http://maps.google.com/maps?q=18.25551,100.89037</v>
      </c>
    </row>
    <row r="256" spans="1:20">
      <c r="A256" s="33" t="s">
        <v>786</v>
      </c>
      <c r="B256" s="33">
        <v>45700</v>
      </c>
      <c r="C256" s="35">
        <v>2.02</v>
      </c>
      <c r="D256" s="37">
        <v>18.25487</v>
      </c>
      <c r="E256" s="37">
        <v>100.89415</v>
      </c>
      <c r="F256" s="37">
        <v>700259.16343700001</v>
      </c>
      <c r="G256" s="37">
        <v>2019420.91133</v>
      </c>
      <c r="H256" s="36" t="s">
        <v>48</v>
      </c>
      <c r="I256" s="36" t="s">
        <v>275</v>
      </c>
      <c r="J256" s="36" t="s">
        <v>274</v>
      </c>
      <c r="K256" s="36" t="s">
        <v>258</v>
      </c>
      <c r="L256" s="36" t="s">
        <v>51</v>
      </c>
      <c r="M256" s="36" t="s">
        <v>262</v>
      </c>
      <c r="N256" s="36" t="s">
        <v>82</v>
      </c>
      <c r="O256" s="36" t="s">
        <v>53</v>
      </c>
      <c r="P256" s="36" t="s">
        <v>243</v>
      </c>
      <c r="Q256" s="36" t="s">
        <v>243</v>
      </c>
      <c r="R256" s="36" t="s">
        <v>55</v>
      </c>
      <c r="S256" s="36" t="s">
        <v>56</v>
      </c>
      <c r="T256" s="34" t="str">
        <f t="shared" si="3"/>
        <v>http://maps.google.com/maps?q=18.25487,100.89415</v>
      </c>
    </row>
    <row r="257" spans="1:20">
      <c r="A257" s="33" t="s">
        <v>787</v>
      </c>
      <c r="B257" s="33">
        <v>45700</v>
      </c>
      <c r="C257" s="35">
        <v>2.02</v>
      </c>
      <c r="D257" s="37">
        <v>18.251439999999999</v>
      </c>
      <c r="E257" s="37">
        <v>100.89352</v>
      </c>
      <c r="F257" s="37">
        <v>700196.468399</v>
      </c>
      <c r="G257" s="37">
        <v>2019040.5616299999</v>
      </c>
      <c r="H257" s="36" t="s">
        <v>48</v>
      </c>
      <c r="I257" s="36" t="s">
        <v>275</v>
      </c>
      <c r="J257" s="36" t="s">
        <v>274</v>
      </c>
      <c r="K257" s="36" t="s">
        <v>258</v>
      </c>
      <c r="L257" s="36" t="s">
        <v>51</v>
      </c>
      <c r="M257" s="36" t="s">
        <v>262</v>
      </c>
      <c r="N257" s="36" t="s">
        <v>82</v>
      </c>
      <c r="O257" s="36" t="s">
        <v>53</v>
      </c>
      <c r="P257" s="36" t="s">
        <v>243</v>
      </c>
      <c r="Q257" s="36" t="s">
        <v>243</v>
      </c>
      <c r="R257" s="36" t="s">
        <v>55</v>
      </c>
      <c r="S257" s="36" t="s">
        <v>56</v>
      </c>
      <c r="T257" s="34" t="str">
        <f t="shared" si="3"/>
        <v>http://maps.google.com/maps?q=18.25144,100.89352</v>
      </c>
    </row>
    <row r="258" spans="1:20">
      <c r="A258" s="33" t="s">
        <v>788</v>
      </c>
      <c r="B258" s="33">
        <v>45700</v>
      </c>
      <c r="C258" s="35">
        <v>2.02</v>
      </c>
      <c r="D258" s="37">
        <v>18.134599999999999</v>
      </c>
      <c r="E258" s="37">
        <v>100.83633</v>
      </c>
      <c r="F258" s="37">
        <v>694277.68526900001</v>
      </c>
      <c r="G258" s="37">
        <v>2006046.51886</v>
      </c>
      <c r="H258" s="36" t="s">
        <v>48</v>
      </c>
      <c r="I258" s="36" t="s">
        <v>260</v>
      </c>
      <c r="J258" s="36" t="s">
        <v>259</v>
      </c>
      <c r="K258" s="36" t="s">
        <v>258</v>
      </c>
      <c r="L258" s="36" t="s">
        <v>51</v>
      </c>
      <c r="M258" s="36" t="s">
        <v>262</v>
      </c>
      <c r="N258" s="36" t="s">
        <v>82</v>
      </c>
      <c r="O258" s="36" t="s">
        <v>53</v>
      </c>
      <c r="P258" s="36" t="s">
        <v>243</v>
      </c>
      <c r="Q258" s="36" t="s">
        <v>243</v>
      </c>
      <c r="R258" s="36" t="s">
        <v>55</v>
      </c>
      <c r="S258" s="36" t="s">
        <v>56</v>
      </c>
      <c r="T258" s="34" t="str">
        <f t="shared" si="3"/>
        <v>http://maps.google.com/maps?q=18.1346,100.83633</v>
      </c>
    </row>
    <row r="259" spans="1:20">
      <c r="A259" s="33" t="s">
        <v>789</v>
      </c>
      <c r="B259" s="33">
        <v>45700</v>
      </c>
      <c r="C259" s="35">
        <v>2.02</v>
      </c>
      <c r="D259" s="37">
        <v>18.133310000000002</v>
      </c>
      <c r="E259" s="37">
        <v>100.84401</v>
      </c>
      <c r="F259" s="37">
        <v>695091.86209800001</v>
      </c>
      <c r="G259" s="37">
        <v>2005911.86368</v>
      </c>
      <c r="H259" s="36" t="s">
        <v>48</v>
      </c>
      <c r="I259" s="36" t="s">
        <v>269</v>
      </c>
      <c r="J259" s="36" t="s">
        <v>259</v>
      </c>
      <c r="K259" s="36" t="s">
        <v>258</v>
      </c>
      <c r="L259" s="36" t="s">
        <v>51</v>
      </c>
      <c r="M259" s="36" t="s">
        <v>262</v>
      </c>
      <c r="N259" s="36" t="s">
        <v>82</v>
      </c>
      <c r="O259" s="36" t="s">
        <v>53</v>
      </c>
      <c r="P259" s="36" t="s">
        <v>243</v>
      </c>
      <c r="Q259" s="36" t="s">
        <v>243</v>
      </c>
      <c r="R259" s="36" t="s">
        <v>55</v>
      </c>
      <c r="S259" s="36" t="s">
        <v>56</v>
      </c>
      <c r="T259" s="34" t="str">
        <f t="shared" si="3"/>
        <v>http://maps.google.com/maps?q=18.13331,100.84401</v>
      </c>
    </row>
    <row r="260" spans="1:20">
      <c r="A260" s="33" t="s">
        <v>790</v>
      </c>
      <c r="B260" s="33">
        <v>45700</v>
      </c>
      <c r="C260" s="35">
        <v>2.02</v>
      </c>
      <c r="D260" s="37">
        <v>18.132670000000001</v>
      </c>
      <c r="E260" s="37">
        <v>100.84783</v>
      </c>
      <c r="F260" s="37">
        <v>695496.833904</v>
      </c>
      <c r="G260" s="37">
        <v>2005845.08063</v>
      </c>
      <c r="H260" s="36" t="s">
        <v>48</v>
      </c>
      <c r="I260" s="36" t="s">
        <v>269</v>
      </c>
      <c r="J260" s="36" t="s">
        <v>259</v>
      </c>
      <c r="K260" s="36" t="s">
        <v>258</v>
      </c>
      <c r="L260" s="36" t="s">
        <v>51</v>
      </c>
      <c r="M260" s="36" t="s">
        <v>262</v>
      </c>
      <c r="N260" s="36" t="s">
        <v>82</v>
      </c>
      <c r="O260" s="36" t="s">
        <v>53</v>
      </c>
      <c r="P260" s="36" t="s">
        <v>243</v>
      </c>
      <c r="Q260" s="36" t="s">
        <v>243</v>
      </c>
      <c r="R260" s="36" t="s">
        <v>55</v>
      </c>
      <c r="S260" s="36" t="s">
        <v>56</v>
      </c>
      <c r="T260" s="34" t="str">
        <f t="shared" ref="T260:T316" si="4">HYPERLINK(CONCATENATE("http://maps.google.com/maps?q=",D260,",",E260))</f>
        <v>http://maps.google.com/maps?q=18.13267,100.84783</v>
      </c>
    </row>
    <row r="261" spans="1:20">
      <c r="A261" s="33" t="s">
        <v>791</v>
      </c>
      <c r="B261" s="33">
        <v>45700</v>
      </c>
      <c r="C261" s="35">
        <v>2.02</v>
      </c>
      <c r="D261" s="37">
        <v>18.097329999999999</v>
      </c>
      <c r="E261" s="37">
        <v>100.68145</v>
      </c>
      <c r="F261" s="37">
        <v>677925.54608899995</v>
      </c>
      <c r="G261" s="37">
        <v>2001764.96606</v>
      </c>
      <c r="H261" s="36" t="s">
        <v>48</v>
      </c>
      <c r="I261" s="36" t="s">
        <v>260</v>
      </c>
      <c r="J261" s="36" t="s">
        <v>259</v>
      </c>
      <c r="K261" s="36" t="s">
        <v>258</v>
      </c>
      <c r="L261" s="36" t="s">
        <v>51</v>
      </c>
      <c r="M261" s="36" t="s">
        <v>262</v>
      </c>
      <c r="N261" s="36" t="s">
        <v>82</v>
      </c>
      <c r="O261" s="36" t="s">
        <v>261</v>
      </c>
      <c r="P261" s="36" t="s">
        <v>243</v>
      </c>
      <c r="Q261" s="36" t="s">
        <v>243</v>
      </c>
      <c r="R261" s="36" t="s">
        <v>55</v>
      </c>
      <c r="S261" s="36" t="s">
        <v>56</v>
      </c>
      <c r="T261" s="34" t="str">
        <f t="shared" si="4"/>
        <v>http://maps.google.com/maps?q=18.09733,100.68145</v>
      </c>
    </row>
    <row r="262" spans="1:20">
      <c r="A262" s="33" t="s">
        <v>792</v>
      </c>
      <c r="B262" s="33">
        <v>45700</v>
      </c>
      <c r="C262" s="35">
        <v>2.02</v>
      </c>
      <c r="D262" s="37">
        <v>18.093910000000001</v>
      </c>
      <c r="E262" s="37">
        <v>100.68085000000001</v>
      </c>
      <c r="F262" s="37">
        <v>677865.49124400003</v>
      </c>
      <c r="G262" s="37">
        <v>2001385.8755000001</v>
      </c>
      <c r="H262" s="36" t="s">
        <v>48</v>
      </c>
      <c r="I262" s="36" t="s">
        <v>260</v>
      </c>
      <c r="J262" s="36" t="s">
        <v>259</v>
      </c>
      <c r="K262" s="36" t="s">
        <v>258</v>
      </c>
      <c r="L262" s="36" t="s">
        <v>51</v>
      </c>
      <c r="M262" s="36" t="s">
        <v>262</v>
      </c>
      <c r="N262" s="36" t="s">
        <v>82</v>
      </c>
      <c r="O262" s="36" t="s">
        <v>261</v>
      </c>
      <c r="P262" s="36" t="s">
        <v>243</v>
      </c>
      <c r="Q262" s="36" t="s">
        <v>243</v>
      </c>
      <c r="R262" s="36" t="s">
        <v>55</v>
      </c>
      <c r="S262" s="36" t="s">
        <v>56</v>
      </c>
      <c r="T262" s="34" t="str">
        <f t="shared" si="4"/>
        <v>http://maps.google.com/maps?q=18.09391,100.68085</v>
      </c>
    </row>
    <row r="263" spans="1:20">
      <c r="A263" s="33" t="s">
        <v>793</v>
      </c>
      <c r="B263" s="33">
        <v>45700</v>
      </c>
      <c r="C263" s="35">
        <v>2.02</v>
      </c>
      <c r="D263" s="37">
        <v>14.603590000000001</v>
      </c>
      <c r="E263" s="37">
        <v>99.223380000000006</v>
      </c>
      <c r="F263" s="37">
        <v>524058.74162500002</v>
      </c>
      <c r="G263" s="37">
        <v>1614493.86928</v>
      </c>
      <c r="H263" s="36" t="s">
        <v>48</v>
      </c>
      <c r="I263" s="36" t="s">
        <v>115</v>
      </c>
      <c r="J263" s="36" t="s">
        <v>100</v>
      </c>
      <c r="K263" s="36" t="s">
        <v>89</v>
      </c>
      <c r="L263" s="36" t="s">
        <v>68</v>
      </c>
      <c r="M263" s="36" t="s">
        <v>96</v>
      </c>
      <c r="N263" s="36" t="s">
        <v>52</v>
      </c>
      <c r="O263" s="36" t="s">
        <v>53</v>
      </c>
      <c r="P263" s="36" t="s">
        <v>80</v>
      </c>
      <c r="Q263" s="36" t="s">
        <v>80</v>
      </c>
      <c r="R263" s="36" t="s">
        <v>55</v>
      </c>
      <c r="S263" s="36" t="s">
        <v>56</v>
      </c>
      <c r="T263" s="34" t="str">
        <f t="shared" si="4"/>
        <v>http://maps.google.com/maps?q=14.60359,99.22338</v>
      </c>
    </row>
    <row r="264" spans="1:20">
      <c r="A264" s="33" t="s">
        <v>794</v>
      </c>
      <c r="B264" s="33">
        <v>45700</v>
      </c>
      <c r="C264" s="35">
        <v>2.02</v>
      </c>
      <c r="D264" s="37">
        <v>14.60257</v>
      </c>
      <c r="E264" s="37">
        <v>99.208449999999999</v>
      </c>
      <c r="F264" s="37">
        <v>522450.82981600001</v>
      </c>
      <c r="G264" s="37">
        <v>1614379.5281400001</v>
      </c>
      <c r="H264" s="36" t="s">
        <v>48</v>
      </c>
      <c r="I264" s="36" t="s">
        <v>115</v>
      </c>
      <c r="J264" s="36" t="s">
        <v>100</v>
      </c>
      <c r="K264" s="36" t="s">
        <v>89</v>
      </c>
      <c r="L264" s="36" t="s">
        <v>68</v>
      </c>
      <c r="M264" s="36" t="s">
        <v>96</v>
      </c>
      <c r="N264" s="36" t="s">
        <v>52</v>
      </c>
      <c r="O264" s="36" t="s">
        <v>53</v>
      </c>
      <c r="P264" s="36" t="s">
        <v>80</v>
      </c>
      <c r="Q264" s="36" t="s">
        <v>80</v>
      </c>
      <c r="R264" s="36" t="s">
        <v>55</v>
      </c>
      <c r="S264" s="36" t="s">
        <v>56</v>
      </c>
      <c r="T264" s="34" t="str">
        <f t="shared" si="4"/>
        <v>http://maps.google.com/maps?q=14.60257,99.20845</v>
      </c>
    </row>
    <row r="265" spans="1:20">
      <c r="A265" s="33" t="s">
        <v>795</v>
      </c>
      <c r="B265" s="33">
        <v>45700</v>
      </c>
      <c r="C265" s="35">
        <v>2.02</v>
      </c>
      <c r="D265" s="37">
        <v>14.601990000000001</v>
      </c>
      <c r="E265" s="37">
        <v>99.212010000000006</v>
      </c>
      <c r="F265" s="37">
        <v>522834.31624499999</v>
      </c>
      <c r="G265" s="37">
        <v>1614315.7340800001</v>
      </c>
      <c r="H265" s="36" t="s">
        <v>48</v>
      </c>
      <c r="I265" s="36" t="s">
        <v>115</v>
      </c>
      <c r="J265" s="36" t="s">
        <v>100</v>
      </c>
      <c r="K265" s="36" t="s">
        <v>89</v>
      </c>
      <c r="L265" s="36" t="s">
        <v>68</v>
      </c>
      <c r="M265" s="36" t="s">
        <v>96</v>
      </c>
      <c r="N265" s="36" t="s">
        <v>52</v>
      </c>
      <c r="O265" s="36" t="s">
        <v>53</v>
      </c>
      <c r="P265" s="36" t="s">
        <v>80</v>
      </c>
      <c r="Q265" s="36" t="s">
        <v>80</v>
      </c>
      <c r="R265" s="36" t="s">
        <v>55</v>
      </c>
      <c r="S265" s="36" t="s">
        <v>56</v>
      </c>
      <c r="T265" s="34" t="str">
        <f t="shared" si="4"/>
        <v>http://maps.google.com/maps?q=14.60199,99.21201</v>
      </c>
    </row>
    <row r="266" spans="1:20">
      <c r="A266" s="33" t="s">
        <v>796</v>
      </c>
      <c r="B266" s="33">
        <v>45700</v>
      </c>
      <c r="C266" s="35">
        <v>2.02</v>
      </c>
      <c r="D266" s="37">
        <v>14.600379999999999</v>
      </c>
      <c r="E266" s="37">
        <v>99.200710000000001</v>
      </c>
      <c r="F266" s="37">
        <v>521617.41426500003</v>
      </c>
      <c r="G266" s="37">
        <v>1614136.5610499999</v>
      </c>
      <c r="H266" s="36" t="s">
        <v>48</v>
      </c>
      <c r="I266" s="36" t="s">
        <v>115</v>
      </c>
      <c r="J266" s="36" t="s">
        <v>100</v>
      </c>
      <c r="K266" s="36" t="s">
        <v>89</v>
      </c>
      <c r="L266" s="36" t="s">
        <v>68</v>
      </c>
      <c r="M266" s="36" t="s">
        <v>96</v>
      </c>
      <c r="N266" s="36" t="s">
        <v>52</v>
      </c>
      <c r="O266" s="36" t="s">
        <v>53</v>
      </c>
      <c r="P266" s="36" t="s">
        <v>80</v>
      </c>
      <c r="Q266" s="36" t="s">
        <v>80</v>
      </c>
      <c r="R266" s="36" t="s">
        <v>55</v>
      </c>
      <c r="S266" s="36" t="s">
        <v>56</v>
      </c>
      <c r="T266" s="34" t="str">
        <f t="shared" si="4"/>
        <v>http://maps.google.com/maps?q=14.60038,99.20071</v>
      </c>
    </row>
    <row r="267" spans="1:20">
      <c r="A267" s="33" t="s">
        <v>797</v>
      </c>
      <c r="B267" s="33">
        <v>45700</v>
      </c>
      <c r="C267" s="35">
        <v>2.02</v>
      </c>
      <c r="D267" s="37">
        <v>14.600210000000001</v>
      </c>
      <c r="E267" s="37">
        <v>99.222909999999999</v>
      </c>
      <c r="F267" s="37">
        <v>524008.48755299998</v>
      </c>
      <c r="G267" s="37">
        <v>1614119.98698</v>
      </c>
      <c r="H267" s="36" t="s">
        <v>48</v>
      </c>
      <c r="I267" s="36" t="s">
        <v>115</v>
      </c>
      <c r="J267" s="36" t="s">
        <v>100</v>
      </c>
      <c r="K267" s="36" t="s">
        <v>89</v>
      </c>
      <c r="L267" s="36" t="s">
        <v>68</v>
      </c>
      <c r="M267" s="36" t="s">
        <v>96</v>
      </c>
      <c r="N267" s="36" t="s">
        <v>52</v>
      </c>
      <c r="O267" s="36" t="s">
        <v>53</v>
      </c>
      <c r="P267" s="36" t="s">
        <v>80</v>
      </c>
      <c r="Q267" s="36" t="s">
        <v>80</v>
      </c>
      <c r="R267" s="36" t="s">
        <v>55</v>
      </c>
      <c r="S267" s="36" t="s">
        <v>56</v>
      </c>
      <c r="T267" s="34" t="str">
        <f t="shared" si="4"/>
        <v>http://maps.google.com/maps?q=14.60021,99.22291</v>
      </c>
    </row>
    <row r="268" spans="1:20">
      <c r="A268" s="33" t="s">
        <v>798</v>
      </c>
      <c r="B268" s="33">
        <v>45700</v>
      </c>
      <c r="C268" s="35">
        <v>2.02</v>
      </c>
      <c r="D268" s="37">
        <v>14.59979</v>
      </c>
      <c r="E268" s="37">
        <v>99.204340000000002</v>
      </c>
      <c r="F268" s="37">
        <v>522008.44250399998</v>
      </c>
      <c r="G268" s="37">
        <v>1614071.65469</v>
      </c>
      <c r="H268" s="36" t="s">
        <v>48</v>
      </c>
      <c r="I268" s="36" t="s">
        <v>115</v>
      </c>
      <c r="J268" s="36" t="s">
        <v>100</v>
      </c>
      <c r="K268" s="36" t="s">
        <v>89</v>
      </c>
      <c r="L268" s="36" t="s">
        <v>68</v>
      </c>
      <c r="M268" s="36" t="s">
        <v>96</v>
      </c>
      <c r="N268" s="36" t="s">
        <v>52</v>
      </c>
      <c r="O268" s="36" t="s">
        <v>53</v>
      </c>
      <c r="P268" s="36" t="s">
        <v>80</v>
      </c>
      <c r="Q268" s="36" t="s">
        <v>80</v>
      </c>
      <c r="R268" s="36" t="s">
        <v>55</v>
      </c>
      <c r="S268" s="36" t="s">
        <v>56</v>
      </c>
      <c r="T268" s="34" t="str">
        <f t="shared" si="4"/>
        <v>http://maps.google.com/maps?q=14.59979,99.20434</v>
      </c>
    </row>
    <row r="269" spans="1:20">
      <c r="A269" s="33" t="s">
        <v>799</v>
      </c>
      <c r="B269" s="33">
        <v>45700</v>
      </c>
      <c r="C269" s="35">
        <v>2.02</v>
      </c>
      <c r="D269" s="37">
        <v>14.597020000000001</v>
      </c>
      <c r="E269" s="37">
        <v>99.200190000000006</v>
      </c>
      <c r="F269" s="37">
        <v>521561.73487799999</v>
      </c>
      <c r="G269" s="37">
        <v>1613764.89167</v>
      </c>
      <c r="H269" s="36" t="s">
        <v>48</v>
      </c>
      <c r="I269" s="36" t="s">
        <v>115</v>
      </c>
      <c r="J269" s="36" t="s">
        <v>100</v>
      </c>
      <c r="K269" s="36" t="s">
        <v>89</v>
      </c>
      <c r="L269" s="36" t="s">
        <v>68</v>
      </c>
      <c r="M269" s="36" t="s">
        <v>96</v>
      </c>
      <c r="N269" s="36" t="s">
        <v>52</v>
      </c>
      <c r="O269" s="36" t="s">
        <v>53</v>
      </c>
      <c r="P269" s="36" t="s">
        <v>80</v>
      </c>
      <c r="Q269" s="36" t="s">
        <v>80</v>
      </c>
      <c r="R269" s="36" t="s">
        <v>55</v>
      </c>
      <c r="S269" s="36" t="s">
        <v>56</v>
      </c>
      <c r="T269" s="34" t="str">
        <f t="shared" si="4"/>
        <v>http://maps.google.com/maps?q=14.59702,99.20019</v>
      </c>
    </row>
    <row r="270" spans="1:20">
      <c r="A270" s="33" t="s">
        <v>800</v>
      </c>
      <c r="B270" s="33">
        <v>45700</v>
      </c>
      <c r="C270" s="35">
        <v>2.02</v>
      </c>
      <c r="D270" s="37">
        <v>14.59684</v>
      </c>
      <c r="E270" s="37">
        <v>99.222430000000003</v>
      </c>
      <c r="F270" s="37">
        <v>523957.15370199998</v>
      </c>
      <c r="G270" s="37">
        <v>1613747.2098699999</v>
      </c>
      <c r="H270" s="36" t="s">
        <v>48</v>
      </c>
      <c r="I270" s="36" t="s">
        <v>115</v>
      </c>
      <c r="J270" s="36" t="s">
        <v>100</v>
      </c>
      <c r="K270" s="36" t="s">
        <v>89</v>
      </c>
      <c r="L270" s="36" t="s">
        <v>68</v>
      </c>
      <c r="M270" s="36" t="s">
        <v>96</v>
      </c>
      <c r="N270" s="36" t="s">
        <v>52</v>
      </c>
      <c r="O270" s="36" t="s">
        <v>53</v>
      </c>
      <c r="P270" s="36" t="s">
        <v>80</v>
      </c>
      <c r="Q270" s="36" t="s">
        <v>80</v>
      </c>
      <c r="R270" s="36" t="s">
        <v>55</v>
      </c>
      <c r="S270" s="36" t="s">
        <v>56</v>
      </c>
      <c r="T270" s="34" t="str">
        <f t="shared" si="4"/>
        <v>http://maps.google.com/maps?q=14.59684,99.22243</v>
      </c>
    </row>
    <row r="271" spans="1:20">
      <c r="A271" s="33" t="s">
        <v>801</v>
      </c>
      <c r="B271" s="33">
        <v>45700</v>
      </c>
      <c r="C271" s="35">
        <v>2.02</v>
      </c>
      <c r="D271" s="37">
        <v>14.59366</v>
      </c>
      <c r="E271" s="37">
        <v>99.199650000000005</v>
      </c>
      <c r="F271" s="37">
        <v>521503.89955099998</v>
      </c>
      <c r="G271" s="37">
        <v>1613393.2206600001</v>
      </c>
      <c r="H271" s="36" t="s">
        <v>48</v>
      </c>
      <c r="I271" s="36" t="s">
        <v>115</v>
      </c>
      <c r="J271" s="36" t="s">
        <v>100</v>
      </c>
      <c r="K271" s="36" t="s">
        <v>89</v>
      </c>
      <c r="L271" s="36" t="s">
        <v>68</v>
      </c>
      <c r="M271" s="36" t="s">
        <v>96</v>
      </c>
      <c r="N271" s="36" t="s">
        <v>52</v>
      </c>
      <c r="O271" s="36" t="s">
        <v>53</v>
      </c>
      <c r="P271" s="36" t="s">
        <v>80</v>
      </c>
      <c r="Q271" s="36" t="s">
        <v>80</v>
      </c>
      <c r="R271" s="36" t="s">
        <v>55</v>
      </c>
      <c r="S271" s="36" t="s">
        <v>56</v>
      </c>
      <c r="T271" s="34" t="str">
        <f t="shared" si="4"/>
        <v>http://maps.google.com/maps?q=14.59366,99.19965</v>
      </c>
    </row>
    <row r="272" spans="1:20">
      <c r="A272" s="33" t="s">
        <v>802</v>
      </c>
      <c r="B272" s="33">
        <v>45700</v>
      </c>
      <c r="C272" s="35">
        <v>2.02</v>
      </c>
      <c r="D272" s="37">
        <v>14.59346</v>
      </c>
      <c r="E272" s="37">
        <v>99.221980000000002</v>
      </c>
      <c r="F272" s="37">
        <v>523909.05053299997</v>
      </c>
      <c r="G272" s="37">
        <v>1613373.33014</v>
      </c>
      <c r="H272" s="36" t="s">
        <v>48</v>
      </c>
      <c r="I272" s="36" t="s">
        <v>115</v>
      </c>
      <c r="J272" s="36" t="s">
        <v>100</v>
      </c>
      <c r="K272" s="36" t="s">
        <v>89</v>
      </c>
      <c r="L272" s="36" t="s">
        <v>68</v>
      </c>
      <c r="M272" s="36" t="s">
        <v>96</v>
      </c>
      <c r="N272" s="36" t="s">
        <v>52</v>
      </c>
      <c r="O272" s="36" t="s">
        <v>53</v>
      </c>
      <c r="P272" s="36" t="s">
        <v>80</v>
      </c>
      <c r="Q272" s="36" t="s">
        <v>80</v>
      </c>
      <c r="R272" s="36" t="s">
        <v>55</v>
      </c>
      <c r="S272" s="36" t="s">
        <v>56</v>
      </c>
      <c r="T272" s="34" t="str">
        <f t="shared" si="4"/>
        <v>http://maps.google.com/maps?q=14.59346,99.22198</v>
      </c>
    </row>
    <row r="273" spans="1:20">
      <c r="A273" s="33" t="s">
        <v>803</v>
      </c>
      <c r="B273" s="33">
        <v>45700</v>
      </c>
      <c r="C273" s="35">
        <v>2.02</v>
      </c>
      <c r="D273" s="37">
        <v>14.496079999999999</v>
      </c>
      <c r="E273" s="37">
        <v>99.216269999999994</v>
      </c>
      <c r="F273" s="37">
        <v>523304.24422200001</v>
      </c>
      <c r="G273" s="37">
        <v>1602602.4338400001</v>
      </c>
      <c r="H273" s="36" t="s">
        <v>48</v>
      </c>
      <c r="I273" s="36" t="s">
        <v>101</v>
      </c>
      <c r="J273" s="36" t="s">
        <v>100</v>
      </c>
      <c r="K273" s="36" t="s">
        <v>89</v>
      </c>
      <c r="L273" s="36" t="s">
        <v>68</v>
      </c>
      <c r="M273" s="36" t="s">
        <v>96</v>
      </c>
      <c r="N273" s="36" t="s">
        <v>52</v>
      </c>
      <c r="O273" s="36" t="s">
        <v>53</v>
      </c>
      <c r="P273" s="36" t="s">
        <v>80</v>
      </c>
      <c r="Q273" s="36" t="s">
        <v>80</v>
      </c>
      <c r="R273" s="36" t="s">
        <v>55</v>
      </c>
      <c r="S273" s="36" t="s">
        <v>56</v>
      </c>
      <c r="T273" s="34" t="str">
        <f t="shared" si="4"/>
        <v>http://maps.google.com/maps?q=14.49608,99.21627</v>
      </c>
    </row>
    <row r="274" spans="1:20">
      <c r="A274" s="33" t="s">
        <v>804</v>
      </c>
      <c r="B274" s="33">
        <v>45700</v>
      </c>
      <c r="C274" s="35">
        <v>2.02</v>
      </c>
      <c r="D274" s="37">
        <v>14.49272</v>
      </c>
      <c r="E274" s="37">
        <v>99.215710000000001</v>
      </c>
      <c r="F274" s="37">
        <v>523244.25115999999</v>
      </c>
      <c r="G274" s="37">
        <v>1602230.7598900001</v>
      </c>
      <c r="H274" s="36" t="s">
        <v>48</v>
      </c>
      <c r="I274" s="36" t="s">
        <v>101</v>
      </c>
      <c r="J274" s="36" t="s">
        <v>100</v>
      </c>
      <c r="K274" s="36" t="s">
        <v>89</v>
      </c>
      <c r="L274" s="36" t="s">
        <v>68</v>
      </c>
      <c r="M274" s="36" t="s">
        <v>96</v>
      </c>
      <c r="N274" s="36" t="s">
        <v>52</v>
      </c>
      <c r="O274" s="36" t="s">
        <v>53</v>
      </c>
      <c r="P274" s="36" t="s">
        <v>80</v>
      </c>
      <c r="Q274" s="36" t="s">
        <v>80</v>
      </c>
      <c r="R274" s="36" t="s">
        <v>55</v>
      </c>
      <c r="S274" s="36" t="s">
        <v>56</v>
      </c>
      <c r="T274" s="34" t="str">
        <f t="shared" si="4"/>
        <v>http://maps.google.com/maps?q=14.49272,99.21571</v>
      </c>
    </row>
    <row r="275" spans="1:20">
      <c r="A275" s="33" t="s">
        <v>805</v>
      </c>
      <c r="B275" s="33">
        <v>45700</v>
      </c>
      <c r="C275" s="35">
        <v>2.02</v>
      </c>
      <c r="D275" s="37">
        <v>14.48936</v>
      </c>
      <c r="E275" s="37">
        <v>99.215159999999997</v>
      </c>
      <c r="F275" s="37">
        <v>523185.33379300003</v>
      </c>
      <c r="G275" s="37">
        <v>1601859.08724</v>
      </c>
      <c r="H275" s="36" t="s">
        <v>48</v>
      </c>
      <c r="I275" s="36" t="s">
        <v>101</v>
      </c>
      <c r="J275" s="36" t="s">
        <v>100</v>
      </c>
      <c r="K275" s="36" t="s">
        <v>89</v>
      </c>
      <c r="L275" s="36" t="s">
        <v>68</v>
      </c>
      <c r="M275" s="36" t="s">
        <v>96</v>
      </c>
      <c r="N275" s="36" t="s">
        <v>52</v>
      </c>
      <c r="O275" s="36" t="s">
        <v>53</v>
      </c>
      <c r="P275" s="36" t="s">
        <v>80</v>
      </c>
      <c r="Q275" s="36" t="s">
        <v>80</v>
      </c>
      <c r="R275" s="36" t="s">
        <v>55</v>
      </c>
      <c r="S275" s="36" t="s">
        <v>56</v>
      </c>
      <c r="T275" s="34" t="str">
        <f t="shared" si="4"/>
        <v>http://maps.google.com/maps?q=14.48936,99.21516</v>
      </c>
    </row>
    <row r="276" spans="1:20">
      <c r="A276" s="33" t="s">
        <v>806</v>
      </c>
      <c r="B276" s="33">
        <v>45700</v>
      </c>
      <c r="C276" s="35">
        <v>2.02</v>
      </c>
      <c r="D276" s="37">
        <v>14.48658</v>
      </c>
      <c r="E276" s="37">
        <v>99.211020000000005</v>
      </c>
      <c r="F276" s="37">
        <v>522739.49482399999</v>
      </c>
      <c r="G276" s="37">
        <v>1601551.20352</v>
      </c>
      <c r="H276" s="36" t="s">
        <v>48</v>
      </c>
      <c r="I276" s="36" t="s">
        <v>101</v>
      </c>
      <c r="J276" s="36" t="s">
        <v>100</v>
      </c>
      <c r="K276" s="36" t="s">
        <v>89</v>
      </c>
      <c r="L276" s="36" t="s">
        <v>68</v>
      </c>
      <c r="M276" s="36" t="s">
        <v>96</v>
      </c>
      <c r="N276" s="36" t="s">
        <v>52</v>
      </c>
      <c r="O276" s="36" t="s">
        <v>53</v>
      </c>
      <c r="P276" s="36" t="s">
        <v>80</v>
      </c>
      <c r="Q276" s="36" t="s">
        <v>80</v>
      </c>
      <c r="R276" s="36" t="s">
        <v>55</v>
      </c>
      <c r="S276" s="36" t="s">
        <v>56</v>
      </c>
      <c r="T276" s="34" t="str">
        <f t="shared" si="4"/>
        <v>http://maps.google.com/maps?q=14.48658,99.21102</v>
      </c>
    </row>
    <row r="277" spans="1:20">
      <c r="A277" s="33" t="s">
        <v>807</v>
      </c>
      <c r="B277" s="33">
        <v>45700</v>
      </c>
      <c r="C277" s="35">
        <v>2.02</v>
      </c>
      <c r="D277" s="37">
        <v>14.47653</v>
      </c>
      <c r="E277" s="37">
        <v>99.314920000000001</v>
      </c>
      <c r="F277" s="37">
        <v>533937.359512</v>
      </c>
      <c r="G277" s="37">
        <v>1600452.51878</v>
      </c>
      <c r="H277" s="36" t="s">
        <v>48</v>
      </c>
      <c r="I277" s="36" t="s">
        <v>103</v>
      </c>
      <c r="J277" s="36" t="s">
        <v>98</v>
      </c>
      <c r="K277" s="36" t="s">
        <v>89</v>
      </c>
      <c r="L277" s="36" t="s">
        <v>68</v>
      </c>
      <c r="M277" s="36" t="s">
        <v>96</v>
      </c>
      <c r="N277" s="36" t="s">
        <v>52</v>
      </c>
      <c r="O277" s="36" t="s">
        <v>53</v>
      </c>
      <c r="P277" s="36" t="s">
        <v>80</v>
      </c>
      <c r="Q277" s="36" t="s">
        <v>80</v>
      </c>
      <c r="R277" s="36" t="s">
        <v>55</v>
      </c>
      <c r="S277" s="36" t="s">
        <v>56</v>
      </c>
      <c r="T277" s="34" t="str">
        <f t="shared" si="4"/>
        <v>http://maps.google.com/maps?q=14.47653,99.31492</v>
      </c>
    </row>
    <row r="278" spans="1:20">
      <c r="A278" s="33" t="s">
        <v>808</v>
      </c>
      <c r="B278" s="33">
        <v>45700</v>
      </c>
      <c r="C278" s="35">
        <v>2.02</v>
      </c>
      <c r="D278" s="37">
        <v>14.475300000000001</v>
      </c>
      <c r="E278" s="37">
        <v>99.21669</v>
      </c>
      <c r="F278" s="37">
        <v>523351.67585100001</v>
      </c>
      <c r="G278" s="37">
        <v>1600304.20398</v>
      </c>
      <c r="H278" s="36" t="s">
        <v>48</v>
      </c>
      <c r="I278" s="36" t="s">
        <v>101</v>
      </c>
      <c r="J278" s="36" t="s">
        <v>100</v>
      </c>
      <c r="K278" s="36" t="s">
        <v>89</v>
      </c>
      <c r="L278" s="36" t="s">
        <v>68</v>
      </c>
      <c r="M278" s="36" t="s">
        <v>96</v>
      </c>
      <c r="N278" s="36" t="s">
        <v>52</v>
      </c>
      <c r="O278" s="36" t="s">
        <v>53</v>
      </c>
      <c r="P278" s="36" t="s">
        <v>80</v>
      </c>
      <c r="Q278" s="36" t="s">
        <v>80</v>
      </c>
      <c r="R278" s="36" t="s">
        <v>55</v>
      </c>
      <c r="S278" s="36" t="s">
        <v>56</v>
      </c>
      <c r="T278" s="34" t="str">
        <f t="shared" si="4"/>
        <v>http://maps.google.com/maps?q=14.4753,99.21669</v>
      </c>
    </row>
    <row r="279" spans="1:20">
      <c r="A279" s="33" t="s">
        <v>809</v>
      </c>
      <c r="B279" s="33">
        <v>45700</v>
      </c>
      <c r="C279" s="35">
        <v>2.02</v>
      </c>
      <c r="D279" s="37">
        <v>14.47471</v>
      </c>
      <c r="E279" s="37">
        <v>99.220280000000002</v>
      </c>
      <c r="F279" s="37">
        <v>523738.61786699999</v>
      </c>
      <c r="G279" s="37">
        <v>1600239.3186600001</v>
      </c>
      <c r="H279" s="36" t="s">
        <v>48</v>
      </c>
      <c r="I279" s="36" t="s">
        <v>101</v>
      </c>
      <c r="J279" s="36" t="s">
        <v>100</v>
      </c>
      <c r="K279" s="36" t="s">
        <v>89</v>
      </c>
      <c r="L279" s="36" t="s">
        <v>68</v>
      </c>
      <c r="M279" s="36" t="s">
        <v>96</v>
      </c>
      <c r="N279" s="36" t="s">
        <v>52</v>
      </c>
      <c r="O279" s="36" t="s">
        <v>53</v>
      </c>
      <c r="P279" s="36" t="s">
        <v>80</v>
      </c>
      <c r="Q279" s="36" t="s">
        <v>80</v>
      </c>
      <c r="R279" s="36" t="s">
        <v>55</v>
      </c>
      <c r="S279" s="36" t="s">
        <v>56</v>
      </c>
      <c r="T279" s="34" t="str">
        <f t="shared" si="4"/>
        <v>http://maps.google.com/maps?q=14.47471,99.22028</v>
      </c>
    </row>
    <row r="280" spans="1:20">
      <c r="A280" s="33" t="s">
        <v>810</v>
      </c>
      <c r="B280" s="33">
        <v>45700</v>
      </c>
      <c r="C280" s="35">
        <v>2.02</v>
      </c>
      <c r="D280" s="37">
        <v>14.47017</v>
      </c>
      <c r="E280" s="37">
        <v>99.226939999999999</v>
      </c>
      <c r="F280" s="37">
        <v>524456.83741100004</v>
      </c>
      <c r="G280" s="37">
        <v>1599737.8940399999</v>
      </c>
      <c r="H280" s="36" t="s">
        <v>48</v>
      </c>
      <c r="I280" s="36" t="s">
        <v>101</v>
      </c>
      <c r="J280" s="36" t="s">
        <v>100</v>
      </c>
      <c r="K280" s="36" t="s">
        <v>89</v>
      </c>
      <c r="L280" s="36" t="s">
        <v>68</v>
      </c>
      <c r="M280" s="36" t="s">
        <v>96</v>
      </c>
      <c r="N280" s="36" t="s">
        <v>52</v>
      </c>
      <c r="O280" s="36" t="s">
        <v>53</v>
      </c>
      <c r="P280" s="36" t="s">
        <v>80</v>
      </c>
      <c r="Q280" s="36" t="s">
        <v>80</v>
      </c>
      <c r="R280" s="36" t="s">
        <v>55</v>
      </c>
      <c r="S280" s="36" t="s">
        <v>56</v>
      </c>
      <c r="T280" s="34" t="str">
        <f t="shared" si="4"/>
        <v>http://maps.google.com/maps?q=14.47017,99.22694</v>
      </c>
    </row>
    <row r="281" spans="1:20">
      <c r="A281" s="33" t="s">
        <v>811</v>
      </c>
      <c r="B281" s="33">
        <v>45700</v>
      </c>
      <c r="C281" s="35">
        <v>2.02</v>
      </c>
      <c r="D281" s="37">
        <v>14.469799999999999</v>
      </c>
      <c r="E281" s="37">
        <v>99.313720000000004</v>
      </c>
      <c r="F281" s="37">
        <v>533809.05896399997</v>
      </c>
      <c r="G281" s="37">
        <v>1599707.9975699999</v>
      </c>
      <c r="H281" s="36" t="s">
        <v>48</v>
      </c>
      <c r="I281" s="36" t="s">
        <v>103</v>
      </c>
      <c r="J281" s="36" t="s">
        <v>98</v>
      </c>
      <c r="K281" s="36" t="s">
        <v>89</v>
      </c>
      <c r="L281" s="36" t="s">
        <v>68</v>
      </c>
      <c r="M281" s="36" t="s">
        <v>96</v>
      </c>
      <c r="N281" s="36" t="s">
        <v>52</v>
      </c>
      <c r="O281" s="36" t="s">
        <v>53</v>
      </c>
      <c r="P281" s="36" t="s">
        <v>80</v>
      </c>
      <c r="Q281" s="36" t="s">
        <v>80</v>
      </c>
      <c r="R281" s="36" t="s">
        <v>55</v>
      </c>
      <c r="S281" s="36" t="s">
        <v>56</v>
      </c>
      <c r="T281" s="34" t="str">
        <f t="shared" si="4"/>
        <v>http://maps.google.com/maps?q=14.4698,99.31372</v>
      </c>
    </row>
    <row r="282" spans="1:20">
      <c r="A282" s="33" t="s">
        <v>812</v>
      </c>
      <c r="B282" s="33">
        <v>45700</v>
      </c>
      <c r="C282" s="35">
        <v>2.02</v>
      </c>
      <c r="D282" s="37">
        <v>14.466810000000001</v>
      </c>
      <c r="E282" s="37">
        <v>99.226330000000004</v>
      </c>
      <c r="F282" s="37">
        <v>524391.46548500005</v>
      </c>
      <c r="G282" s="37">
        <v>1599366.21264</v>
      </c>
      <c r="H282" s="36" t="s">
        <v>48</v>
      </c>
      <c r="I282" s="36" t="s">
        <v>101</v>
      </c>
      <c r="J282" s="36" t="s">
        <v>100</v>
      </c>
      <c r="K282" s="36" t="s">
        <v>89</v>
      </c>
      <c r="L282" s="36" t="s">
        <v>68</v>
      </c>
      <c r="M282" s="36" t="s">
        <v>96</v>
      </c>
      <c r="N282" s="36" t="s">
        <v>52</v>
      </c>
      <c r="O282" s="36" t="s">
        <v>53</v>
      </c>
      <c r="P282" s="36" t="s">
        <v>80</v>
      </c>
      <c r="Q282" s="36" t="s">
        <v>80</v>
      </c>
      <c r="R282" s="36" t="s">
        <v>55</v>
      </c>
      <c r="S282" s="36" t="s">
        <v>56</v>
      </c>
      <c r="T282" s="34" t="str">
        <f t="shared" si="4"/>
        <v>http://maps.google.com/maps?q=14.46681,99.22633</v>
      </c>
    </row>
    <row r="283" spans="1:20">
      <c r="A283" s="33" t="s">
        <v>813</v>
      </c>
      <c r="B283" s="33">
        <v>45700</v>
      </c>
      <c r="C283" s="35">
        <v>2.02</v>
      </c>
      <c r="D283" s="37">
        <v>14.460290000000001</v>
      </c>
      <c r="E283" s="37">
        <v>99.308390000000003</v>
      </c>
      <c r="F283" s="37">
        <v>533236.06334800005</v>
      </c>
      <c r="G283" s="37">
        <v>1598655.40527</v>
      </c>
      <c r="H283" s="36" t="s">
        <v>48</v>
      </c>
      <c r="I283" s="36" t="s">
        <v>101</v>
      </c>
      <c r="J283" s="36" t="s">
        <v>100</v>
      </c>
      <c r="K283" s="36" t="s">
        <v>89</v>
      </c>
      <c r="L283" s="36" t="s">
        <v>68</v>
      </c>
      <c r="M283" s="36" t="s">
        <v>96</v>
      </c>
      <c r="N283" s="36" t="s">
        <v>52</v>
      </c>
      <c r="O283" s="36" t="s">
        <v>53</v>
      </c>
      <c r="P283" s="36" t="s">
        <v>80</v>
      </c>
      <c r="Q283" s="36" t="s">
        <v>80</v>
      </c>
      <c r="R283" s="36" t="s">
        <v>55</v>
      </c>
      <c r="S283" s="36" t="s">
        <v>56</v>
      </c>
      <c r="T283" s="34" t="str">
        <f t="shared" si="4"/>
        <v>http://maps.google.com/maps?q=14.46029,99.30839</v>
      </c>
    </row>
    <row r="284" spans="1:20">
      <c r="A284" s="33" t="s">
        <v>814</v>
      </c>
      <c r="B284" s="33">
        <v>45700</v>
      </c>
      <c r="C284" s="35">
        <v>2.02</v>
      </c>
      <c r="D284" s="37">
        <v>14.456720000000001</v>
      </c>
      <c r="E284" s="37">
        <v>99.224689999999995</v>
      </c>
      <c r="F284" s="37">
        <v>524215.81566099997</v>
      </c>
      <c r="G284" s="37">
        <v>1598250.08433</v>
      </c>
      <c r="H284" s="36" t="s">
        <v>48</v>
      </c>
      <c r="I284" s="36" t="s">
        <v>101</v>
      </c>
      <c r="J284" s="36" t="s">
        <v>100</v>
      </c>
      <c r="K284" s="36" t="s">
        <v>89</v>
      </c>
      <c r="L284" s="36" t="s">
        <v>68</v>
      </c>
      <c r="M284" s="36" t="s">
        <v>96</v>
      </c>
      <c r="N284" s="36" t="s">
        <v>52</v>
      </c>
      <c r="O284" s="36" t="s">
        <v>53</v>
      </c>
      <c r="P284" s="36" t="s">
        <v>80</v>
      </c>
      <c r="Q284" s="36" t="s">
        <v>80</v>
      </c>
      <c r="R284" s="36" t="s">
        <v>55</v>
      </c>
      <c r="S284" s="36" t="s">
        <v>56</v>
      </c>
      <c r="T284" s="34" t="str">
        <f t="shared" si="4"/>
        <v>http://maps.google.com/maps?q=14.45672,99.22469</v>
      </c>
    </row>
    <row r="285" spans="1:20">
      <c r="A285" s="33" t="s">
        <v>815</v>
      </c>
      <c r="B285" s="33">
        <v>45700</v>
      </c>
      <c r="C285" s="35">
        <v>2.02</v>
      </c>
      <c r="D285" s="37">
        <v>14.45613</v>
      </c>
      <c r="E285" s="37">
        <v>99.228309999999993</v>
      </c>
      <c r="F285" s="37">
        <v>524606.02547800005</v>
      </c>
      <c r="G285" s="37">
        <v>1598185.21535</v>
      </c>
      <c r="H285" s="36" t="s">
        <v>48</v>
      </c>
      <c r="I285" s="36" t="s">
        <v>101</v>
      </c>
      <c r="J285" s="36" t="s">
        <v>100</v>
      </c>
      <c r="K285" s="36" t="s">
        <v>89</v>
      </c>
      <c r="L285" s="36" t="s">
        <v>68</v>
      </c>
      <c r="M285" s="36" t="s">
        <v>96</v>
      </c>
      <c r="N285" s="36" t="s">
        <v>52</v>
      </c>
      <c r="O285" s="36" t="s">
        <v>53</v>
      </c>
      <c r="P285" s="36" t="s">
        <v>80</v>
      </c>
      <c r="Q285" s="36" t="s">
        <v>80</v>
      </c>
      <c r="R285" s="36" t="s">
        <v>55</v>
      </c>
      <c r="S285" s="36" t="s">
        <v>56</v>
      </c>
      <c r="T285" s="34" t="str">
        <f t="shared" si="4"/>
        <v>http://maps.google.com/maps?q=14.45613,99.22831</v>
      </c>
    </row>
    <row r="286" spans="1:20">
      <c r="A286" s="33" t="s">
        <v>816</v>
      </c>
      <c r="B286" s="33">
        <v>45700</v>
      </c>
      <c r="C286" s="35">
        <v>2.02</v>
      </c>
      <c r="D286" s="37">
        <v>14.43791</v>
      </c>
      <c r="E286" s="37">
        <v>99.297129999999996</v>
      </c>
      <c r="F286" s="37">
        <v>532025.734452</v>
      </c>
      <c r="G286" s="37">
        <v>1596178.56492</v>
      </c>
      <c r="H286" s="36" t="s">
        <v>48</v>
      </c>
      <c r="I286" s="36" t="s">
        <v>101</v>
      </c>
      <c r="J286" s="36" t="s">
        <v>100</v>
      </c>
      <c r="K286" s="36" t="s">
        <v>89</v>
      </c>
      <c r="L286" s="36" t="s">
        <v>68</v>
      </c>
      <c r="M286" s="36" t="s">
        <v>96</v>
      </c>
      <c r="N286" s="36" t="s">
        <v>52</v>
      </c>
      <c r="O286" s="36" t="s">
        <v>53</v>
      </c>
      <c r="P286" s="36" t="s">
        <v>80</v>
      </c>
      <c r="Q286" s="36" t="s">
        <v>80</v>
      </c>
      <c r="R286" s="36" t="s">
        <v>55</v>
      </c>
      <c r="S286" s="36" t="s">
        <v>56</v>
      </c>
      <c r="T286" s="34" t="str">
        <f t="shared" si="4"/>
        <v>http://maps.google.com/maps?q=14.43791,99.29713</v>
      </c>
    </row>
    <row r="287" spans="1:20">
      <c r="A287" s="33" t="s">
        <v>817</v>
      </c>
      <c r="B287" s="33">
        <v>45700</v>
      </c>
      <c r="C287" s="35">
        <v>2.02</v>
      </c>
      <c r="D287" s="37">
        <v>14.437290000000001</v>
      </c>
      <c r="E287" s="37">
        <v>99.300870000000003</v>
      </c>
      <c r="F287" s="37">
        <v>532428.93805800006</v>
      </c>
      <c r="G287" s="37">
        <v>1596110.5171699999</v>
      </c>
      <c r="H287" s="36" t="s">
        <v>48</v>
      </c>
      <c r="I287" s="36" t="s">
        <v>101</v>
      </c>
      <c r="J287" s="36" t="s">
        <v>100</v>
      </c>
      <c r="K287" s="36" t="s">
        <v>89</v>
      </c>
      <c r="L287" s="36" t="s">
        <v>68</v>
      </c>
      <c r="M287" s="36" t="s">
        <v>96</v>
      </c>
      <c r="N287" s="36" t="s">
        <v>52</v>
      </c>
      <c r="O287" s="36" t="s">
        <v>53</v>
      </c>
      <c r="P287" s="36" t="s">
        <v>80</v>
      </c>
      <c r="Q287" s="36" t="s">
        <v>80</v>
      </c>
      <c r="R287" s="36" t="s">
        <v>55</v>
      </c>
      <c r="S287" s="36" t="s">
        <v>56</v>
      </c>
      <c r="T287" s="34" t="str">
        <f t="shared" si="4"/>
        <v>http://maps.google.com/maps?q=14.43729,99.30087</v>
      </c>
    </row>
    <row r="288" spans="1:20">
      <c r="A288" s="33" t="s">
        <v>818</v>
      </c>
      <c r="B288" s="33">
        <v>45700</v>
      </c>
      <c r="C288" s="35">
        <v>2.02</v>
      </c>
      <c r="D288" s="37">
        <v>14.433920000000001</v>
      </c>
      <c r="E288" s="37">
        <v>99.300299999999993</v>
      </c>
      <c r="F288" s="37">
        <v>532367.98774899996</v>
      </c>
      <c r="G288" s="37">
        <v>1595737.7134700001</v>
      </c>
      <c r="H288" s="36" t="s">
        <v>48</v>
      </c>
      <c r="I288" s="36" t="s">
        <v>101</v>
      </c>
      <c r="J288" s="36" t="s">
        <v>100</v>
      </c>
      <c r="K288" s="36" t="s">
        <v>89</v>
      </c>
      <c r="L288" s="36" t="s">
        <v>68</v>
      </c>
      <c r="M288" s="36" t="s">
        <v>96</v>
      </c>
      <c r="N288" s="36" t="s">
        <v>52</v>
      </c>
      <c r="O288" s="36" t="s">
        <v>53</v>
      </c>
      <c r="P288" s="36" t="s">
        <v>80</v>
      </c>
      <c r="Q288" s="36" t="s">
        <v>80</v>
      </c>
      <c r="R288" s="36" t="s">
        <v>55</v>
      </c>
      <c r="S288" s="36" t="s">
        <v>56</v>
      </c>
      <c r="T288" s="34" t="str">
        <f t="shared" si="4"/>
        <v>http://maps.google.com/maps?q=14.43392,99.3003</v>
      </c>
    </row>
    <row r="289" spans="1:20">
      <c r="A289" s="33" t="s">
        <v>819</v>
      </c>
      <c r="B289" s="33">
        <v>45700</v>
      </c>
      <c r="C289" s="35">
        <v>2.02</v>
      </c>
      <c r="D289" s="37">
        <v>14.43371</v>
      </c>
      <c r="E289" s="37">
        <v>99.322689999999994</v>
      </c>
      <c r="F289" s="37">
        <v>534781.35957299999</v>
      </c>
      <c r="G289" s="37">
        <v>1595717.7578100001</v>
      </c>
      <c r="H289" s="36" t="s">
        <v>48</v>
      </c>
      <c r="I289" s="36" t="s">
        <v>99</v>
      </c>
      <c r="J289" s="36" t="s">
        <v>98</v>
      </c>
      <c r="K289" s="36" t="s">
        <v>89</v>
      </c>
      <c r="L289" s="36" t="s">
        <v>68</v>
      </c>
      <c r="M289" s="36" t="s">
        <v>96</v>
      </c>
      <c r="N289" s="36" t="s">
        <v>52</v>
      </c>
      <c r="O289" s="36" t="s">
        <v>53</v>
      </c>
      <c r="P289" s="36" t="s">
        <v>80</v>
      </c>
      <c r="Q289" s="36" t="s">
        <v>80</v>
      </c>
      <c r="R289" s="36" t="s">
        <v>55</v>
      </c>
      <c r="S289" s="36" t="s">
        <v>56</v>
      </c>
      <c r="T289" s="34" t="str">
        <f t="shared" si="4"/>
        <v>http://maps.google.com/maps?q=14.43371,99.32269</v>
      </c>
    </row>
    <row r="290" spans="1:20">
      <c r="A290" s="33" t="s">
        <v>820</v>
      </c>
      <c r="B290" s="33">
        <v>45700</v>
      </c>
      <c r="C290" s="35">
        <v>2.02</v>
      </c>
      <c r="D290" s="37">
        <v>14.43308</v>
      </c>
      <c r="E290" s="37">
        <v>99.326499999999996</v>
      </c>
      <c r="F290" s="37">
        <v>535192.12586300005</v>
      </c>
      <c r="G290" s="37">
        <v>1595648.65934</v>
      </c>
      <c r="H290" s="36" t="s">
        <v>48</v>
      </c>
      <c r="I290" s="36" t="s">
        <v>99</v>
      </c>
      <c r="J290" s="36" t="s">
        <v>98</v>
      </c>
      <c r="K290" s="36" t="s">
        <v>89</v>
      </c>
      <c r="L290" s="36" t="s">
        <v>68</v>
      </c>
      <c r="M290" s="36" t="s">
        <v>96</v>
      </c>
      <c r="N290" s="36" t="s">
        <v>52</v>
      </c>
      <c r="O290" s="36" t="s">
        <v>53</v>
      </c>
      <c r="P290" s="36" t="s">
        <v>80</v>
      </c>
      <c r="Q290" s="36" t="s">
        <v>80</v>
      </c>
      <c r="R290" s="36" t="s">
        <v>55</v>
      </c>
      <c r="S290" s="36" t="s">
        <v>56</v>
      </c>
      <c r="T290" s="34" t="str">
        <f t="shared" si="4"/>
        <v>http://maps.google.com/maps?q=14.43308,99.3265</v>
      </c>
    </row>
    <row r="291" spans="1:20">
      <c r="A291" s="33" t="s">
        <v>821</v>
      </c>
      <c r="B291" s="33">
        <v>45700</v>
      </c>
      <c r="C291" s="35">
        <v>2.02</v>
      </c>
      <c r="D291" s="37">
        <v>14.43036</v>
      </c>
      <c r="E291" s="37">
        <v>99.322010000000006</v>
      </c>
      <c r="F291" s="37">
        <v>534708.58361900004</v>
      </c>
      <c r="G291" s="37">
        <v>1595347.14313</v>
      </c>
      <c r="H291" s="36" t="s">
        <v>48</v>
      </c>
      <c r="I291" s="36" t="s">
        <v>99</v>
      </c>
      <c r="J291" s="36" t="s">
        <v>98</v>
      </c>
      <c r="K291" s="36" t="s">
        <v>89</v>
      </c>
      <c r="L291" s="36" t="s">
        <v>68</v>
      </c>
      <c r="M291" s="36" t="s">
        <v>96</v>
      </c>
      <c r="N291" s="36" t="s">
        <v>52</v>
      </c>
      <c r="O291" s="36" t="s">
        <v>53</v>
      </c>
      <c r="P291" s="36" t="s">
        <v>80</v>
      </c>
      <c r="Q291" s="36" t="s">
        <v>80</v>
      </c>
      <c r="R291" s="36" t="s">
        <v>55</v>
      </c>
      <c r="S291" s="36" t="s">
        <v>56</v>
      </c>
      <c r="T291" s="34" t="str">
        <f t="shared" si="4"/>
        <v>http://maps.google.com/maps?q=14.43036,99.32201</v>
      </c>
    </row>
    <row r="292" spans="1:20">
      <c r="A292" s="33" t="s">
        <v>822</v>
      </c>
      <c r="B292" s="33">
        <v>45700</v>
      </c>
      <c r="C292" s="35">
        <v>2.02</v>
      </c>
      <c r="D292" s="37">
        <v>14.42972</v>
      </c>
      <c r="E292" s="37">
        <v>99.325850000000003</v>
      </c>
      <c r="F292" s="37">
        <v>535122.59102299996</v>
      </c>
      <c r="G292" s="37">
        <v>1595276.9419199999</v>
      </c>
      <c r="H292" s="36" t="s">
        <v>48</v>
      </c>
      <c r="I292" s="36" t="s">
        <v>99</v>
      </c>
      <c r="J292" s="36" t="s">
        <v>98</v>
      </c>
      <c r="K292" s="36" t="s">
        <v>89</v>
      </c>
      <c r="L292" s="36" t="s">
        <v>68</v>
      </c>
      <c r="M292" s="36" t="s">
        <v>96</v>
      </c>
      <c r="N292" s="36" t="s">
        <v>52</v>
      </c>
      <c r="O292" s="36" t="s">
        <v>53</v>
      </c>
      <c r="P292" s="36" t="s">
        <v>80</v>
      </c>
      <c r="Q292" s="36" t="s">
        <v>80</v>
      </c>
      <c r="R292" s="36" t="s">
        <v>55</v>
      </c>
      <c r="S292" s="36" t="s">
        <v>56</v>
      </c>
      <c r="T292" s="34" t="str">
        <f t="shared" si="4"/>
        <v>http://maps.google.com/maps?q=14.42972,99.32585</v>
      </c>
    </row>
    <row r="293" spans="1:20">
      <c r="A293" s="33" t="s">
        <v>823</v>
      </c>
      <c r="B293" s="33">
        <v>45700</v>
      </c>
      <c r="C293" s="35">
        <v>2.02</v>
      </c>
      <c r="D293" s="37">
        <v>14.427379999999999</v>
      </c>
      <c r="E293" s="37">
        <v>99.164180000000002</v>
      </c>
      <c r="F293" s="37">
        <v>517696.69098100002</v>
      </c>
      <c r="G293" s="37">
        <v>1594999.5695199999</v>
      </c>
      <c r="H293" s="36" t="s">
        <v>48</v>
      </c>
      <c r="I293" s="36" t="s">
        <v>102</v>
      </c>
      <c r="J293" s="36" t="s">
        <v>100</v>
      </c>
      <c r="K293" s="36" t="s">
        <v>89</v>
      </c>
      <c r="L293" s="36" t="s">
        <v>68</v>
      </c>
      <c r="M293" s="36" t="s">
        <v>96</v>
      </c>
      <c r="N293" s="36" t="s">
        <v>52</v>
      </c>
      <c r="O293" s="36" t="s">
        <v>53</v>
      </c>
      <c r="P293" s="36" t="s">
        <v>80</v>
      </c>
      <c r="Q293" s="36" t="s">
        <v>80</v>
      </c>
      <c r="R293" s="36" t="s">
        <v>55</v>
      </c>
      <c r="S293" s="36" t="s">
        <v>56</v>
      </c>
      <c r="T293" s="34" t="str">
        <f t="shared" si="4"/>
        <v>http://maps.google.com/maps?q=14.42738,99.16418</v>
      </c>
    </row>
    <row r="294" spans="1:20">
      <c r="A294" s="33" t="s">
        <v>824</v>
      </c>
      <c r="B294" s="33">
        <v>45700</v>
      </c>
      <c r="C294" s="35">
        <v>2.02</v>
      </c>
      <c r="D294" s="37">
        <v>14.42637</v>
      </c>
      <c r="E294" s="37">
        <v>99.325159999999997</v>
      </c>
      <c r="F294" s="37">
        <v>535048.74079299998</v>
      </c>
      <c r="G294" s="37">
        <v>1594906.32476</v>
      </c>
      <c r="H294" s="36" t="s">
        <v>48</v>
      </c>
      <c r="I294" s="36" t="s">
        <v>99</v>
      </c>
      <c r="J294" s="36" t="s">
        <v>98</v>
      </c>
      <c r="K294" s="36" t="s">
        <v>89</v>
      </c>
      <c r="L294" s="36" t="s">
        <v>68</v>
      </c>
      <c r="M294" s="36" t="s">
        <v>96</v>
      </c>
      <c r="N294" s="36" t="s">
        <v>52</v>
      </c>
      <c r="O294" s="36" t="s">
        <v>53</v>
      </c>
      <c r="P294" s="36" t="s">
        <v>80</v>
      </c>
      <c r="Q294" s="36" t="s">
        <v>80</v>
      </c>
      <c r="R294" s="36" t="s">
        <v>55</v>
      </c>
      <c r="S294" s="36" t="s">
        <v>56</v>
      </c>
      <c r="T294" s="34" t="str">
        <f t="shared" si="4"/>
        <v>http://maps.google.com/maps?q=14.42637,99.32516</v>
      </c>
    </row>
    <row r="295" spans="1:20">
      <c r="A295" s="33" t="s">
        <v>825</v>
      </c>
      <c r="B295" s="33">
        <v>45700</v>
      </c>
      <c r="C295" s="35">
        <v>2.02</v>
      </c>
      <c r="D295" s="37">
        <v>14.425420000000001</v>
      </c>
      <c r="E295" s="37">
        <v>99.197599999999994</v>
      </c>
      <c r="F295" s="37">
        <v>521299.17535799998</v>
      </c>
      <c r="G295" s="37">
        <v>1594785.628</v>
      </c>
      <c r="H295" s="36" t="s">
        <v>48</v>
      </c>
      <c r="I295" s="36" t="s">
        <v>101</v>
      </c>
      <c r="J295" s="36" t="s">
        <v>100</v>
      </c>
      <c r="K295" s="36" t="s">
        <v>89</v>
      </c>
      <c r="L295" s="36" t="s">
        <v>68</v>
      </c>
      <c r="M295" s="36" t="s">
        <v>96</v>
      </c>
      <c r="N295" s="36" t="s">
        <v>52</v>
      </c>
      <c r="O295" s="36" t="s">
        <v>53</v>
      </c>
      <c r="P295" s="36" t="s">
        <v>80</v>
      </c>
      <c r="Q295" s="36" t="s">
        <v>80</v>
      </c>
      <c r="R295" s="36" t="s">
        <v>55</v>
      </c>
      <c r="S295" s="36" t="s">
        <v>56</v>
      </c>
      <c r="T295" s="34" t="str">
        <f t="shared" si="4"/>
        <v>http://maps.google.com/maps?q=14.42542,99.1976</v>
      </c>
    </row>
    <row r="296" spans="1:20">
      <c r="A296" s="33" t="s">
        <v>826</v>
      </c>
      <c r="B296" s="33">
        <v>45700</v>
      </c>
      <c r="C296" s="35">
        <v>2.02</v>
      </c>
      <c r="D296" s="37">
        <v>14.423030000000001</v>
      </c>
      <c r="E296" s="37">
        <v>99.324460000000002</v>
      </c>
      <c r="F296" s="37">
        <v>534973.80874699994</v>
      </c>
      <c r="G296" s="37">
        <v>1594536.8124599999</v>
      </c>
      <c r="H296" s="36" t="s">
        <v>48</v>
      </c>
      <c r="I296" s="36" t="s">
        <v>99</v>
      </c>
      <c r="J296" s="36" t="s">
        <v>98</v>
      </c>
      <c r="K296" s="36" t="s">
        <v>89</v>
      </c>
      <c r="L296" s="36" t="s">
        <v>68</v>
      </c>
      <c r="M296" s="36" t="s">
        <v>96</v>
      </c>
      <c r="N296" s="36" t="s">
        <v>52</v>
      </c>
      <c r="O296" s="36" t="s">
        <v>53</v>
      </c>
      <c r="P296" s="36" t="s">
        <v>80</v>
      </c>
      <c r="Q296" s="36" t="s">
        <v>80</v>
      </c>
      <c r="R296" s="36" t="s">
        <v>55</v>
      </c>
      <c r="S296" s="36" t="s">
        <v>56</v>
      </c>
      <c r="T296" s="34" t="str">
        <f t="shared" si="4"/>
        <v>http://maps.google.com/maps?q=14.42303,99.32446</v>
      </c>
    </row>
    <row r="297" spans="1:20">
      <c r="A297" s="33" t="s">
        <v>827</v>
      </c>
      <c r="B297" s="33">
        <v>45700</v>
      </c>
      <c r="C297" s="35">
        <v>2.02</v>
      </c>
      <c r="D297" s="37">
        <v>14.42206</v>
      </c>
      <c r="E297" s="37">
        <v>99.196960000000004</v>
      </c>
      <c r="F297" s="37">
        <v>521230.50813999999</v>
      </c>
      <c r="G297" s="37">
        <v>1594413.9544299999</v>
      </c>
      <c r="H297" s="36" t="s">
        <v>48</v>
      </c>
      <c r="I297" s="36" t="s">
        <v>102</v>
      </c>
      <c r="J297" s="36" t="s">
        <v>100</v>
      </c>
      <c r="K297" s="36" t="s">
        <v>89</v>
      </c>
      <c r="L297" s="36" t="s">
        <v>68</v>
      </c>
      <c r="M297" s="36" t="s">
        <v>96</v>
      </c>
      <c r="N297" s="36" t="s">
        <v>52</v>
      </c>
      <c r="O297" s="36" t="s">
        <v>53</v>
      </c>
      <c r="P297" s="36" t="s">
        <v>80</v>
      </c>
      <c r="Q297" s="36" t="s">
        <v>80</v>
      </c>
      <c r="R297" s="36" t="s">
        <v>55</v>
      </c>
      <c r="S297" s="36" t="s">
        <v>56</v>
      </c>
      <c r="T297" s="34" t="str">
        <f t="shared" si="4"/>
        <v>http://maps.google.com/maps?q=14.42206,99.19696</v>
      </c>
    </row>
    <row r="298" spans="1:20">
      <c r="A298" s="33" t="s">
        <v>828</v>
      </c>
      <c r="B298" s="33">
        <v>45700</v>
      </c>
      <c r="C298" s="35">
        <v>2.02</v>
      </c>
      <c r="D298" s="37">
        <v>14.42108</v>
      </c>
      <c r="E298" s="37">
        <v>99.181749999999994</v>
      </c>
      <c r="F298" s="37">
        <v>519591.08816500002</v>
      </c>
      <c r="G298" s="37">
        <v>1594304.21749</v>
      </c>
      <c r="H298" s="36" t="s">
        <v>48</v>
      </c>
      <c r="I298" s="36" t="s">
        <v>101</v>
      </c>
      <c r="J298" s="36" t="s">
        <v>100</v>
      </c>
      <c r="K298" s="36" t="s">
        <v>89</v>
      </c>
      <c r="L298" s="36" t="s">
        <v>68</v>
      </c>
      <c r="M298" s="36" t="s">
        <v>96</v>
      </c>
      <c r="N298" s="36" t="s">
        <v>52</v>
      </c>
      <c r="O298" s="36" t="s">
        <v>53</v>
      </c>
      <c r="P298" s="36" t="s">
        <v>80</v>
      </c>
      <c r="Q298" s="36" t="s">
        <v>80</v>
      </c>
      <c r="R298" s="36" t="s">
        <v>55</v>
      </c>
      <c r="S298" s="36" t="s">
        <v>56</v>
      </c>
      <c r="T298" s="34" t="str">
        <f t="shared" si="4"/>
        <v>http://maps.google.com/maps?q=14.42108,99.18175</v>
      </c>
    </row>
    <row r="299" spans="1:20">
      <c r="A299" s="33" t="s">
        <v>829</v>
      </c>
      <c r="B299" s="33">
        <v>45700</v>
      </c>
      <c r="C299" s="35">
        <v>2.02</v>
      </c>
      <c r="D299" s="37">
        <v>14.419689999999999</v>
      </c>
      <c r="E299" s="37">
        <v>99.323750000000004</v>
      </c>
      <c r="F299" s="37">
        <v>534897.79640300001</v>
      </c>
      <c r="G299" s="37">
        <v>1594167.29902</v>
      </c>
      <c r="H299" s="36" t="s">
        <v>48</v>
      </c>
      <c r="I299" s="36" t="s">
        <v>99</v>
      </c>
      <c r="J299" s="36" t="s">
        <v>98</v>
      </c>
      <c r="K299" s="36" t="s">
        <v>89</v>
      </c>
      <c r="L299" s="36" t="s">
        <v>68</v>
      </c>
      <c r="M299" s="36" t="s">
        <v>96</v>
      </c>
      <c r="N299" s="36" t="s">
        <v>52</v>
      </c>
      <c r="O299" s="36" t="s">
        <v>53</v>
      </c>
      <c r="P299" s="36" t="s">
        <v>80</v>
      </c>
      <c r="Q299" s="36" t="s">
        <v>80</v>
      </c>
      <c r="R299" s="36" t="s">
        <v>55</v>
      </c>
      <c r="S299" s="36" t="s">
        <v>56</v>
      </c>
      <c r="T299" s="34" t="str">
        <f t="shared" si="4"/>
        <v>http://maps.google.com/maps?q=14.41969,99.32375</v>
      </c>
    </row>
    <row r="300" spans="1:20">
      <c r="A300" s="33" t="s">
        <v>830</v>
      </c>
      <c r="B300" s="33">
        <v>45700</v>
      </c>
      <c r="C300" s="35">
        <v>2.02</v>
      </c>
      <c r="D300" s="37">
        <v>14.307119999999999</v>
      </c>
      <c r="E300" s="37">
        <v>99.256649999999993</v>
      </c>
      <c r="F300" s="37">
        <v>527678.71150199999</v>
      </c>
      <c r="G300" s="37">
        <v>1581708.00581</v>
      </c>
      <c r="H300" s="36" t="s">
        <v>48</v>
      </c>
      <c r="I300" s="36" t="s">
        <v>97</v>
      </c>
      <c r="J300" s="36" t="s">
        <v>90</v>
      </c>
      <c r="K300" s="36" t="s">
        <v>89</v>
      </c>
      <c r="L300" s="36" t="s">
        <v>68</v>
      </c>
      <c r="M300" s="36" t="s">
        <v>96</v>
      </c>
      <c r="N300" s="36" t="s">
        <v>52</v>
      </c>
      <c r="O300" s="36" t="s">
        <v>92</v>
      </c>
      <c r="P300" s="36" t="s">
        <v>80</v>
      </c>
      <c r="Q300" s="36" t="s">
        <v>80</v>
      </c>
      <c r="R300" s="36" t="s">
        <v>55</v>
      </c>
      <c r="S300" s="36" t="s">
        <v>56</v>
      </c>
      <c r="T300" s="34" t="str">
        <f t="shared" si="4"/>
        <v>http://maps.google.com/maps?q=14.30712,99.25665</v>
      </c>
    </row>
    <row r="301" spans="1:20">
      <c r="A301" s="33" t="s">
        <v>831</v>
      </c>
      <c r="B301" s="33">
        <v>45700</v>
      </c>
      <c r="C301" s="35">
        <v>2.02</v>
      </c>
      <c r="D301" s="37">
        <v>14.303750000000001</v>
      </c>
      <c r="E301" s="37">
        <v>99.256069999999994</v>
      </c>
      <c r="F301" s="37">
        <v>527616.57197299995</v>
      </c>
      <c r="G301" s="37">
        <v>1581335.2186199999</v>
      </c>
      <c r="H301" s="36" t="s">
        <v>48</v>
      </c>
      <c r="I301" s="36" t="s">
        <v>97</v>
      </c>
      <c r="J301" s="36" t="s">
        <v>90</v>
      </c>
      <c r="K301" s="36" t="s">
        <v>89</v>
      </c>
      <c r="L301" s="36" t="s">
        <v>68</v>
      </c>
      <c r="M301" s="36" t="s">
        <v>96</v>
      </c>
      <c r="N301" s="36" t="s">
        <v>52</v>
      </c>
      <c r="O301" s="36" t="s">
        <v>92</v>
      </c>
      <c r="P301" s="36" t="s">
        <v>80</v>
      </c>
      <c r="Q301" s="36" t="s">
        <v>80</v>
      </c>
      <c r="R301" s="36" t="s">
        <v>55</v>
      </c>
      <c r="S301" s="36" t="s">
        <v>56</v>
      </c>
      <c r="T301" s="34" t="str">
        <f t="shared" si="4"/>
        <v>http://maps.google.com/maps?q=14.30375,99.25607</v>
      </c>
    </row>
    <row r="302" spans="1:20">
      <c r="A302" s="33" t="s">
        <v>832</v>
      </c>
      <c r="B302" s="33">
        <v>45700</v>
      </c>
      <c r="C302" s="35">
        <v>2.02</v>
      </c>
      <c r="D302" s="37">
        <v>14.26806</v>
      </c>
      <c r="E302" s="37">
        <v>99.283940000000001</v>
      </c>
      <c r="F302" s="37">
        <v>530627.13633500005</v>
      </c>
      <c r="G302" s="37">
        <v>1577391.44471</v>
      </c>
      <c r="H302" s="36" t="s">
        <v>48</v>
      </c>
      <c r="I302" s="36" t="s">
        <v>97</v>
      </c>
      <c r="J302" s="36" t="s">
        <v>90</v>
      </c>
      <c r="K302" s="36" t="s">
        <v>89</v>
      </c>
      <c r="L302" s="36" t="s">
        <v>68</v>
      </c>
      <c r="M302" s="36" t="s">
        <v>96</v>
      </c>
      <c r="N302" s="36" t="s">
        <v>52</v>
      </c>
      <c r="O302" s="36" t="s">
        <v>92</v>
      </c>
      <c r="P302" s="36" t="s">
        <v>80</v>
      </c>
      <c r="Q302" s="36" t="s">
        <v>80</v>
      </c>
      <c r="R302" s="36" t="s">
        <v>55</v>
      </c>
      <c r="S302" s="36" t="s">
        <v>56</v>
      </c>
      <c r="T302" s="34" t="str">
        <f t="shared" si="4"/>
        <v>http://maps.google.com/maps?q=14.26806,99.28394</v>
      </c>
    </row>
    <row r="303" spans="1:20">
      <c r="A303" s="33" t="s">
        <v>833</v>
      </c>
      <c r="B303" s="33">
        <v>45700</v>
      </c>
      <c r="C303" s="35">
        <v>2.02</v>
      </c>
      <c r="D303" s="37">
        <v>14.26075</v>
      </c>
      <c r="E303" s="37">
        <v>99.286330000000007</v>
      </c>
      <c r="F303" s="37">
        <v>530885.93066099996</v>
      </c>
      <c r="G303" s="37">
        <v>1576583.28452</v>
      </c>
      <c r="H303" s="36" t="s">
        <v>48</v>
      </c>
      <c r="I303" s="36" t="s">
        <v>97</v>
      </c>
      <c r="J303" s="36" t="s">
        <v>90</v>
      </c>
      <c r="K303" s="36" t="s">
        <v>89</v>
      </c>
      <c r="L303" s="36" t="s">
        <v>68</v>
      </c>
      <c r="M303" s="36" t="s">
        <v>96</v>
      </c>
      <c r="N303" s="36" t="s">
        <v>52</v>
      </c>
      <c r="O303" s="36" t="s">
        <v>92</v>
      </c>
      <c r="P303" s="36" t="s">
        <v>80</v>
      </c>
      <c r="Q303" s="36" t="s">
        <v>80</v>
      </c>
      <c r="R303" s="36" t="s">
        <v>55</v>
      </c>
      <c r="S303" s="36" t="s">
        <v>56</v>
      </c>
      <c r="T303" s="34" t="str">
        <f t="shared" si="4"/>
        <v>http://maps.google.com/maps?q=14.26075,99.28633</v>
      </c>
    </row>
    <row r="304" spans="1:20">
      <c r="A304" s="33" t="s">
        <v>834</v>
      </c>
      <c r="B304" s="33">
        <v>45700</v>
      </c>
      <c r="C304" s="35">
        <v>2.02</v>
      </c>
      <c r="D304" s="37">
        <v>15.26712</v>
      </c>
      <c r="E304" s="37">
        <v>99.448719999999994</v>
      </c>
      <c r="F304" s="37">
        <v>548180.77052100003</v>
      </c>
      <c r="G304" s="37">
        <v>1687920.679</v>
      </c>
      <c r="H304" s="36" t="s">
        <v>48</v>
      </c>
      <c r="I304" s="36" t="s">
        <v>130</v>
      </c>
      <c r="J304" s="36" t="s">
        <v>59</v>
      </c>
      <c r="K304" s="36" t="s">
        <v>57</v>
      </c>
      <c r="L304" s="36" t="s">
        <v>51</v>
      </c>
      <c r="M304" s="36" t="s">
        <v>129</v>
      </c>
      <c r="N304" s="36" t="s">
        <v>52</v>
      </c>
      <c r="O304" s="36" t="s">
        <v>128</v>
      </c>
      <c r="P304" s="36" t="s">
        <v>127</v>
      </c>
      <c r="Q304" s="36" t="s">
        <v>127</v>
      </c>
      <c r="R304" s="36" t="s">
        <v>55</v>
      </c>
      <c r="S304" s="36" t="s">
        <v>56</v>
      </c>
      <c r="T304" s="34" t="str">
        <f t="shared" si="4"/>
        <v>http://maps.google.com/maps?q=15.26712,99.44872</v>
      </c>
    </row>
    <row r="305" spans="1:20">
      <c r="A305" s="33" t="s">
        <v>835</v>
      </c>
      <c r="B305" s="33">
        <v>45700</v>
      </c>
      <c r="C305" s="35">
        <v>2.02</v>
      </c>
      <c r="D305" s="37">
        <v>15.26374</v>
      </c>
      <c r="E305" s="37">
        <v>99.448179999999994</v>
      </c>
      <c r="F305" s="37">
        <v>548123.55763599998</v>
      </c>
      <c r="G305" s="37">
        <v>1687546.69781</v>
      </c>
      <c r="H305" s="36" t="s">
        <v>48</v>
      </c>
      <c r="I305" s="36" t="s">
        <v>130</v>
      </c>
      <c r="J305" s="36" t="s">
        <v>59</v>
      </c>
      <c r="K305" s="36" t="s">
        <v>57</v>
      </c>
      <c r="L305" s="36" t="s">
        <v>51</v>
      </c>
      <c r="M305" s="36" t="s">
        <v>129</v>
      </c>
      <c r="N305" s="36" t="s">
        <v>52</v>
      </c>
      <c r="O305" s="36" t="s">
        <v>128</v>
      </c>
      <c r="P305" s="36" t="s">
        <v>127</v>
      </c>
      <c r="Q305" s="36" t="s">
        <v>127</v>
      </c>
      <c r="R305" s="36" t="s">
        <v>55</v>
      </c>
      <c r="S305" s="36" t="s">
        <v>56</v>
      </c>
      <c r="T305" s="34" t="str">
        <f t="shared" si="4"/>
        <v>http://maps.google.com/maps?q=15.26374,99.44818</v>
      </c>
    </row>
    <row r="306" spans="1:20">
      <c r="A306" s="33" t="s">
        <v>836</v>
      </c>
      <c r="B306" s="33">
        <v>45700</v>
      </c>
      <c r="C306" s="35">
        <v>2.02</v>
      </c>
      <c r="D306" s="37">
        <v>17.841740000000001</v>
      </c>
      <c r="E306" s="37">
        <v>100.70515</v>
      </c>
      <c r="F306" s="37">
        <v>680693.79900300002</v>
      </c>
      <c r="G306" s="37">
        <v>1973500.3944900001</v>
      </c>
      <c r="H306" s="36" t="s">
        <v>48</v>
      </c>
      <c r="I306" s="36" t="s">
        <v>225</v>
      </c>
      <c r="J306" s="36" t="s">
        <v>216</v>
      </c>
      <c r="K306" s="36" t="s">
        <v>215</v>
      </c>
      <c r="L306" s="36" t="s">
        <v>51</v>
      </c>
      <c r="M306" s="36" t="s">
        <v>226</v>
      </c>
      <c r="N306" s="36" t="s">
        <v>87</v>
      </c>
      <c r="O306" s="36" t="s">
        <v>53</v>
      </c>
      <c r="P306" s="36" t="s">
        <v>158</v>
      </c>
      <c r="Q306" s="36" t="s">
        <v>158</v>
      </c>
      <c r="R306" s="36" t="s">
        <v>55</v>
      </c>
      <c r="S306" s="36" t="s">
        <v>56</v>
      </c>
      <c r="T306" s="34" t="str">
        <f t="shared" si="4"/>
        <v>http://maps.google.com/maps?q=17.84174,100.70515</v>
      </c>
    </row>
    <row r="307" spans="1:20">
      <c r="A307" s="33" t="s">
        <v>837</v>
      </c>
      <c r="B307" s="33">
        <v>45700</v>
      </c>
      <c r="C307" s="35">
        <v>2.02</v>
      </c>
      <c r="D307" s="37">
        <v>17.83831</v>
      </c>
      <c r="E307" s="37">
        <v>100.70458000000001</v>
      </c>
      <c r="F307" s="37">
        <v>680636.842818</v>
      </c>
      <c r="G307" s="37">
        <v>1973120.23049</v>
      </c>
      <c r="H307" s="36" t="s">
        <v>48</v>
      </c>
      <c r="I307" s="36" t="s">
        <v>225</v>
      </c>
      <c r="J307" s="36" t="s">
        <v>216</v>
      </c>
      <c r="K307" s="36" t="s">
        <v>215</v>
      </c>
      <c r="L307" s="36" t="s">
        <v>51</v>
      </c>
      <c r="M307" s="36" t="s">
        <v>226</v>
      </c>
      <c r="N307" s="36" t="s">
        <v>87</v>
      </c>
      <c r="O307" s="36" t="s">
        <v>53</v>
      </c>
      <c r="P307" s="36" t="s">
        <v>158</v>
      </c>
      <c r="Q307" s="36" t="s">
        <v>158</v>
      </c>
      <c r="R307" s="36" t="s">
        <v>55</v>
      </c>
      <c r="S307" s="36" t="s">
        <v>56</v>
      </c>
      <c r="T307" s="34" t="str">
        <f t="shared" si="4"/>
        <v>http://maps.google.com/maps?q=17.83831,100.70458</v>
      </c>
    </row>
    <row r="308" spans="1:20">
      <c r="A308" s="33" t="s">
        <v>838</v>
      </c>
      <c r="B308" s="33">
        <v>45700</v>
      </c>
      <c r="C308" s="35">
        <v>2.02</v>
      </c>
      <c r="D308" s="37">
        <v>17.83764</v>
      </c>
      <c r="E308" s="37">
        <v>100.70856000000001</v>
      </c>
      <c r="F308" s="37">
        <v>681059.38895499997</v>
      </c>
      <c r="G308" s="37">
        <v>1973049.9289299999</v>
      </c>
      <c r="H308" s="36" t="s">
        <v>48</v>
      </c>
      <c r="I308" s="36" t="s">
        <v>225</v>
      </c>
      <c r="J308" s="36" t="s">
        <v>216</v>
      </c>
      <c r="K308" s="36" t="s">
        <v>215</v>
      </c>
      <c r="L308" s="36" t="s">
        <v>51</v>
      </c>
      <c r="M308" s="36" t="s">
        <v>226</v>
      </c>
      <c r="N308" s="36" t="s">
        <v>87</v>
      </c>
      <c r="O308" s="36" t="s">
        <v>53</v>
      </c>
      <c r="P308" s="36" t="s">
        <v>158</v>
      </c>
      <c r="Q308" s="36" t="s">
        <v>158</v>
      </c>
      <c r="R308" s="36" t="s">
        <v>55</v>
      </c>
      <c r="S308" s="36" t="s">
        <v>56</v>
      </c>
      <c r="T308" s="34" t="str">
        <f t="shared" si="4"/>
        <v>http://maps.google.com/maps?q=17.83764,100.70856</v>
      </c>
    </row>
    <row r="309" spans="1:20">
      <c r="A309" s="33" t="s">
        <v>839</v>
      </c>
      <c r="B309" s="33">
        <v>45700</v>
      </c>
      <c r="C309" s="35">
        <v>2.02</v>
      </c>
      <c r="D309" s="37">
        <v>17.72973</v>
      </c>
      <c r="E309" s="37">
        <v>98.572760000000002</v>
      </c>
      <c r="F309" s="37">
        <v>454702.50986799999</v>
      </c>
      <c r="G309" s="37">
        <v>1960335.7646900001</v>
      </c>
      <c r="H309" s="36" t="s">
        <v>48</v>
      </c>
      <c r="I309" s="36" t="s">
        <v>221</v>
      </c>
      <c r="J309" s="36" t="s">
        <v>220</v>
      </c>
      <c r="K309" s="36" t="s">
        <v>50</v>
      </c>
      <c r="L309" s="36" t="s">
        <v>51</v>
      </c>
      <c r="M309" s="36" t="s">
        <v>219</v>
      </c>
      <c r="N309" s="36" t="s">
        <v>52</v>
      </c>
      <c r="O309" s="36" t="s">
        <v>53</v>
      </c>
      <c r="P309" s="36" t="s">
        <v>218</v>
      </c>
      <c r="Q309" s="36" t="s">
        <v>218</v>
      </c>
      <c r="R309" s="36" t="s">
        <v>55</v>
      </c>
      <c r="S309" s="36" t="s">
        <v>56</v>
      </c>
      <c r="T309" s="34" t="str">
        <f t="shared" si="4"/>
        <v>http://maps.google.com/maps?q=17.72973,98.57276</v>
      </c>
    </row>
    <row r="310" spans="1:20">
      <c r="A310" s="33" t="s">
        <v>840</v>
      </c>
      <c r="B310" s="33">
        <v>45700</v>
      </c>
      <c r="C310" s="35">
        <v>2.02</v>
      </c>
      <c r="D310" s="37">
        <v>17.629149999999999</v>
      </c>
      <c r="E310" s="37">
        <v>98.629800000000003</v>
      </c>
      <c r="F310" s="37">
        <v>460728.33094199997</v>
      </c>
      <c r="G310" s="37">
        <v>1949195.3418099999</v>
      </c>
      <c r="H310" s="36" t="s">
        <v>48</v>
      </c>
      <c r="I310" s="36" t="s">
        <v>221</v>
      </c>
      <c r="J310" s="36" t="s">
        <v>220</v>
      </c>
      <c r="K310" s="36" t="s">
        <v>50</v>
      </c>
      <c r="L310" s="36" t="s">
        <v>51</v>
      </c>
      <c r="M310" s="36" t="s">
        <v>219</v>
      </c>
      <c r="N310" s="36" t="s">
        <v>52</v>
      </c>
      <c r="O310" s="36" t="s">
        <v>53</v>
      </c>
      <c r="P310" s="36" t="s">
        <v>218</v>
      </c>
      <c r="Q310" s="36" t="s">
        <v>218</v>
      </c>
      <c r="R310" s="36" t="s">
        <v>55</v>
      </c>
      <c r="S310" s="36" t="s">
        <v>56</v>
      </c>
      <c r="T310" s="34" t="str">
        <f t="shared" si="4"/>
        <v>http://maps.google.com/maps?q=17.62915,98.6298</v>
      </c>
    </row>
    <row r="311" spans="1:20">
      <c r="A311" s="33" t="s">
        <v>841</v>
      </c>
      <c r="B311" s="33">
        <v>45700</v>
      </c>
      <c r="C311" s="35">
        <v>2.02</v>
      </c>
      <c r="D311" s="37">
        <v>17.62584</v>
      </c>
      <c r="E311" s="37">
        <v>98.629230000000007</v>
      </c>
      <c r="F311" s="37">
        <v>460667.145708</v>
      </c>
      <c r="G311" s="37">
        <v>1948829.2623099999</v>
      </c>
      <c r="H311" s="36" t="s">
        <v>48</v>
      </c>
      <c r="I311" s="36" t="s">
        <v>221</v>
      </c>
      <c r="J311" s="36" t="s">
        <v>220</v>
      </c>
      <c r="K311" s="36" t="s">
        <v>50</v>
      </c>
      <c r="L311" s="36" t="s">
        <v>51</v>
      </c>
      <c r="M311" s="36" t="s">
        <v>219</v>
      </c>
      <c r="N311" s="36" t="s">
        <v>52</v>
      </c>
      <c r="O311" s="36" t="s">
        <v>53</v>
      </c>
      <c r="P311" s="36" t="s">
        <v>218</v>
      </c>
      <c r="Q311" s="36" t="s">
        <v>218</v>
      </c>
      <c r="R311" s="36" t="s">
        <v>55</v>
      </c>
      <c r="S311" s="36" t="s">
        <v>56</v>
      </c>
      <c r="T311" s="34" t="str">
        <f t="shared" si="4"/>
        <v>http://maps.google.com/maps?q=17.62584,98.62923</v>
      </c>
    </row>
    <row r="312" spans="1:20">
      <c r="A312" s="33" t="s">
        <v>842</v>
      </c>
      <c r="B312" s="33">
        <v>45700</v>
      </c>
      <c r="C312" s="35">
        <v>2.02</v>
      </c>
      <c r="D312" s="37">
        <v>17.567360000000001</v>
      </c>
      <c r="E312" s="37">
        <v>98.634</v>
      </c>
      <c r="F312" s="37">
        <v>461160.67883599998</v>
      </c>
      <c r="G312" s="37">
        <v>1942358.43484</v>
      </c>
      <c r="H312" s="36" t="s">
        <v>48</v>
      </c>
      <c r="I312" s="36" t="s">
        <v>221</v>
      </c>
      <c r="J312" s="36" t="s">
        <v>220</v>
      </c>
      <c r="K312" s="36" t="s">
        <v>50</v>
      </c>
      <c r="L312" s="36" t="s">
        <v>51</v>
      </c>
      <c r="M312" s="36" t="s">
        <v>219</v>
      </c>
      <c r="N312" s="36" t="s">
        <v>52</v>
      </c>
      <c r="O312" s="36" t="s">
        <v>53</v>
      </c>
      <c r="P312" s="36" t="s">
        <v>218</v>
      </c>
      <c r="Q312" s="36" t="s">
        <v>218</v>
      </c>
      <c r="R312" s="36" t="s">
        <v>55</v>
      </c>
      <c r="S312" s="36" t="s">
        <v>56</v>
      </c>
      <c r="T312" s="34" t="str">
        <f t="shared" si="4"/>
        <v>http://maps.google.com/maps?q=17.56736,98.634</v>
      </c>
    </row>
    <row r="313" spans="1:20">
      <c r="A313" s="33" t="s">
        <v>843</v>
      </c>
      <c r="B313" s="33">
        <v>45700</v>
      </c>
      <c r="C313" s="35">
        <v>2.02</v>
      </c>
      <c r="D313" s="37">
        <v>17.564039999999999</v>
      </c>
      <c r="E313" s="37">
        <v>98.633439999999993</v>
      </c>
      <c r="F313" s="37">
        <v>461100.54268399999</v>
      </c>
      <c r="G313" s="37">
        <v>1941991.2476900001</v>
      </c>
      <c r="H313" s="36" t="s">
        <v>48</v>
      </c>
      <c r="I313" s="36" t="s">
        <v>221</v>
      </c>
      <c r="J313" s="36" t="s">
        <v>220</v>
      </c>
      <c r="K313" s="36" t="s">
        <v>50</v>
      </c>
      <c r="L313" s="36" t="s">
        <v>51</v>
      </c>
      <c r="M313" s="36" t="s">
        <v>219</v>
      </c>
      <c r="N313" s="36" t="s">
        <v>52</v>
      </c>
      <c r="O313" s="36" t="s">
        <v>53</v>
      </c>
      <c r="P313" s="36" t="s">
        <v>218</v>
      </c>
      <c r="Q313" s="36" t="s">
        <v>218</v>
      </c>
      <c r="R313" s="36" t="s">
        <v>55</v>
      </c>
      <c r="S313" s="36" t="s">
        <v>56</v>
      </c>
      <c r="T313" s="34" t="str">
        <f t="shared" si="4"/>
        <v>http://maps.google.com/maps?q=17.56404,98.63344</v>
      </c>
    </row>
    <row r="314" spans="1:20">
      <c r="A314" s="33" t="s">
        <v>844</v>
      </c>
      <c r="B314" s="33">
        <v>45700</v>
      </c>
      <c r="C314" s="35">
        <v>2.02</v>
      </c>
      <c r="D314" s="37">
        <v>17.563469999999999</v>
      </c>
      <c r="E314" s="37">
        <v>98.637039999999999</v>
      </c>
      <c r="F314" s="37">
        <v>461482.45944300003</v>
      </c>
      <c r="G314" s="37">
        <v>1941927.4528999999</v>
      </c>
      <c r="H314" s="36" t="s">
        <v>48</v>
      </c>
      <c r="I314" s="36" t="s">
        <v>221</v>
      </c>
      <c r="J314" s="36" t="s">
        <v>220</v>
      </c>
      <c r="K314" s="36" t="s">
        <v>50</v>
      </c>
      <c r="L314" s="36" t="s">
        <v>51</v>
      </c>
      <c r="M314" s="36" t="s">
        <v>219</v>
      </c>
      <c r="N314" s="36" t="s">
        <v>52</v>
      </c>
      <c r="O314" s="36" t="s">
        <v>53</v>
      </c>
      <c r="P314" s="36" t="s">
        <v>218</v>
      </c>
      <c r="Q314" s="36" t="s">
        <v>218</v>
      </c>
      <c r="R314" s="36" t="s">
        <v>55</v>
      </c>
      <c r="S314" s="36" t="s">
        <v>56</v>
      </c>
      <c r="T314" s="34" t="str">
        <f t="shared" si="4"/>
        <v>http://maps.google.com/maps?q=17.56347,98.63704</v>
      </c>
    </row>
    <row r="315" spans="1:20">
      <c r="A315" s="33" t="s">
        <v>845</v>
      </c>
      <c r="B315" s="33">
        <v>45700</v>
      </c>
      <c r="C315" s="35">
        <v>2.02</v>
      </c>
      <c r="D315" s="37">
        <v>14.00038</v>
      </c>
      <c r="E315" s="37">
        <v>99.445059999999998</v>
      </c>
      <c r="F315" s="37">
        <v>548062.72646999999</v>
      </c>
      <c r="G315" s="37">
        <v>1547813.4942399999</v>
      </c>
      <c r="H315" s="36" t="s">
        <v>48</v>
      </c>
      <c r="I315" s="36" t="s">
        <v>91</v>
      </c>
      <c r="J315" s="36" t="s">
        <v>90</v>
      </c>
      <c r="K315" s="36" t="s">
        <v>89</v>
      </c>
      <c r="L315" s="36" t="s">
        <v>68</v>
      </c>
      <c r="M315" s="36" t="s">
        <v>88</v>
      </c>
      <c r="N315" s="36" t="s">
        <v>87</v>
      </c>
      <c r="O315" s="36" t="s">
        <v>53</v>
      </c>
      <c r="P315" s="36" t="s">
        <v>80</v>
      </c>
      <c r="Q315" s="36" t="s">
        <v>80</v>
      </c>
      <c r="R315" s="36" t="s">
        <v>55</v>
      </c>
      <c r="S315" s="36" t="s">
        <v>56</v>
      </c>
      <c r="T315" s="34" t="str">
        <f t="shared" si="4"/>
        <v>http://maps.google.com/maps?q=14.00038,99.44506</v>
      </c>
    </row>
    <row r="316" spans="1:20">
      <c r="A316" s="33" t="s">
        <v>846</v>
      </c>
      <c r="B316" s="33">
        <v>45700</v>
      </c>
      <c r="C316" s="35">
        <v>2.02</v>
      </c>
      <c r="D316" s="37">
        <v>15.9848</v>
      </c>
      <c r="E316" s="37">
        <v>98.81277</v>
      </c>
      <c r="F316" s="37">
        <v>479966.42386099999</v>
      </c>
      <c r="G316" s="37">
        <v>1767263.05192</v>
      </c>
      <c r="H316" s="36" t="s">
        <v>48</v>
      </c>
      <c r="I316" s="36" t="s">
        <v>49</v>
      </c>
      <c r="J316" s="36" t="s">
        <v>49</v>
      </c>
      <c r="K316" s="36" t="s">
        <v>50</v>
      </c>
      <c r="L316" s="36" t="s">
        <v>51</v>
      </c>
      <c r="M316" s="36" t="s">
        <v>49</v>
      </c>
      <c r="N316" s="36" t="s">
        <v>52</v>
      </c>
      <c r="O316" s="36" t="s">
        <v>53</v>
      </c>
      <c r="P316" s="36" t="s">
        <v>54</v>
      </c>
      <c r="Q316" s="36" t="s">
        <v>54</v>
      </c>
      <c r="R316" s="36" t="s">
        <v>55</v>
      </c>
      <c r="S316" s="36" t="s">
        <v>56</v>
      </c>
      <c r="T316" s="34" t="str">
        <f t="shared" si="4"/>
        <v>http://maps.google.com/maps?q=15.9848,98.81277</v>
      </c>
    </row>
    <row r="317" spans="1:20">
      <c r="A317" s="33" t="s">
        <v>1800</v>
      </c>
      <c r="B317" s="33">
        <v>45700</v>
      </c>
      <c r="C317" s="36">
        <v>13.09</v>
      </c>
      <c r="D317" s="36">
        <v>13.201460000000001</v>
      </c>
      <c r="E317" s="36">
        <v>101.10406</v>
      </c>
      <c r="F317" s="36">
        <v>728027.90827599994</v>
      </c>
      <c r="G317" s="36">
        <v>1460371.1021499999</v>
      </c>
      <c r="H317" s="36" t="s">
        <v>48</v>
      </c>
      <c r="I317" s="36" t="s">
        <v>79</v>
      </c>
      <c r="J317" s="36" t="s">
        <v>78</v>
      </c>
      <c r="K317" s="36" t="s">
        <v>77</v>
      </c>
      <c r="L317" s="36" t="s">
        <v>68</v>
      </c>
      <c r="M317" s="36" t="s">
        <v>76</v>
      </c>
      <c r="N317" s="36" t="s">
        <v>52</v>
      </c>
      <c r="O317" s="36" t="s">
        <v>75</v>
      </c>
      <c r="P317" s="36" t="s">
        <v>74</v>
      </c>
      <c r="Q317" s="36" t="s">
        <v>74</v>
      </c>
      <c r="R317" s="36" t="s">
        <v>55</v>
      </c>
      <c r="S317" s="36" t="s">
        <v>56</v>
      </c>
      <c r="T317" s="40" t="str">
        <f>HYPERLINK(CONCATENATE("http://maps.google.com/maps?q=",D317,",",E317))</f>
        <v>http://maps.google.com/maps?q=13.20146,101.10406</v>
      </c>
    </row>
    <row r="318" spans="1:20">
      <c r="A318" s="33" t="s">
        <v>1801</v>
      </c>
      <c r="B318" s="33">
        <v>45700</v>
      </c>
      <c r="C318" s="36">
        <v>13.09</v>
      </c>
      <c r="D318" s="36">
        <v>13.21405</v>
      </c>
      <c r="E318" s="36">
        <v>101.07895000000001</v>
      </c>
      <c r="F318" s="36">
        <v>725293.96865299996</v>
      </c>
      <c r="G318" s="36">
        <v>1461741.5264300001</v>
      </c>
      <c r="H318" s="36" t="s">
        <v>48</v>
      </c>
      <c r="I318" s="36" t="s">
        <v>79</v>
      </c>
      <c r="J318" s="36" t="s">
        <v>78</v>
      </c>
      <c r="K318" s="36" t="s">
        <v>77</v>
      </c>
      <c r="L318" s="36" t="s">
        <v>68</v>
      </c>
      <c r="M318" s="36" t="s">
        <v>76</v>
      </c>
      <c r="N318" s="36" t="s">
        <v>52</v>
      </c>
      <c r="O318" s="36" t="s">
        <v>75</v>
      </c>
      <c r="P318" s="36" t="s">
        <v>74</v>
      </c>
      <c r="Q318" s="36" t="s">
        <v>74</v>
      </c>
      <c r="R318" s="36" t="s">
        <v>55</v>
      </c>
      <c r="S318" s="36" t="s">
        <v>56</v>
      </c>
      <c r="T318" s="40" t="str">
        <f t="shared" ref="T318:T381" si="5">HYPERLINK(CONCATENATE("http://maps.google.com/maps?q=",D318,",",E318))</f>
        <v>http://maps.google.com/maps?q=13.21405,101.07895</v>
      </c>
    </row>
    <row r="319" spans="1:20">
      <c r="A319" s="33" t="s">
        <v>1802</v>
      </c>
      <c r="B319" s="33">
        <v>45700</v>
      </c>
      <c r="C319" s="36">
        <v>13.09</v>
      </c>
      <c r="D319" s="36">
        <v>13.21466</v>
      </c>
      <c r="E319" s="36">
        <v>101.08240000000001</v>
      </c>
      <c r="F319" s="36">
        <v>725667.42938900006</v>
      </c>
      <c r="G319" s="36">
        <v>1461812.13154</v>
      </c>
      <c r="H319" s="36" t="s">
        <v>48</v>
      </c>
      <c r="I319" s="36" t="s">
        <v>79</v>
      </c>
      <c r="J319" s="36" t="s">
        <v>78</v>
      </c>
      <c r="K319" s="36" t="s">
        <v>77</v>
      </c>
      <c r="L319" s="36" t="s">
        <v>68</v>
      </c>
      <c r="M319" s="36" t="s">
        <v>76</v>
      </c>
      <c r="N319" s="36" t="s">
        <v>52</v>
      </c>
      <c r="O319" s="36" t="s">
        <v>75</v>
      </c>
      <c r="P319" s="36" t="s">
        <v>74</v>
      </c>
      <c r="Q319" s="36" t="s">
        <v>74</v>
      </c>
      <c r="R319" s="36" t="s">
        <v>55</v>
      </c>
      <c r="S319" s="36" t="s">
        <v>56</v>
      </c>
      <c r="T319" s="40" t="str">
        <f t="shared" si="5"/>
        <v>http://maps.google.com/maps?q=13.21466,101.0824</v>
      </c>
    </row>
    <row r="320" spans="1:20">
      <c r="A320" s="33" t="s">
        <v>1803</v>
      </c>
      <c r="B320" s="33">
        <v>45700</v>
      </c>
      <c r="C320" s="36">
        <v>13.09</v>
      </c>
      <c r="D320" s="36">
        <v>13.21527</v>
      </c>
      <c r="E320" s="36">
        <v>101.08583</v>
      </c>
      <c r="F320" s="36">
        <v>726038.720737</v>
      </c>
      <c r="G320" s="36">
        <v>1461882.7240299999</v>
      </c>
      <c r="H320" s="36" t="s">
        <v>48</v>
      </c>
      <c r="I320" s="36" t="s">
        <v>79</v>
      </c>
      <c r="J320" s="36" t="s">
        <v>78</v>
      </c>
      <c r="K320" s="36" t="s">
        <v>77</v>
      </c>
      <c r="L320" s="36" t="s">
        <v>68</v>
      </c>
      <c r="M320" s="36" t="s">
        <v>76</v>
      </c>
      <c r="N320" s="36" t="s">
        <v>52</v>
      </c>
      <c r="O320" s="36" t="s">
        <v>75</v>
      </c>
      <c r="P320" s="36" t="s">
        <v>74</v>
      </c>
      <c r="Q320" s="36" t="s">
        <v>74</v>
      </c>
      <c r="R320" s="36" t="s">
        <v>55</v>
      </c>
      <c r="S320" s="36" t="s">
        <v>56</v>
      </c>
      <c r="T320" s="40" t="str">
        <f t="shared" si="5"/>
        <v>http://maps.google.com/maps?q=13.21527,101.08583</v>
      </c>
    </row>
    <row r="321" spans="1:20">
      <c r="A321" s="33" t="s">
        <v>1804</v>
      </c>
      <c r="B321" s="33">
        <v>45700</v>
      </c>
      <c r="C321" s="36">
        <v>13.09</v>
      </c>
      <c r="D321" s="36">
        <v>13.21824</v>
      </c>
      <c r="E321" s="36">
        <v>101.07854</v>
      </c>
      <c r="F321" s="36">
        <v>725245.67263199994</v>
      </c>
      <c r="G321" s="36">
        <v>1462204.7967099999</v>
      </c>
      <c r="H321" s="36" t="s">
        <v>48</v>
      </c>
      <c r="I321" s="36" t="s">
        <v>79</v>
      </c>
      <c r="J321" s="36" t="s">
        <v>78</v>
      </c>
      <c r="K321" s="36" t="s">
        <v>77</v>
      </c>
      <c r="L321" s="36" t="s">
        <v>68</v>
      </c>
      <c r="M321" s="36" t="s">
        <v>76</v>
      </c>
      <c r="N321" s="36" t="s">
        <v>52</v>
      </c>
      <c r="O321" s="36" t="s">
        <v>75</v>
      </c>
      <c r="P321" s="36" t="s">
        <v>74</v>
      </c>
      <c r="Q321" s="36" t="s">
        <v>74</v>
      </c>
      <c r="R321" s="36" t="s">
        <v>55</v>
      </c>
      <c r="S321" s="36" t="s">
        <v>56</v>
      </c>
      <c r="T321" s="40" t="str">
        <f t="shared" si="5"/>
        <v>http://maps.google.com/maps?q=13.21824,101.07854</v>
      </c>
    </row>
    <row r="322" spans="1:20">
      <c r="A322" s="33" t="s">
        <v>1805</v>
      </c>
      <c r="B322" s="33">
        <v>45700</v>
      </c>
      <c r="C322" s="36">
        <v>13.09</v>
      </c>
      <c r="D322" s="36">
        <v>13.21885</v>
      </c>
      <c r="E322" s="36">
        <v>101.08197</v>
      </c>
      <c r="F322" s="36">
        <v>725616.95861600002</v>
      </c>
      <c r="G322" s="36">
        <v>1462275.3840999999</v>
      </c>
      <c r="H322" s="36" t="s">
        <v>48</v>
      </c>
      <c r="I322" s="36" t="s">
        <v>79</v>
      </c>
      <c r="J322" s="36" t="s">
        <v>78</v>
      </c>
      <c r="K322" s="36" t="s">
        <v>77</v>
      </c>
      <c r="L322" s="36" t="s">
        <v>68</v>
      </c>
      <c r="M322" s="36" t="s">
        <v>76</v>
      </c>
      <c r="N322" s="36" t="s">
        <v>52</v>
      </c>
      <c r="O322" s="36" t="s">
        <v>75</v>
      </c>
      <c r="P322" s="36" t="s">
        <v>74</v>
      </c>
      <c r="Q322" s="36" t="s">
        <v>74</v>
      </c>
      <c r="R322" s="36" t="s">
        <v>1806</v>
      </c>
      <c r="S322" s="36" t="s">
        <v>56</v>
      </c>
      <c r="T322" s="40" t="str">
        <f t="shared" si="5"/>
        <v>http://maps.google.com/maps?q=13.21885,101.08197</v>
      </c>
    </row>
    <row r="323" spans="1:20">
      <c r="A323" s="33" t="s">
        <v>1807</v>
      </c>
      <c r="B323" s="33">
        <v>45700</v>
      </c>
      <c r="C323" s="36">
        <v>13.09</v>
      </c>
      <c r="D323" s="36">
        <v>13.219429999999999</v>
      </c>
      <c r="E323" s="36">
        <v>101.08524</v>
      </c>
      <c r="F323" s="36">
        <v>725970.92549199995</v>
      </c>
      <c r="G323" s="36">
        <v>1462342.5127999999</v>
      </c>
      <c r="H323" s="36" t="s">
        <v>48</v>
      </c>
      <c r="I323" s="36" t="s">
        <v>79</v>
      </c>
      <c r="J323" s="36" t="s">
        <v>78</v>
      </c>
      <c r="K323" s="36" t="s">
        <v>77</v>
      </c>
      <c r="L323" s="36" t="s">
        <v>68</v>
      </c>
      <c r="M323" s="36" t="s">
        <v>76</v>
      </c>
      <c r="N323" s="36" t="s">
        <v>52</v>
      </c>
      <c r="O323" s="36" t="s">
        <v>75</v>
      </c>
      <c r="P323" s="36" t="s">
        <v>74</v>
      </c>
      <c r="Q323" s="36" t="s">
        <v>74</v>
      </c>
      <c r="R323" s="36" t="s">
        <v>55</v>
      </c>
      <c r="S323" s="36" t="s">
        <v>56</v>
      </c>
      <c r="T323" s="40" t="str">
        <f t="shared" si="5"/>
        <v>http://maps.google.com/maps?q=13.21943,101.08524</v>
      </c>
    </row>
    <row r="324" spans="1:20">
      <c r="A324" s="33" t="s">
        <v>1808</v>
      </c>
      <c r="B324" s="33">
        <v>45700</v>
      </c>
      <c r="C324" s="36">
        <v>13.09</v>
      </c>
      <c r="D324" s="36">
        <v>13.22363</v>
      </c>
      <c r="E324" s="36">
        <v>101.08487</v>
      </c>
      <c r="F324" s="36">
        <v>725926.94418700004</v>
      </c>
      <c r="G324" s="36">
        <v>1462806.9262999999</v>
      </c>
      <c r="H324" s="36" t="s">
        <v>48</v>
      </c>
      <c r="I324" s="36" t="s">
        <v>79</v>
      </c>
      <c r="J324" s="36" t="s">
        <v>78</v>
      </c>
      <c r="K324" s="36" t="s">
        <v>77</v>
      </c>
      <c r="L324" s="36" t="s">
        <v>68</v>
      </c>
      <c r="M324" s="36" t="s">
        <v>76</v>
      </c>
      <c r="N324" s="36" t="s">
        <v>52</v>
      </c>
      <c r="O324" s="36" t="s">
        <v>75</v>
      </c>
      <c r="P324" s="36" t="s">
        <v>74</v>
      </c>
      <c r="Q324" s="36" t="s">
        <v>74</v>
      </c>
      <c r="R324" s="36" t="s">
        <v>55</v>
      </c>
      <c r="S324" s="36" t="s">
        <v>56</v>
      </c>
      <c r="T324" s="40" t="str">
        <f t="shared" si="5"/>
        <v>http://maps.google.com/maps?q=13.22363,101.08487</v>
      </c>
    </row>
    <row r="325" spans="1:20">
      <c r="A325" s="33" t="s">
        <v>1809</v>
      </c>
      <c r="B325" s="33">
        <v>45700</v>
      </c>
      <c r="C325" s="36">
        <v>13.12</v>
      </c>
      <c r="D325" s="36">
        <v>16.651289999999999</v>
      </c>
      <c r="E325" s="36">
        <v>101.10787000000001</v>
      </c>
      <c r="F325" s="36">
        <v>724821.97058700002</v>
      </c>
      <c r="G325" s="36">
        <v>1842165.0524800001</v>
      </c>
      <c r="H325" s="36" t="s">
        <v>48</v>
      </c>
      <c r="I325" s="36" t="s">
        <v>162</v>
      </c>
      <c r="J325" s="36" t="s">
        <v>161</v>
      </c>
      <c r="K325" s="36" t="s">
        <v>160</v>
      </c>
      <c r="L325" s="36" t="s">
        <v>51</v>
      </c>
      <c r="M325" s="36" t="s">
        <v>159</v>
      </c>
      <c r="N325" s="36" t="s">
        <v>82</v>
      </c>
      <c r="O325" s="36" t="s">
        <v>53</v>
      </c>
      <c r="P325" s="36" t="s">
        <v>158</v>
      </c>
      <c r="Q325" s="36" t="s">
        <v>158</v>
      </c>
      <c r="R325" s="36" t="s">
        <v>55</v>
      </c>
      <c r="S325" s="36" t="s">
        <v>56</v>
      </c>
      <c r="T325" s="40" t="str">
        <f t="shared" si="5"/>
        <v>http://maps.google.com/maps?q=16.65129,101.10787</v>
      </c>
    </row>
    <row r="326" spans="1:20">
      <c r="A326" s="33" t="s">
        <v>1810</v>
      </c>
      <c r="B326" s="33">
        <v>45700</v>
      </c>
      <c r="C326" s="36">
        <v>13.09</v>
      </c>
      <c r="D326" s="36">
        <v>14.90333</v>
      </c>
      <c r="E326" s="36">
        <v>99.231350000000006</v>
      </c>
      <c r="F326" s="36">
        <v>524883.05064499995</v>
      </c>
      <c r="G326" s="36">
        <v>1647646.82825</v>
      </c>
      <c r="H326" s="36" t="s">
        <v>48</v>
      </c>
      <c r="I326" s="36" t="s">
        <v>125</v>
      </c>
      <c r="J326" s="36" t="s">
        <v>100</v>
      </c>
      <c r="K326" s="36" t="s">
        <v>89</v>
      </c>
      <c r="L326" s="36" t="s">
        <v>68</v>
      </c>
      <c r="M326" s="36" t="s">
        <v>119</v>
      </c>
      <c r="N326" s="36" t="s">
        <v>82</v>
      </c>
      <c r="O326" s="36" t="s">
        <v>118</v>
      </c>
      <c r="P326" s="36" t="s">
        <v>80</v>
      </c>
      <c r="Q326" s="36" t="s">
        <v>80</v>
      </c>
      <c r="R326" s="36" t="s">
        <v>55</v>
      </c>
      <c r="S326" s="36" t="s">
        <v>56</v>
      </c>
      <c r="T326" s="40" t="str">
        <f t="shared" si="5"/>
        <v>http://maps.google.com/maps?q=14.90333,99.23135</v>
      </c>
    </row>
    <row r="327" spans="1:20">
      <c r="A327" s="33" t="s">
        <v>1811</v>
      </c>
      <c r="B327" s="33">
        <v>45700</v>
      </c>
      <c r="C327" s="36">
        <v>13.09</v>
      </c>
      <c r="D327" s="36">
        <v>14.23606</v>
      </c>
      <c r="E327" s="36">
        <v>99.115939999999995</v>
      </c>
      <c r="F327" s="36">
        <v>512507.57232500002</v>
      </c>
      <c r="G327" s="36">
        <v>1573836.7378700001</v>
      </c>
      <c r="H327" s="36" t="s">
        <v>48</v>
      </c>
      <c r="I327" s="36" t="s">
        <v>95</v>
      </c>
      <c r="J327" s="36" t="s">
        <v>94</v>
      </c>
      <c r="K327" s="36" t="s">
        <v>89</v>
      </c>
      <c r="L327" s="36" t="s">
        <v>68</v>
      </c>
      <c r="M327" s="36" t="s">
        <v>93</v>
      </c>
      <c r="N327" s="36" t="s">
        <v>82</v>
      </c>
      <c r="O327" s="36" t="s">
        <v>92</v>
      </c>
      <c r="P327" s="36" t="s">
        <v>80</v>
      </c>
      <c r="Q327" s="36" t="s">
        <v>80</v>
      </c>
      <c r="R327" s="36" t="s">
        <v>55</v>
      </c>
      <c r="S327" s="36" t="s">
        <v>56</v>
      </c>
      <c r="T327" s="40" t="str">
        <f t="shared" si="5"/>
        <v>http://maps.google.com/maps?q=14.23606,99.11594</v>
      </c>
    </row>
    <row r="328" spans="1:20">
      <c r="A328" s="33" t="s">
        <v>1812</v>
      </c>
      <c r="B328" s="33">
        <v>45700</v>
      </c>
      <c r="C328" s="36">
        <v>13.12</v>
      </c>
      <c r="D328" s="36">
        <v>17.00975</v>
      </c>
      <c r="E328" s="36">
        <v>100.6301</v>
      </c>
      <c r="F328" s="36">
        <v>673523.68052699999</v>
      </c>
      <c r="G328" s="36">
        <v>1881355.8696099999</v>
      </c>
      <c r="H328" s="36" t="s">
        <v>48</v>
      </c>
      <c r="I328" s="36" t="s">
        <v>182</v>
      </c>
      <c r="J328" s="36" t="s">
        <v>181</v>
      </c>
      <c r="K328" s="36" t="s">
        <v>180</v>
      </c>
      <c r="L328" s="36" t="s">
        <v>51</v>
      </c>
      <c r="M328" s="36" t="s">
        <v>179</v>
      </c>
      <c r="N328" s="36" t="s">
        <v>148</v>
      </c>
      <c r="O328" s="36" t="s">
        <v>53</v>
      </c>
      <c r="P328" s="36" t="s">
        <v>158</v>
      </c>
      <c r="Q328" s="36" t="s">
        <v>158</v>
      </c>
      <c r="R328" s="36" t="s">
        <v>55</v>
      </c>
      <c r="S328" s="36" t="s">
        <v>56</v>
      </c>
      <c r="T328" s="40" t="str">
        <f t="shared" si="5"/>
        <v>http://maps.google.com/maps?q=17.00975,100.6301</v>
      </c>
    </row>
    <row r="329" spans="1:20">
      <c r="A329" s="33" t="s">
        <v>1813</v>
      </c>
      <c r="B329" s="33">
        <v>45700</v>
      </c>
      <c r="C329" s="36">
        <v>13.12</v>
      </c>
      <c r="D329" s="36">
        <v>17.00996</v>
      </c>
      <c r="E329" s="36">
        <v>100.62520000000001</v>
      </c>
      <c r="F329" s="36">
        <v>673001.76710599998</v>
      </c>
      <c r="G329" s="36">
        <v>1881374.77186</v>
      </c>
      <c r="H329" s="36" t="s">
        <v>48</v>
      </c>
      <c r="I329" s="36" t="s">
        <v>182</v>
      </c>
      <c r="J329" s="36" t="s">
        <v>181</v>
      </c>
      <c r="K329" s="36" t="s">
        <v>180</v>
      </c>
      <c r="L329" s="36" t="s">
        <v>51</v>
      </c>
      <c r="M329" s="36" t="s">
        <v>179</v>
      </c>
      <c r="N329" s="36" t="s">
        <v>148</v>
      </c>
      <c r="O329" s="36" t="s">
        <v>53</v>
      </c>
      <c r="P329" s="36" t="s">
        <v>158</v>
      </c>
      <c r="Q329" s="36" t="s">
        <v>158</v>
      </c>
      <c r="R329" s="36" t="s">
        <v>55</v>
      </c>
      <c r="S329" s="36" t="s">
        <v>56</v>
      </c>
      <c r="T329" s="40" t="str">
        <f t="shared" si="5"/>
        <v>http://maps.google.com/maps?q=17.00996,100.6252</v>
      </c>
    </row>
    <row r="330" spans="1:20">
      <c r="A330" s="33" t="s">
        <v>1814</v>
      </c>
      <c r="B330" s="33">
        <v>45700</v>
      </c>
      <c r="C330" s="36">
        <v>13.12</v>
      </c>
      <c r="D330" s="36">
        <v>17.010729999999999</v>
      </c>
      <c r="E330" s="36">
        <v>100.62936999999999</v>
      </c>
      <c r="F330" s="36">
        <v>673445.05227999995</v>
      </c>
      <c r="G330" s="36">
        <v>1881463.67187</v>
      </c>
      <c r="H330" s="36" t="s">
        <v>48</v>
      </c>
      <c r="I330" s="36" t="s">
        <v>182</v>
      </c>
      <c r="J330" s="36" t="s">
        <v>181</v>
      </c>
      <c r="K330" s="36" t="s">
        <v>180</v>
      </c>
      <c r="L330" s="36" t="s">
        <v>51</v>
      </c>
      <c r="M330" s="36" t="s">
        <v>179</v>
      </c>
      <c r="N330" s="36" t="s">
        <v>148</v>
      </c>
      <c r="O330" s="36" t="s">
        <v>53</v>
      </c>
      <c r="P330" s="36" t="s">
        <v>158</v>
      </c>
      <c r="Q330" s="36" t="s">
        <v>158</v>
      </c>
      <c r="R330" s="36" t="s">
        <v>55</v>
      </c>
      <c r="S330" s="36" t="s">
        <v>56</v>
      </c>
      <c r="T330" s="40" t="str">
        <f t="shared" si="5"/>
        <v>http://maps.google.com/maps?q=17.01073,100.62937</v>
      </c>
    </row>
    <row r="331" spans="1:20">
      <c r="A331" s="33" t="s">
        <v>1815</v>
      </c>
      <c r="B331" s="33">
        <v>45700</v>
      </c>
      <c r="C331" s="36">
        <v>13.12</v>
      </c>
      <c r="D331" s="36">
        <v>17.012319999999999</v>
      </c>
      <c r="E331" s="36">
        <v>100.62119</v>
      </c>
      <c r="F331" s="36">
        <v>672572.64684199996</v>
      </c>
      <c r="G331" s="36">
        <v>1881632.3949200001</v>
      </c>
      <c r="H331" s="36" t="s">
        <v>48</v>
      </c>
      <c r="I331" s="36" t="s">
        <v>182</v>
      </c>
      <c r="J331" s="36" t="s">
        <v>181</v>
      </c>
      <c r="K331" s="36" t="s">
        <v>180</v>
      </c>
      <c r="L331" s="36" t="s">
        <v>51</v>
      </c>
      <c r="M331" s="36" t="s">
        <v>179</v>
      </c>
      <c r="N331" s="36" t="s">
        <v>148</v>
      </c>
      <c r="O331" s="36" t="s">
        <v>53</v>
      </c>
      <c r="P331" s="36" t="s">
        <v>158</v>
      </c>
      <c r="Q331" s="36" t="s">
        <v>158</v>
      </c>
      <c r="R331" s="36" t="s">
        <v>55</v>
      </c>
      <c r="S331" s="36" t="s">
        <v>56</v>
      </c>
      <c r="T331" s="40" t="str">
        <f t="shared" si="5"/>
        <v>http://maps.google.com/maps?q=17.01232,100.62119</v>
      </c>
    </row>
    <row r="332" spans="1:20">
      <c r="A332" s="33" t="s">
        <v>1816</v>
      </c>
      <c r="B332" s="33">
        <v>45700</v>
      </c>
      <c r="C332" s="36">
        <v>13.12</v>
      </c>
      <c r="D332" s="36">
        <v>17.01305</v>
      </c>
      <c r="E332" s="36">
        <v>100.62539</v>
      </c>
      <c r="F332" s="36">
        <v>673019.15826199995</v>
      </c>
      <c r="G332" s="36">
        <v>1881716.8861799999</v>
      </c>
      <c r="H332" s="36" t="s">
        <v>48</v>
      </c>
      <c r="I332" s="36" t="s">
        <v>182</v>
      </c>
      <c r="J332" s="36" t="s">
        <v>181</v>
      </c>
      <c r="K332" s="36" t="s">
        <v>180</v>
      </c>
      <c r="L332" s="36" t="s">
        <v>51</v>
      </c>
      <c r="M332" s="36" t="s">
        <v>179</v>
      </c>
      <c r="N332" s="36" t="s">
        <v>148</v>
      </c>
      <c r="O332" s="36" t="s">
        <v>53</v>
      </c>
      <c r="P332" s="36" t="s">
        <v>158</v>
      </c>
      <c r="Q332" s="36" t="s">
        <v>158</v>
      </c>
      <c r="R332" s="36" t="s">
        <v>55</v>
      </c>
      <c r="S332" s="36" t="s">
        <v>56</v>
      </c>
      <c r="T332" s="40" t="str">
        <f t="shared" si="5"/>
        <v>http://maps.google.com/maps?q=17.01305,100.62539</v>
      </c>
    </row>
    <row r="333" spans="1:20">
      <c r="A333" s="33" t="s">
        <v>1817</v>
      </c>
      <c r="B333" s="33">
        <v>45700</v>
      </c>
      <c r="C333" s="36">
        <v>13.12</v>
      </c>
      <c r="D333" s="36">
        <v>17.01323</v>
      </c>
      <c r="E333" s="36">
        <v>100.62045999999999</v>
      </c>
      <c r="F333" s="36">
        <v>672494.08887199999</v>
      </c>
      <c r="G333" s="36">
        <v>1881732.4539099999</v>
      </c>
      <c r="H333" s="36" t="s">
        <v>48</v>
      </c>
      <c r="I333" s="36" t="s">
        <v>182</v>
      </c>
      <c r="J333" s="36" t="s">
        <v>181</v>
      </c>
      <c r="K333" s="36" t="s">
        <v>180</v>
      </c>
      <c r="L333" s="36" t="s">
        <v>51</v>
      </c>
      <c r="M333" s="36" t="s">
        <v>179</v>
      </c>
      <c r="N333" s="36" t="s">
        <v>148</v>
      </c>
      <c r="O333" s="36" t="s">
        <v>53</v>
      </c>
      <c r="P333" s="36" t="s">
        <v>158</v>
      </c>
      <c r="Q333" s="36" t="s">
        <v>158</v>
      </c>
      <c r="R333" s="36" t="s">
        <v>55</v>
      </c>
      <c r="S333" s="36" t="s">
        <v>56</v>
      </c>
      <c r="T333" s="40" t="str">
        <f t="shared" si="5"/>
        <v>http://maps.google.com/maps?q=17.01323,100.62046</v>
      </c>
    </row>
    <row r="334" spans="1:20">
      <c r="A334" s="33" t="s">
        <v>1818</v>
      </c>
      <c r="B334" s="33">
        <v>45700</v>
      </c>
      <c r="C334" s="36">
        <v>13.12</v>
      </c>
      <c r="D334" s="36">
        <v>17.013770000000001</v>
      </c>
      <c r="E334" s="36">
        <v>100.62953</v>
      </c>
      <c r="F334" s="36">
        <v>673459.28788800002</v>
      </c>
      <c r="G334" s="36">
        <v>1881800.2275400001</v>
      </c>
      <c r="H334" s="36" t="s">
        <v>48</v>
      </c>
      <c r="I334" s="36" t="s">
        <v>182</v>
      </c>
      <c r="J334" s="36" t="s">
        <v>181</v>
      </c>
      <c r="K334" s="36" t="s">
        <v>180</v>
      </c>
      <c r="L334" s="36" t="s">
        <v>51</v>
      </c>
      <c r="M334" s="36" t="s">
        <v>179</v>
      </c>
      <c r="N334" s="36" t="s">
        <v>148</v>
      </c>
      <c r="O334" s="36" t="s">
        <v>53</v>
      </c>
      <c r="P334" s="36" t="s">
        <v>158</v>
      </c>
      <c r="Q334" s="36" t="s">
        <v>158</v>
      </c>
      <c r="R334" s="36" t="s">
        <v>55</v>
      </c>
      <c r="S334" s="36" t="s">
        <v>56</v>
      </c>
      <c r="T334" s="40" t="str">
        <f t="shared" si="5"/>
        <v>http://maps.google.com/maps?q=17.01377,100.62953</v>
      </c>
    </row>
    <row r="335" spans="1:20">
      <c r="A335" s="33" t="s">
        <v>1819</v>
      </c>
      <c r="B335" s="33">
        <v>45700</v>
      </c>
      <c r="C335" s="36">
        <v>13.12</v>
      </c>
      <c r="D335" s="36">
        <v>18.258659999999999</v>
      </c>
      <c r="E335" s="36">
        <v>98.38664</v>
      </c>
      <c r="F335" s="36">
        <v>435162.42709299998</v>
      </c>
      <c r="G335" s="36">
        <v>2018911.79871</v>
      </c>
      <c r="H335" s="36" t="s">
        <v>48</v>
      </c>
      <c r="I335" s="36" t="s">
        <v>1820</v>
      </c>
      <c r="J335" s="36" t="s">
        <v>249</v>
      </c>
      <c r="K335" s="36" t="s">
        <v>237</v>
      </c>
      <c r="L335" s="36" t="s">
        <v>51</v>
      </c>
      <c r="M335" s="36" t="s">
        <v>1821</v>
      </c>
      <c r="N335" s="36" t="s">
        <v>148</v>
      </c>
      <c r="O335" s="36" t="s">
        <v>53</v>
      </c>
      <c r="P335" s="36" t="s">
        <v>218</v>
      </c>
      <c r="Q335" s="36" t="s">
        <v>218</v>
      </c>
      <c r="R335" s="36" t="s">
        <v>55</v>
      </c>
      <c r="S335" s="36" t="s">
        <v>56</v>
      </c>
      <c r="T335" s="40" t="str">
        <f t="shared" si="5"/>
        <v>http://maps.google.com/maps?q=18.25866,98.38664</v>
      </c>
    </row>
    <row r="336" spans="1:20">
      <c r="A336" s="33" t="s">
        <v>1822</v>
      </c>
      <c r="B336" s="33">
        <v>45700</v>
      </c>
      <c r="C336" s="36">
        <v>13.12</v>
      </c>
      <c r="D336" s="36">
        <v>17.974710000000002</v>
      </c>
      <c r="E336" s="36">
        <v>100.70444999999999</v>
      </c>
      <c r="F336" s="36">
        <v>680484.94492899999</v>
      </c>
      <c r="G336" s="36">
        <v>1988216.1791099999</v>
      </c>
      <c r="H336" s="36" t="s">
        <v>48</v>
      </c>
      <c r="I336" s="36" t="s">
        <v>1823</v>
      </c>
      <c r="J336" s="36" t="s">
        <v>216</v>
      </c>
      <c r="K336" s="36" t="s">
        <v>215</v>
      </c>
      <c r="L336" s="36" t="s">
        <v>51</v>
      </c>
      <c r="M336" s="36" t="s">
        <v>228</v>
      </c>
      <c r="N336" s="36" t="s">
        <v>52</v>
      </c>
      <c r="O336" s="36" t="s">
        <v>53</v>
      </c>
      <c r="P336" s="36" t="s">
        <v>158</v>
      </c>
      <c r="Q336" s="36" t="s">
        <v>158</v>
      </c>
      <c r="R336" s="36" t="s">
        <v>55</v>
      </c>
      <c r="S336" s="36" t="s">
        <v>56</v>
      </c>
      <c r="T336" s="40" t="str">
        <f t="shared" si="5"/>
        <v>http://maps.google.com/maps?q=17.97471,100.70445</v>
      </c>
    </row>
    <row r="337" spans="1:20">
      <c r="A337" s="33" t="s">
        <v>1824</v>
      </c>
      <c r="B337" s="33">
        <v>45700</v>
      </c>
      <c r="C337" s="36">
        <v>13.12</v>
      </c>
      <c r="D337" s="36">
        <v>18.67015</v>
      </c>
      <c r="E337" s="36">
        <v>100.20175999999999</v>
      </c>
      <c r="F337" s="36">
        <v>626739.68764400005</v>
      </c>
      <c r="G337" s="36">
        <v>2064756.4585299999</v>
      </c>
      <c r="H337" s="36" t="s">
        <v>48</v>
      </c>
      <c r="I337" s="36" t="s">
        <v>287</v>
      </c>
      <c r="J337" s="36" t="s">
        <v>286</v>
      </c>
      <c r="K337" s="36" t="s">
        <v>246</v>
      </c>
      <c r="L337" s="36" t="s">
        <v>51</v>
      </c>
      <c r="M337" s="36" t="s">
        <v>282</v>
      </c>
      <c r="N337" s="36" t="s">
        <v>82</v>
      </c>
      <c r="O337" s="36" t="s">
        <v>285</v>
      </c>
      <c r="P337" s="36" t="s">
        <v>243</v>
      </c>
      <c r="Q337" s="36" t="s">
        <v>243</v>
      </c>
      <c r="R337" s="36" t="s">
        <v>55</v>
      </c>
      <c r="S337" s="36" t="s">
        <v>56</v>
      </c>
      <c r="T337" s="40" t="str">
        <f t="shared" si="5"/>
        <v>http://maps.google.com/maps?q=18.67015,100.20176</v>
      </c>
    </row>
    <row r="338" spans="1:20">
      <c r="A338" s="33" t="s">
        <v>1825</v>
      </c>
      <c r="B338" s="33">
        <v>45700</v>
      </c>
      <c r="C338" s="36">
        <v>13.12</v>
      </c>
      <c r="D338" s="36">
        <v>18.689109999999999</v>
      </c>
      <c r="E338" s="36">
        <v>100.16401999999999</v>
      </c>
      <c r="F338" s="36">
        <v>622745.462481</v>
      </c>
      <c r="G338" s="36">
        <v>2066828.3038600001</v>
      </c>
      <c r="H338" s="36" t="s">
        <v>48</v>
      </c>
      <c r="I338" s="36" t="s">
        <v>287</v>
      </c>
      <c r="J338" s="36" t="s">
        <v>286</v>
      </c>
      <c r="K338" s="36" t="s">
        <v>246</v>
      </c>
      <c r="L338" s="36" t="s">
        <v>51</v>
      </c>
      <c r="M338" s="36" t="s">
        <v>282</v>
      </c>
      <c r="N338" s="36" t="s">
        <v>82</v>
      </c>
      <c r="O338" s="36" t="s">
        <v>285</v>
      </c>
      <c r="P338" s="36" t="s">
        <v>243</v>
      </c>
      <c r="Q338" s="36" t="s">
        <v>243</v>
      </c>
      <c r="R338" s="36" t="s">
        <v>55</v>
      </c>
      <c r="S338" s="36" t="s">
        <v>56</v>
      </c>
      <c r="T338" s="40" t="str">
        <f t="shared" si="5"/>
        <v>http://maps.google.com/maps?q=18.68911,100.16402</v>
      </c>
    </row>
    <row r="339" spans="1:20">
      <c r="A339" s="33" t="s">
        <v>1826</v>
      </c>
      <c r="B339" s="33">
        <v>45700</v>
      </c>
      <c r="C339" s="36">
        <v>13.12</v>
      </c>
      <c r="D339" s="36">
        <v>18.693149999999999</v>
      </c>
      <c r="E339" s="36">
        <v>100.16351</v>
      </c>
      <c r="F339" s="36">
        <v>622688.76740100002</v>
      </c>
      <c r="G339" s="36">
        <v>2067275.0297699999</v>
      </c>
      <c r="H339" s="36" t="s">
        <v>48</v>
      </c>
      <c r="I339" s="36" t="s">
        <v>287</v>
      </c>
      <c r="J339" s="36" t="s">
        <v>286</v>
      </c>
      <c r="K339" s="36" t="s">
        <v>246</v>
      </c>
      <c r="L339" s="36" t="s">
        <v>51</v>
      </c>
      <c r="M339" s="36" t="s">
        <v>282</v>
      </c>
      <c r="N339" s="36" t="s">
        <v>82</v>
      </c>
      <c r="O339" s="36" t="s">
        <v>285</v>
      </c>
      <c r="P339" s="36" t="s">
        <v>243</v>
      </c>
      <c r="Q339" s="36" t="s">
        <v>243</v>
      </c>
      <c r="R339" s="36" t="s">
        <v>1827</v>
      </c>
      <c r="S339" s="36" t="s">
        <v>56</v>
      </c>
      <c r="T339" s="40" t="str">
        <f t="shared" si="5"/>
        <v>http://maps.google.com/maps?q=18.69315,100.16351</v>
      </c>
    </row>
    <row r="340" spans="1:20">
      <c r="A340" s="33" t="s">
        <v>1828</v>
      </c>
      <c r="B340" s="33">
        <v>45700</v>
      </c>
      <c r="C340" s="36">
        <v>13.12</v>
      </c>
      <c r="D340" s="36">
        <v>18.696300000000001</v>
      </c>
      <c r="E340" s="36">
        <v>100.1807</v>
      </c>
      <c r="F340" s="36">
        <v>624499.304214</v>
      </c>
      <c r="G340" s="36">
        <v>2067635.5056700001</v>
      </c>
      <c r="H340" s="36" t="s">
        <v>48</v>
      </c>
      <c r="I340" s="36" t="s">
        <v>287</v>
      </c>
      <c r="J340" s="36" t="s">
        <v>286</v>
      </c>
      <c r="K340" s="36" t="s">
        <v>246</v>
      </c>
      <c r="L340" s="36" t="s">
        <v>51</v>
      </c>
      <c r="M340" s="36" t="s">
        <v>282</v>
      </c>
      <c r="N340" s="36" t="s">
        <v>82</v>
      </c>
      <c r="O340" s="36" t="s">
        <v>285</v>
      </c>
      <c r="P340" s="36" t="s">
        <v>243</v>
      </c>
      <c r="Q340" s="36" t="s">
        <v>243</v>
      </c>
      <c r="R340" s="36" t="s">
        <v>55</v>
      </c>
      <c r="S340" s="36" t="s">
        <v>56</v>
      </c>
      <c r="T340" s="40" t="str">
        <f t="shared" si="5"/>
        <v>http://maps.google.com/maps?q=18.6963,100.1807</v>
      </c>
    </row>
    <row r="341" spans="1:20">
      <c r="A341" s="33" t="s">
        <v>1829</v>
      </c>
      <c r="B341" s="33">
        <v>45700</v>
      </c>
      <c r="C341" s="36">
        <v>13.12</v>
      </c>
      <c r="D341" s="36">
        <v>18.69903</v>
      </c>
      <c r="E341" s="36">
        <v>100.17307</v>
      </c>
      <c r="F341" s="36">
        <v>623692.68295100005</v>
      </c>
      <c r="G341" s="36">
        <v>2067932.31626</v>
      </c>
      <c r="H341" s="36" t="s">
        <v>48</v>
      </c>
      <c r="I341" s="36" t="s">
        <v>287</v>
      </c>
      <c r="J341" s="36" t="s">
        <v>286</v>
      </c>
      <c r="K341" s="36" t="s">
        <v>246</v>
      </c>
      <c r="L341" s="36" t="s">
        <v>51</v>
      </c>
      <c r="M341" s="36" t="s">
        <v>282</v>
      </c>
      <c r="N341" s="36" t="s">
        <v>82</v>
      </c>
      <c r="O341" s="36" t="s">
        <v>285</v>
      </c>
      <c r="P341" s="36" t="s">
        <v>243</v>
      </c>
      <c r="Q341" s="36" t="s">
        <v>243</v>
      </c>
      <c r="R341" s="36" t="s">
        <v>55</v>
      </c>
      <c r="S341" s="36" t="s">
        <v>56</v>
      </c>
      <c r="T341" s="40" t="str">
        <f t="shared" si="5"/>
        <v>http://maps.google.com/maps?q=18.69903,100.17307</v>
      </c>
    </row>
    <row r="342" spans="1:20">
      <c r="A342" s="33" t="s">
        <v>1830</v>
      </c>
      <c r="B342" s="33">
        <v>45700</v>
      </c>
      <c r="C342" s="36">
        <v>13.12</v>
      </c>
      <c r="D342" s="36">
        <v>18.699660000000002</v>
      </c>
      <c r="E342" s="36">
        <v>100.17648</v>
      </c>
      <c r="F342" s="36">
        <v>624051.82685099996</v>
      </c>
      <c r="G342" s="36">
        <v>2068004.3980399999</v>
      </c>
      <c r="H342" s="36" t="s">
        <v>48</v>
      </c>
      <c r="I342" s="36" t="s">
        <v>287</v>
      </c>
      <c r="J342" s="36" t="s">
        <v>286</v>
      </c>
      <c r="K342" s="36" t="s">
        <v>246</v>
      </c>
      <c r="L342" s="36" t="s">
        <v>51</v>
      </c>
      <c r="M342" s="36" t="s">
        <v>282</v>
      </c>
      <c r="N342" s="36" t="s">
        <v>82</v>
      </c>
      <c r="O342" s="36" t="s">
        <v>285</v>
      </c>
      <c r="P342" s="36" t="s">
        <v>243</v>
      </c>
      <c r="Q342" s="36" t="s">
        <v>243</v>
      </c>
      <c r="R342" s="36" t="s">
        <v>1827</v>
      </c>
      <c r="S342" s="36" t="s">
        <v>56</v>
      </c>
      <c r="T342" s="40" t="str">
        <f t="shared" si="5"/>
        <v>http://maps.google.com/maps?q=18.69966,100.17648</v>
      </c>
    </row>
    <row r="343" spans="1:20">
      <c r="A343" s="33" t="s">
        <v>1831</v>
      </c>
      <c r="B343" s="33">
        <v>45700</v>
      </c>
      <c r="C343" s="36">
        <v>13.12</v>
      </c>
      <c r="D343" s="36">
        <v>18.64395</v>
      </c>
      <c r="E343" s="36">
        <v>100.07819000000001</v>
      </c>
      <c r="F343" s="36">
        <v>613723.93529299996</v>
      </c>
      <c r="G343" s="36">
        <v>2061774.1595399999</v>
      </c>
      <c r="H343" s="36" t="s">
        <v>48</v>
      </c>
      <c r="I343" s="36" t="s">
        <v>284</v>
      </c>
      <c r="J343" s="36" t="s">
        <v>283</v>
      </c>
      <c r="K343" s="36" t="s">
        <v>208</v>
      </c>
      <c r="L343" s="36" t="s">
        <v>51</v>
      </c>
      <c r="M343" s="36" t="s">
        <v>282</v>
      </c>
      <c r="N343" s="36" t="s">
        <v>82</v>
      </c>
      <c r="O343" s="36" t="s">
        <v>53</v>
      </c>
      <c r="P343" s="36" t="s">
        <v>243</v>
      </c>
      <c r="Q343" s="36" t="s">
        <v>243</v>
      </c>
      <c r="R343" s="36" t="s">
        <v>1827</v>
      </c>
      <c r="S343" s="36" t="s">
        <v>56</v>
      </c>
      <c r="T343" s="40" t="str">
        <f t="shared" si="5"/>
        <v>http://maps.google.com/maps?q=18.64395,100.07819</v>
      </c>
    </row>
    <row r="344" spans="1:20">
      <c r="A344" s="33" t="s">
        <v>1832</v>
      </c>
      <c r="B344" s="33">
        <v>45700</v>
      </c>
      <c r="C344" s="36">
        <v>13.12</v>
      </c>
      <c r="D344" s="36">
        <v>15.9971</v>
      </c>
      <c r="E344" s="36">
        <v>99.288910000000001</v>
      </c>
      <c r="F344" s="36">
        <v>530911.49263899995</v>
      </c>
      <c r="G344" s="36">
        <v>1768636.07219</v>
      </c>
      <c r="H344" s="36" t="s">
        <v>48</v>
      </c>
      <c r="I344" s="36" t="s">
        <v>1833</v>
      </c>
      <c r="J344" s="36" t="s">
        <v>1307</v>
      </c>
      <c r="K344" s="36" t="s">
        <v>143</v>
      </c>
      <c r="L344" s="36" t="s">
        <v>51</v>
      </c>
      <c r="M344" s="36" t="s">
        <v>132</v>
      </c>
      <c r="N344" s="36" t="s">
        <v>82</v>
      </c>
      <c r="O344" s="36" t="s">
        <v>141</v>
      </c>
      <c r="P344" s="36" t="s">
        <v>127</v>
      </c>
      <c r="Q344" s="36" t="s">
        <v>127</v>
      </c>
      <c r="R344" s="36" t="s">
        <v>55</v>
      </c>
      <c r="S344" s="36" t="s">
        <v>56</v>
      </c>
      <c r="T344" s="40" t="str">
        <f t="shared" si="5"/>
        <v>http://maps.google.com/maps?q=15.9971,99.28891</v>
      </c>
    </row>
    <row r="345" spans="1:20">
      <c r="A345" s="33" t="s">
        <v>1834</v>
      </c>
      <c r="B345" s="33">
        <v>45700</v>
      </c>
      <c r="C345" s="36">
        <v>13.12</v>
      </c>
      <c r="D345" s="36">
        <v>15.998089999999999</v>
      </c>
      <c r="E345" s="36">
        <v>99.294319999999999</v>
      </c>
      <c r="F345" s="36">
        <v>531490.17675700004</v>
      </c>
      <c r="G345" s="36">
        <v>1768746.3936000001</v>
      </c>
      <c r="H345" s="36" t="s">
        <v>48</v>
      </c>
      <c r="I345" s="36" t="s">
        <v>1833</v>
      </c>
      <c r="J345" s="36" t="s">
        <v>1307</v>
      </c>
      <c r="K345" s="36" t="s">
        <v>143</v>
      </c>
      <c r="L345" s="36" t="s">
        <v>51</v>
      </c>
      <c r="M345" s="36" t="s">
        <v>132</v>
      </c>
      <c r="N345" s="36" t="s">
        <v>82</v>
      </c>
      <c r="O345" s="36" t="s">
        <v>141</v>
      </c>
      <c r="P345" s="36" t="s">
        <v>127</v>
      </c>
      <c r="Q345" s="36" t="s">
        <v>127</v>
      </c>
      <c r="R345" s="36" t="s">
        <v>55</v>
      </c>
      <c r="S345" s="36" t="s">
        <v>56</v>
      </c>
      <c r="T345" s="40" t="str">
        <f t="shared" si="5"/>
        <v>http://maps.google.com/maps?q=15.99809,99.29432</v>
      </c>
    </row>
    <row r="346" spans="1:20">
      <c r="A346" s="33" t="s">
        <v>1835</v>
      </c>
      <c r="B346" s="33">
        <v>45700</v>
      </c>
      <c r="C346" s="36">
        <v>13.12</v>
      </c>
      <c r="D346" s="36">
        <v>15.864929999999999</v>
      </c>
      <c r="E346" s="36">
        <v>99.307360000000003</v>
      </c>
      <c r="F346" s="36">
        <v>532907.06557800004</v>
      </c>
      <c r="G346" s="36">
        <v>1754018.90806</v>
      </c>
      <c r="H346" s="36" t="s">
        <v>48</v>
      </c>
      <c r="I346" s="36" t="s">
        <v>135</v>
      </c>
      <c r="J346" s="36" t="s">
        <v>132</v>
      </c>
      <c r="K346" s="36" t="s">
        <v>133</v>
      </c>
      <c r="L346" s="36" t="s">
        <v>51</v>
      </c>
      <c r="M346" s="36" t="s">
        <v>132</v>
      </c>
      <c r="N346" s="36" t="s">
        <v>82</v>
      </c>
      <c r="O346" s="36" t="s">
        <v>131</v>
      </c>
      <c r="P346" s="36" t="s">
        <v>127</v>
      </c>
      <c r="Q346" s="36" t="s">
        <v>127</v>
      </c>
      <c r="R346" s="36" t="s">
        <v>55</v>
      </c>
      <c r="S346" s="36" t="s">
        <v>56</v>
      </c>
      <c r="T346" s="40" t="str">
        <f t="shared" si="5"/>
        <v>http://maps.google.com/maps?q=15.86493,99.30736</v>
      </c>
    </row>
    <row r="347" spans="1:20">
      <c r="A347" s="33" t="s">
        <v>1836</v>
      </c>
      <c r="B347" s="33">
        <v>45700</v>
      </c>
      <c r="C347" s="36">
        <v>13.12</v>
      </c>
      <c r="D347" s="36">
        <v>17.371099999999998</v>
      </c>
      <c r="E347" s="36">
        <v>99.33623</v>
      </c>
      <c r="F347" s="36">
        <v>535718.39629900001</v>
      </c>
      <c r="G347" s="36">
        <v>1920640.0112399999</v>
      </c>
      <c r="H347" s="36" t="s">
        <v>48</v>
      </c>
      <c r="I347" s="36" t="s">
        <v>210</v>
      </c>
      <c r="J347" s="36" t="s">
        <v>209</v>
      </c>
      <c r="K347" s="36" t="s">
        <v>208</v>
      </c>
      <c r="L347" s="36" t="s">
        <v>51</v>
      </c>
      <c r="M347" s="36" t="s">
        <v>207</v>
      </c>
      <c r="N347" s="36" t="s">
        <v>82</v>
      </c>
      <c r="O347" s="36" t="s">
        <v>53</v>
      </c>
      <c r="P347" s="36" t="s">
        <v>206</v>
      </c>
      <c r="Q347" s="36" t="s">
        <v>206</v>
      </c>
      <c r="R347" s="36" t="s">
        <v>55</v>
      </c>
      <c r="S347" s="36" t="s">
        <v>56</v>
      </c>
      <c r="T347" s="40" t="str">
        <f t="shared" si="5"/>
        <v>http://maps.google.com/maps?q=17.3711,99.33623</v>
      </c>
    </row>
    <row r="348" spans="1:20">
      <c r="A348" s="33" t="s">
        <v>1837</v>
      </c>
      <c r="B348" s="33">
        <v>45700</v>
      </c>
      <c r="C348" s="36">
        <v>13.12</v>
      </c>
      <c r="D348" s="36">
        <v>17.965779999999999</v>
      </c>
      <c r="E348" s="36">
        <v>99.28237</v>
      </c>
      <c r="F348" s="36">
        <v>529898.28732</v>
      </c>
      <c r="G348" s="36">
        <v>1986422.3055700001</v>
      </c>
      <c r="H348" s="36" t="s">
        <v>48</v>
      </c>
      <c r="I348" s="36" t="s">
        <v>242</v>
      </c>
      <c r="J348" s="36" t="s">
        <v>241</v>
      </c>
      <c r="K348" s="36" t="s">
        <v>208</v>
      </c>
      <c r="L348" s="36" t="s">
        <v>51</v>
      </c>
      <c r="M348" s="36" t="s">
        <v>240</v>
      </c>
      <c r="N348" s="36" t="s">
        <v>66</v>
      </c>
      <c r="O348" s="36" t="s">
        <v>53</v>
      </c>
      <c r="P348" s="36" t="s">
        <v>206</v>
      </c>
      <c r="Q348" s="36" t="s">
        <v>206</v>
      </c>
      <c r="R348" s="36" t="s">
        <v>55</v>
      </c>
      <c r="S348" s="36" t="s">
        <v>56</v>
      </c>
      <c r="T348" s="40" t="str">
        <f t="shared" si="5"/>
        <v>http://maps.google.com/maps?q=17.96578,99.28237</v>
      </c>
    </row>
    <row r="349" spans="1:20">
      <c r="A349" s="33" t="s">
        <v>1838</v>
      </c>
      <c r="B349" s="33">
        <v>45700</v>
      </c>
      <c r="C349" s="36">
        <v>13.12</v>
      </c>
      <c r="D349" s="36">
        <v>17.968520000000002</v>
      </c>
      <c r="E349" s="36">
        <v>99.282939999999996</v>
      </c>
      <c r="F349" s="36">
        <v>529958.17945399997</v>
      </c>
      <c r="G349" s="36">
        <v>1986725.54235</v>
      </c>
      <c r="H349" s="36" t="s">
        <v>48</v>
      </c>
      <c r="I349" s="36" t="s">
        <v>242</v>
      </c>
      <c r="J349" s="36" t="s">
        <v>241</v>
      </c>
      <c r="K349" s="36" t="s">
        <v>208</v>
      </c>
      <c r="L349" s="36" t="s">
        <v>51</v>
      </c>
      <c r="M349" s="36" t="s">
        <v>240</v>
      </c>
      <c r="N349" s="36" t="s">
        <v>66</v>
      </c>
      <c r="O349" s="36" t="s">
        <v>53</v>
      </c>
      <c r="P349" s="36" t="s">
        <v>206</v>
      </c>
      <c r="Q349" s="36" t="s">
        <v>206</v>
      </c>
      <c r="R349" s="36" t="s">
        <v>1827</v>
      </c>
      <c r="S349" s="36" t="s">
        <v>56</v>
      </c>
      <c r="T349" s="40" t="str">
        <f t="shared" si="5"/>
        <v>http://maps.google.com/maps?q=17.96852,99.28294</v>
      </c>
    </row>
    <row r="350" spans="1:20">
      <c r="A350" s="33" t="s">
        <v>1839</v>
      </c>
      <c r="B350" s="33">
        <v>45700</v>
      </c>
      <c r="C350" s="36">
        <v>13.12</v>
      </c>
      <c r="D350" s="36">
        <v>15.89958</v>
      </c>
      <c r="E350" s="36">
        <v>101.58848999999999</v>
      </c>
      <c r="F350" s="36">
        <v>777165.19412799994</v>
      </c>
      <c r="G350" s="36">
        <v>1759543.5413899999</v>
      </c>
      <c r="H350" s="36" t="s">
        <v>48</v>
      </c>
      <c r="I350" s="36" t="s">
        <v>140</v>
      </c>
      <c r="J350" s="36" t="s">
        <v>139</v>
      </c>
      <c r="K350" s="36" t="s">
        <v>138</v>
      </c>
      <c r="L350" s="36" t="s">
        <v>58</v>
      </c>
      <c r="M350" s="36" t="s">
        <v>137</v>
      </c>
      <c r="N350" s="36" t="s">
        <v>82</v>
      </c>
      <c r="O350" s="36" t="s">
        <v>53</v>
      </c>
      <c r="P350" s="36" t="s">
        <v>136</v>
      </c>
      <c r="Q350" s="36" t="s">
        <v>136</v>
      </c>
      <c r="R350" s="36" t="s">
        <v>1827</v>
      </c>
      <c r="S350" s="36" t="s">
        <v>56</v>
      </c>
      <c r="T350" s="40" t="str">
        <f t="shared" si="5"/>
        <v>http://maps.google.com/maps?q=15.89958,101.58849</v>
      </c>
    </row>
    <row r="351" spans="1:20">
      <c r="A351" s="33" t="s">
        <v>1840</v>
      </c>
      <c r="B351" s="33">
        <v>45700</v>
      </c>
      <c r="C351" s="36">
        <v>13.12</v>
      </c>
      <c r="D351" s="36">
        <v>15.903460000000001</v>
      </c>
      <c r="E351" s="36">
        <v>101.58801</v>
      </c>
      <c r="F351" s="36">
        <v>777108.44799300004</v>
      </c>
      <c r="G351" s="36">
        <v>1759972.45942</v>
      </c>
      <c r="H351" s="36" t="s">
        <v>48</v>
      </c>
      <c r="I351" s="36" t="s">
        <v>140</v>
      </c>
      <c r="J351" s="36" t="s">
        <v>139</v>
      </c>
      <c r="K351" s="36" t="s">
        <v>138</v>
      </c>
      <c r="L351" s="36" t="s">
        <v>58</v>
      </c>
      <c r="M351" s="36" t="s">
        <v>137</v>
      </c>
      <c r="N351" s="36" t="s">
        <v>82</v>
      </c>
      <c r="O351" s="36" t="s">
        <v>53</v>
      </c>
      <c r="P351" s="36" t="s">
        <v>136</v>
      </c>
      <c r="Q351" s="36" t="s">
        <v>136</v>
      </c>
      <c r="R351" s="36" t="s">
        <v>55</v>
      </c>
      <c r="S351" s="36" t="s">
        <v>56</v>
      </c>
      <c r="T351" s="40" t="str">
        <f t="shared" si="5"/>
        <v>http://maps.google.com/maps?q=15.90346,101.58801</v>
      </c>
    </row>
    <row r="352" spans="1:20">
      <c r="A352" s="33" t="s">
        <v>1841</v>
      </c>
      <c r="B352" s="33">
        <v>45700</v>
      </c>
      <c r="C352" s="36">
        <v>13.12</v>
      </c>
      <c r="D352" s="36">
        <v>15.925979999999999</v>
      </c>
      <c r="E352" s="36">
        <v>101.64888000000001</v>
      </c>
      <c r="F352" s="36">
        <v>783598.33783700003</v>
      </c>
      <c r="G352" s="36">
        <v>1762547.48028</v>
      </c>
      <c r="H352" s="36" t="s">
        <v>48</v>
      </c>
      <c r="I352" s="36" t="s">
        <v>140</v>
      </c>
      <c r="J352" s="36" t="s">
        <v>139</v>
      </c>
      <c r="K352" s="36" t="s">
        <v>138</v>
      </c>
      <c r="L352" s="36" t="s">
        <v>58</v>
      </c>
      <c r="M352" s="36" t="s">
        <v>137</v>
      </c>
      <c r="N352" s="36" t="s">
        <v>82</v>
      </c>
      <c r="O352" s="36" t="s">
        <v>53</v>
      </c>
      <c r="P352" s="36" t="s">
        <v>136</v>
      </c>
      <c r="Q352" s="36" t="s">
        <v>136</v>
      </c>
      <c r="R352" s="36" t="s">
        <v>55</v>
      </c>
      <c r="S352" s="36" t="s">
        <v>56</v>
      </c>
      <c r="T352" s="40" t="str">
        <f t="shared" si="5"/>
        <v>http://maps.google.com/maps?q=15.92598,101.64888</v>
      </c>
    </row>
    <row r="353" spans="1:20">
      <c r="A353" s="33" t="s">
        <v>1842</v>
      </c>
      <c r="B353" s="33">
        <v>45700</v>
      </c>
      <c r="C353" s="36">
        <v>13.12</v>
      </c>
      <c r="D353" s="36">
        <v>15.94309</v>
      </c>
      <c r="E353" s="36">
        <v>101.61111</v>
      </c>
      <c r="F353" s="36">
        <v>779528.42052100005</v>
      </c>
      <c r="G353" s="36">
        <v>1764390.76343</v>
      </c>
      <c r="H353" s="36" t="s">
        <v>48</v>
      </c>
      <c r="I353" s="36" t="s">
        <v>140</v>
      </c>
      <c r="J353" s="36" t="s">
        <v>139</v>
      </c>
      <c r="K353" s="36" t="s">
        <v>138</v>
      </c>
      <c r="L353" s="36" t="s">
        <v>58</v>
      </c>
      <c r="M353" s="36" t="s">
        <v>137</v>
      </c>
      <c r="N353" s="36" t="s">
        <v>82</v>
      </c>
      <c r="O353" s="36" t="s">
        <v>53</v>
      </c>
      <c r="P353" s="36" t="s">
        <v>136</v>
      </c>
      <c r="Q353" s="36" t="s">
        <v>136</v>
      </c>
      <c r="R353" s="36" t="s">
        <v>55</v>
      </c>
      <c r="S353" s="36" t="s">
        <v>56</v>
      </c>
      <c r="T353" s="40" t="str">
        <f t="shared" si="5"/>
        <v>http://maps.google.com/maps?q=15.94309,101.61111</v>
      </c>
    </row>
    <row r="354" spans="1:20">
      <c r="A354" s="33" t="s">
        <v>1843</v>
      </c>
      <c r="B354" s="33">
        <v>45700</v>
      </c>
      <c r="C354" s="36">
        <v>13.12</v>
      </c>
      <c r="D354" s="36">
        <v>15.94392</v>
      </c>
      <c r="E354" s="36">
        <v>101.61591</v>
      </c>
      <c r="F354" s="36">
        <v>780041.42906999995</v>
      </c>
      <c r="G354" s="36">
        <v>1764489.10149</v>
      </c>
      <c r="H354" s="36" t="s">
        <v>48</v>
      </c>
      <c r="I354" s="36" t="s">
        <v>140</v>
      </c>
      <c r="J354" s="36" t="s">
        <v>139</v>
      </c>
      <c r="K354" s="36" t="s">
        <v>138</v>
      </c>
      <c r="L354" s="36" t="s">
        <v>58</v>
      </c>
      <c r="M354" s="36" t="s">
        <v>137</v>
      </c>
      <c r="N354" s="36" t="s">
        <v>82</v>
      </c>
      <c r="O354" s="36" t="s">
        <v>53</v>
      </c>
      <c r="P354" s="36" t="s">
        <v>136</v>
      </c>
      <c r="Q354" s="36" t="s">
        <v>136</v>
      </c>
      <c r="R354" s="36" t="s">
        <v>1827</v>
      </c>
      <c r="S354" s="36" t="s">
        <v>56</v>
      </c>
      <c r="T354" s="40" t="str">
        <f t="shared" si="5"/>
        <v>http://maps.google.com/maps?q=15.94392,101.61591</v>
      </c>
    </row>
    <row r="355" spans="1:20">
      <c r="A355" s="33" t="s">
        <v>1844</v>
      </c>
      <c r="B355" s="33">
        <v>45700</v>
      </c>
      <c r="C355" s="36">
        <v>13.12</v>
      </c>
      <c r="D355" s="36">
        <v>16.29447</v>
      </c>
      <c r="E355" s="36">
        <v>99.160899999999998</v>
      </c>
      <c r="F355" s="36">
        <v>517189.523873</v>
      </c>
      <c r="G355" s="36">
        <v>1801515.2257900001</v>
      </c>
      <c r="H355" s="36" t="s">
        <v>48</v>
      </c>
      <c r="I355" s="36" t="s">
        <v>147</v>
      </c>
      <c r="J355" s="36" t="s">
        <v>142</v>
      </c>
      <c r="K355" s="36" t="s">
        <v>143</v>
      </c>
      <c r="L355" s="36" t="s">
        <v>51</v>
      </c>
      <c r="M355" s="36" t="s">
        <v>142</v>
      </c>
      <c r="N355" s="36" t="s">
        <v>82</v>
      </c>
      <c r="O355" s="36" t="s">
        <v>53</v>
      </c>
      <c r="P355" s="36" t="s">
        <v>127</v>
      </c>
      <c r="Q355" s="36" t="s">
        <v>127</v>
      </c>
      <c r="R355" s="36" t="s">
        <v>55</v>
      </c>
      <c r="S355" s="36" t="s">
        <v>56</v>
      </c>
      <c r="T355" s="40" t="str">
        <f t="shared" si="5"/>
        <v>http://maps.google.com/maps?q=16.29447,99.1609</v>
      </c>
    </row>
    <row r="356" spans="1:20">
      <c r="A356" s="33" t="s">
        <v>1845</v>
      </c>
      <c r="B356" s="33">
        <v>45700</v>
      </c>
      <c r="C356" s="36">
        <v>13.12</v>
      </c>
      <c r="D356" s="36">
        <v>16.511209999999998</v>
      </c>
      <c r="E356" s="36">
        <v>99.060479999999998</v>
      </c>
      <c r="F356" s="36">
        <v>506454.14237199997</v>
      </c>
      <c r="G356" s="36">
        <v>1825484.90017</v>
      </c>
      <c r="H356" s="36" t="s">
        <v>48</v>
      </c>
      <c r="I356" s="36" t="s">
        <v>450</v>
      </c>
      <c r="J356" s="36" t="s">
        <v>442</v>
      </c>
      <c r="K356" s="36" t="s">
        <v>50</v>
      </c>
      <c r="L356" s="36" t="s">
        <v>51</v>
      </c>
      <c r="M356" s="36" t="s">
        <v>145</v>
      </c>
      <c r="N356" s="36" t="s">
        <v>82</v>
      </c>
      <c r="O356" s="36" t="s">
        <v>53</v>
      </c>
      <c r="P356" s="36" t="s">
        <v>127</v>
      </c>
      <c r="Q356" s="36" t="s">
        <v>127</v>
      </c>
      <c r="R356" s="36" t="s">
        <v>55</v>
      </c>
      <c r="S356" s="36" t="s">
        <v>104</v>
      </c>
      <c r="T356" s="40" t="str">
        <f t="shared" si="5"/>
        <v>http://maps.google.com/maps?q=16.51121,99.06048</v>
      </c>
    </row>
    <row r="357" spans="1:20">
      <c r="A357" s="33" t="s">
        <v>1846</v>
      </c>
      <c r="B357" s="33">
        <v>45700</v>
      </c>
      <c r="C357" s="36">
        <v>13.12</v>
      </c>
      <c r="D357" s="36">
        <v>18.896450000000002</v>
      </c>
      <c r="E357" s="36">
        <v>100.24245000000001</v>
      </c>
      <c r="F357" s="36">
        <v>630856.56465299998</v>
      </c>
      <c r="G357" s="36">
        <v>2089829.4791999999</v>
      </c>
      <c r="H357" s="36" t="s">
        <v>48</v>
      </c>
      <c r="I357" s="36" t="s">
        <v>296</v>
      </c>
      <c r="J357" s="36" t="s">
        <v>295</v>
      </c>
      <c r="K357" s="36" t="s">
        <v>294</v>
      </c>
      <c r="L357" s="36" t="s">
        <v>51</v>
      </c>
      <c r="M357" s="36" t="s">
        <v>293</v>
      </c>
      <c r="N357" s="36" t="s">
        <v>82</v>
      </c>
      <c r="O357" s="36" t="s">
        <v>53</v>
      </c>
      <c r="P357" s="36" t="s">
        <v>292</v>
      </c>
      <c r="Q357" s="36" t="s">
        <v>292</v>
      </c>
      <c r="R357" s="36" t="s">
        <v>55</v>
      </c>
      <c r="S357" s="36" t="s">
        <v>56</v>
      </c>
      <c r="T357" s="40" t="str">
        <f t="shared" si="5"/>
        <v>http://maps.google.com/maps?q=18.89645,100.24245</v>
      </c>
    </row>
    <row r="358" spans="1:20">
      <c r="A358" s="33" t="s">
        <v>1847</v>
      </c>
      <c r="B358" s="33">
        <v>45700</v>
      </c>
      <c r="C358" s="36">
        <v>13.12</v>
      </c>
      <c r="D358" s="36">
        <v>18.898119999999999</v>
      </c>
      <c r="E358" s="36">
        <v>100.23933</v>
      </c>
      <c r="F358" s="36">
        <v>630526.62615799997</v>
      </c>
      <c r="G358" s="36">
        <v>2090011.98789</v>
      </c>
      <c r="H358" s="36" t="s">
        <v>48</v>
      </c>
      <c r="I358" s="36" t="s">
        <v>296</v>
      </c>
      <c r="J358" s="36" t="s">
        <v>295</v>
      </c>
      <c r="K358" s="36" t="s">
        <v>294</v>
      </c>
      <c r="L358" s="36" t="s">
        <v>51</v>
      </c>
      <c r="M358" s="36" t="s">
        <v>293</v>
      </c>
      <c r="N358" s="36" t="s">
        <v>82</v>
      </c>
      <c r="O358" s="36" t="s">
        <v>53</v>
      </c>
      <c r="P358" s="36" t="s">
        <v>292</v>
      </c>
      <c r="Q358" s="36" t="s">
        <v>292</v>
      </c>
      <c r="R358" s="36" t="s">
        <v>55</v>
      </c>
      <c r="S358" s="36" t="s">
        <v>56</v>
      </c>
      <c r="T358" s="40" t="str">
        <f t="shared" si="5"/>
        <v>http://maps.google.com/maps?q=18.89812,100.23933</v>
      </c>
    </row>
    <row r="359" spans="1:20">
      <c r="A359" s="33" t="s">
        <v>1848</v>
      </c>
      <c r="B359" s="33">
        <v>45700</v>
      </c>
      <c r="C359" s="36">
        <v>13.12</v>
      </c>
      <c r="D359" s="36">
        <v>18.899010000000001</v>
      </c>
      <c r="E359" s="36">
        <v>100.24431</v>
      </c>
      <c r="F359" s="36">
        <v>631050.49387799995</v>
      </c>
      <c r="G359" s="36">
        <v>2090114.1647600001</v>
      </c>
      <c r="H359" s="36" t="s">
        <v>48</v>
      </c>
      <c r="I359" s="36" t="s">
        <v>296</v>
      </c>
      <c r="J359" s="36" t="s">
        <v>295</v>
      </c>
      <c r="K359" s="36" t="s">
        <v>294</v>
      </c>
      <c r="L359" s="36" t="s">
        <v>51</v>
      </c>
      <c r="M359" s="36" t="s">
        <v>293</v>
      </c>
      <c r="N359" s="36" t="s">
        <v>82</v>
      </c>
      <c r="O359" s="36" t="s">
        <v>53</v>
      </c>
      <c r="P359" s="36" t="s">
        <v>292</v>
      </c>
      <c r="Q359" s="36" t="s">
        <v>292</v>
      </c>
      <c r="R359" s="36" t="s">
        <v>1827</v>
      </c>
      <c r="S359" s="36" t="s">
        <v>56</v>
      </c>
      <c r="T359" s="40" t="str">
        <f t="shared" si="5"/>
        <v>http://maps.google.com/maps?q=18.89901,100.24431</v>
      </c>
    </row>
    <row r="360" spans="1:20">
      <c r="A360" s="33" t="s">
        <v>1849</v>
      </c>
      <c r="B360" s="33">
        <v>45700</v>
      </c>
      <c r="C360" s="36">
        <v>13.12</v>
      </c>
      <c r="D360" s="36">
        <v>17.622710000000001</v>
      </c>
      <c r="E360" s="36">
        <v>100.62318</v>
      </c>
      <c r="F360" s="36">
        <v>672214.74324700003</v>
      </c>
      <c r="G360" s="36">
        <v>1949183.1146</v>
      </c>
      <c r="H360" s="36" t="s">
        <v>48</v>
      </c>
      <c r="I360" s="36" t="s">
        <v>217</v>
      </c>
      <c r="J360" s="36" t="s">
        <v>216</v>
      </c>
      <c r="K360" s="36" t="s">
        <v>215</v>
      </c>
      <c r="L360" s="36" t="s">
        <v>51</v>
      </c>
      <c r="M360" s="36" t="s">
        <v>214</v>
      </c>
      <c r="N360" s="36" t="s">
        <v>82</v>
      </c>
      <c r="O360" s="36" t="s">
        <v>213</v>
      </c>
      <c r="P360" s="36" t="s">
        <v>158</v>
      </c>
      <c r="Q360" s="36" t="s">
        <v>158</v>
      </c>
      <c r="R360" s="36" t="s">
        <v>55</v>
      </c>
      <c r="S360" s="36" t="s">
        <v>56</v>
      </c>
      <c r="T360" s="40" t="str">
        <f t="shared" si="5"/>
        <v>http://maps.google.com/maps?q=17.62271,100.62318</v>
      </c>
    </row>
    <row r="361" spans="1:20">
      <c r="A361" s="33" t="s">
        <v>1850</v>
      </c>
      <c r="B361" s="33">
        <v>45700</v>
      </c>
      <c r="C361" s="36">
        <v>13.12</v>
      </c>
      <c r="D361" s="36">
        <v>16.490849999999998</v>
      </c>
      <c r="E361" s="36">
        <v>104.28776999999999</v>
      </c>
      <c r="F361" s="36">
        <v>1065022.57969</v>
      </c>
      <c r="G361" s="36">
        <v>1830647.92989</v>
      </c>
      <c r="H361" s="36" t="s">
        <v>48</v>
      </c>
      <c r="I361" s="36" t="s">
        <v>1851</v>
      </c>
      <c r="J361" s="36" t="s">
        <v>1852</v>
      </c>
      <c r="K361" s="36" t="s">
        <v>1274</v>
      </c>
      <c r="L361" s="36" t="s">
        <v>58</v>
      </c>
      <c r="M361" s="36" t="s">
        <v>1853</v>
      </c>
      <c r="N361" s="36" t="s">
        <v>87</v>
      </c>
      <c r="O361" s="36" t="s">
        <v>1854</v>
      </c>
      <c r="P361" s="36" t="s">
        <v>1855</v>
      </c>
      <c r="Q361" s="36" t="s">
        <v>164</v>
      </c>
      <c r="R361" s="36" t="s">
        <v>55</v>
      </c>
      <c r="S361" s="36" t="s">
        <v>56</v>
      </c>
      <c r="T361" s="40" t="str">
        <f t="shared" si="5"/>
        <v>http://maps.google.com/maps?q=16.49085,104.28777</v>
      </c>
    </row>
    <row r="362" spans="1:20">
      <c r="A362" s="33" t="s">
        <v>1856</v>
      </c>
      <c r="B362" s="33">
        <v>45700</v>
      </c>
      <c r="C362" s="36">
        <v>13.12</v>
      </c>
      <c r="D362" s="36">
        <v>16.384540000000001</v>
      </c>
      <c r="E362" s="36">
        <v>104.3023</v>
      </c>
      <c r="F362" s="36">
        <v>1066888.89698</v>
      </c>
      <c r="G362" s="36">
        <v>1818886.2870400001</v>
      </c>
      <c r="H362" s="36" t="s">
        <v>48</v>
      </c>
      <c r="I362" s="36" t="s">
        <v>1857</v>
      </c>
      <c r="J362" s="36" t="s">
        <v>1858</v>
      </c>
      <c r="K362" s="36" t="s">
        <v>1859</v>
      </c>
      <c r="L362" s="36" t="s">
        <v>58</v>
      </c>
      <c r="M362" s="36" t="s">
        <v>1853</v>
      </c>
      <c r="N362" s="36" t="s">
        <v>87</v>
      </c>
      <c r="O362" s="36" t="s">
        <v>1860</v>
      </c>
      <c r="P362" s="36" t="s">
        <v>164</v>
      </c>
      <c r="Q362" s="36" t="s">
        <v>164</v>
      </c>
      <c r="R362" s="36" t="s">
        <v>1827</v>
      </c>
      <c r="S362" s="36" t="s">
        <v>56</v>
      </c>
      <c r="T362" s="40" t="str">
        <f t="shared" si="5"/>
        <v>http://maps.google.com/maps?q=16.38454,104.3023</v>
      </c>
    </row>
    <row r="363" spans="1:20">
      <c r="A363" s="33" t="s">
        <v>1861</v>
      </c>
      <c r="B363" s="33">
        <v>45700</v>
      </c>
      <c r="C363" s="36">
        <v>13.09</v>
      </c>
      <c r="D363" s="36">
        <v>14.584820000000001</v>
      </c>
      <c r="E363" s="36">
        <v>101.11913</v>
      </c>
      <c r="F363" s="36">
        <v>728301.68888399994</v>
      </c>
      <c r="G363" s="36">
        <v>1613469.5698500001</v>
      </c>
      <c r="H363" s="36" t="s">
        <v>48</v>
      </c>
      <c r="I363" s="36" t="s">
        <v>112</v>
      </c>
      <c r="J363" s="36" t="s">
        <v>114</v>
      </c>
      <c r="K363" s="36" t="s">
        <v>113</v>
      </c>
      <c r="L363" s="36" t="s">
        <v>68</v>
      </c>
      <c r="M363" s="36" t="s">
        <v>112</v>
      </c>
      <c r="N363" s="36" t="s">
        <v>66</v>
      </c>
      <c r="O363" s="36" t="s">
        <v>111</v>
      </c>
      <c r="P363" s="36" t="s">
        <v>110</v>
      </c>
      <c r="Q363" s="36" t="s">
        <v>110</v>
      </c>
      <c r="R363" s="36" t="s">
        <v>55</v>
      </c>
      <c r="S363" s="36" t="s">
        <v>56</v>
      </c>
      <c r="T363" s="40" t="str">
        <f t="shared" si="5"/>
        <v>http://maps.google.com/maps?q=14.58482,101.11913</v>
      </c>
    </row>
    <row r="364" spans="1:20">
      <c r="A364" s="33" t="s">
        <v>1862</v>
      </c>
      <c r="B364" s="33">
        <v>45700</v>
      </c>
      <c r="C364" s="36">
        <v>13.09</v>
      </c>
      <c r="D364" s="36">
        <v>14.588789999999999</v>
      </c>
      <c r="E364" s="36">
        <v>101.11799000000001</v>
      </c>
      <c r="F364" s="36">
        <v>728174.73116600001</v>
      </c>
      <c r="G364" s="36">
        <v>1613907.77306</v>
      </c>
      <c r="H364" s="36" t="s">
        <v>48</v>
      </c>
      <c r="I364" s="36" t="s">
        <v>112</v>
      </c>
      <c r="J364" s="36" t="s">
        <v>114</v>
      </c>
      <c r="K364" s="36" t="s">
        <v>113</v>
      </c>
      <c r="L364" s="36" t="s">
        <v>68</v>
      </c>
      <c r="M364" s="36" t="s">
        <v>112</v>
      </c>
      <c r="N364" s="36" t="s">
        <v>66</v>
      </c>
      <c r="O364" s="36" t="s">
        <v>111</v>
      </c>
      <c r="P364" s="36" t="s">
        <v>110</v>
      </c>
      <c r="Q364" s="36" t="s">
        <v>110</v>
      </c>
      <c r="R364" s="36" t="s">
        <v>55</v>
      </c>
      <c r="S364" s="36" t="s">
        <v>56</v>
      </c>
      <c r="T364" s="40" t="str">
        <f t="shared" si="5"/>
        <v>http://maps.google.com/maps?q=14.58879,101.11799</v>
      </c>
    </row>
    <row r="365" spans="1:20">
      <c r="A365" s="33" t="s">
        <v>1863</v>
      </c>
      <c r="B365" s="33">
        <v>45700</v>
      </c>
      <c r="C365" s="36">
        <v>13.12</v>
      </c>
      <c r="D365" s="36">
        <v>17.84413</v>
      </c>
      <c r="E365" s="36">
        <v>100.91843</v>
      </c>
      <c r="F365" s="36">
        <v>703298.77163700003</v>
      </c>
      <c r="G365" s="36">
        <v>1973984.0419099999</v>
      </c>
      <c r="H365" s="36" t="s">
        <v>48</v>
      </c>
      <c r="I365" s="36" t="s">
        <v>227</v>
      </c>
      <c r="J365" s="36" t="s">
        <v>216</v>
      </c>
      <c r="K365" s="36" t="s">
        <v>215</v>
      </c>
      <c r="L365" s="36" t="s">
        <v>51</v>
      </c>
      <c r="M365" s="36" t="s">
        <v>216</v>
      </c>
      <c r="N365" s="36" t="s">
        <v>52</v>
      </c>
      <c r="O365" s="36" t="s">
        <v>53</v>
      </c>
      <c r="P365" s="36" t="s">
        <v>158</v>
      </c>
      <c r="Q365" s="36" t="s">
        <v>158</v>
      </c>
      <c r="R365" s="36" t="s">
        <v>55</v>
      </c>
      <c r="S365" s="36" t="s">
        <v>56</v>
      </c>
      <c r="T365" s="40" t="str">
        <f t="shared" si="5"/>
        <v>http://maps.google.com/maps?q=17.84413,100.91843</v>
      </c>
    </row>
    <row r="366" spans="1:20">
      <c r="A366" s="33" t="s">
        <v>1864</v>
      </c>
      <c r="B366" s="33">
        <v>45700</v>
      </c>
      <c r="C366" s="36">
        <v>13.12</v>
      </c>
      <c r="D366" s="36">
        <v>17.969390000000001</v>
      </c>
      <c r="E366" s="36">
        <v>100.92313</v>
      </c>
      <c r="F366" s="36">
        <v>703653.85119099997</v>
      </c>
      <c r="G366" s="36">
        <v>1987853.6843999999</v>
      </c>
      <c r="H366" s="36" t="s">
        <v>48</v>
      </c>
      <c r="I366" s="36" t="s">
        <v>229</v>
      </c>
      <c r="J366" s="36" t="s">
        <v>229</v>
      </c>
      <c r="K366" s="36" t="s">
        <v>215</v>
      </c>
      <c r="L366" s="36" t="s">
        <v>51</v>
      </c>
      <c r="M366" s="36" t="s">
        <v>216</v>
      </c>
      <c r="N366" s="36" t="s">
        <v>52</v>
      </c>
      <c r="O366" s="36" t="s">
        <v>53</v>
      </c>
      <c r="P366" s="36" t="s">
        <v>158</v>
      </c>
      <c r="Q366" s="36" t="s">
        <v>158</v>
      </c>
      <c r="R366" s="36" t="s">
        <v>1827</v>
      </c>
      <c r="S366" s="36" t="s">
        <v>56</v>
      </c>
      <c r="T366" s="40" t="str">
        <f t="shared" si="5"/>
        <v>http://maps.google.com/maps?q=17.96939,100.92313</v>
      </c>
    </row>
    <row r="367" spans="1:20">
      <c r="A367" s="33" t="s">
        <v>1865</v>
      </c>
      <c r="B367" s="33">
        <v>45700</v>
      </c>
      <c r="C367" s="36">
        <v>13.12</v>
      </c>
      <c r="D367" s="36">
        <v>16.612010000000001</v>
      </c>
      <c r="E367" s="36">
        <v>101.69141</v>
      </c>
      <c r="F367" s="36">
        <v>787154.27117199998</v>
      </c>
      <c r="G367" s="36">
        <v>1838563.6254700001</v>
      </c>
      <c r="H367" s="36" t="s">
        <v>48</v>
      </c>
      <c r="I367" s="36" t="s">
        <v>156</v>
      </c>
      <c r="J367" s="36" t="s">
        <v>155</v>
      </c>
      <c r="K367" s="36" t="s">
        <v>138</v>
      </c>
      <c r="L367" s="36" t="s">
        <v>58</v>
      </c>
      <c r="M367" s="36" t="s">
        <v>446</v>
      </c>
      <c r="N367" s="36" t="s">
        <v>82</v>
      </c>
      <c r="O367" s="36" t="s">
        <v>53</v>
      </c>
      <c r="P367" s="36" t="s">
        <v>158</v>
      </c>
      <c r="Q367" s="36" t="s">
        <v>158</v>
      </c>
      <c r="R367" s="36" t="s">
        <v>55</v>
      </c>
      <c r="S367" s="36" t="s">
        <v>56</v>
      </c>
      <c r="T367" s="40" t="str">
        <f t="shared" si="5"/>
        <v>http://maps.google.com/maps?q=16.61201,101.69141</v>
      </c>
    </row>
    <row r="368" spans="1:20">
      <c r="A368" s="33" t="s">
        <v>1866</v>
      </c>
      <c r="B368" s="33">
        <v>45700</v>
      </c>
      <c r="C368" s="36">
        <v>13.09</v>
      </c>
      <c r="D368" s="36">
        <v>14.88308</v>
      </c>
      <c r="E368" s="36">
        <v>105.51333</v>
      </c>
      <c r="F368" s="36">
        <v>1201932.65488</v>
      </c>
      <c r="G368" s="36">
        <v>1655674.00562</v>
      </c>
      <c r="H368" s="36" t="s">
        <v>48</v>
      </c>
      <c r="I368" s="36" t="s">
        <v>1867</v>
      </c>
      <c r="J368" s="36" t="s">
        <v>1868</v>
      </c>
      <c r="K368" s="36" t="s">
        <v>60</v>
      </c>
      <c r="L368" s="36" t="s">
        <v>58</v>
      </c>
      <c r="M368" s="36" t="s">
        <v>1869</v>
      </c>
      <c r="N368" s="36" t="s">
        <v>52</v>
      </c>
      <c r="O368" s="36" t="s">
        <v>1870</v>
      </c>
      <c r="P368" s="36" t="s">
        <v>1855</v>
      </c>
      <c r="Q368" s="36" t="s">
        <v>1855</v>
      </c>
      <c r="R368" s="36" t="s">
        <v>55</v>
      </c>
      <c r="S368" s="36" t="s">
        <v>56</v>
      </c>
      <c r="T368" s="40" t="str">
        <f t="shared" si="5"/>
        <v>http://maps.google.com/maps?q=14.88308,105.51333</v>
      </c>
    </row>
    <row r="369" spans="1:20">
      <c r="A369" s="33" t="s">
        <v>1871</v>
      </c>
      <c r="B369" s="33">
        <v>45700</v>
      </c>
      <c r="C369" s="36">
        <v>13.09</v>
      </c>
      <c r="D369" s="36">
        <v>14.947850000000001</v>
      </c>
      <c r="E369" s="36">
        <v>105.53912</v>
      </c>
      <c r="F369" s="36">
        <v>1204509.9785800001</v>
      </c>
      <c r="G369" s="36">
        <v>1662960.7006300001</v>
      </c>
      <c r="H369" s="36" t="s">
        <v>48</v>
      </c>
      <c r="I369" s="36" t="s">
        <v>1867</v>
      </c>
      <c r="J369" s="36" t="s">
        <v>1868</v>
      </c>
      <c r="K369" s="36" t="s">
        <v>60</v>
      </c>
      <c r="L369" s="36" t="s">
        <v>58</v>
      </c>
      <c r="M369" s="36" t="s">
        <v>1869</v>
      </c>
      <c r="N369" s="36" t="s">
        <v>52</v>
      </c>
      <c r="O369" s="36" t="s">
        <v>1870</v>
      </c>
      <c r="P369" s="36" t="s">
        <v>1855</v>
      </c>
      <c r="Q369" s="36" t="s">
        <v>1855</v>
      </c>
      <c r="R369" s="36" t="s">
        <v>55</v>
      </c>
      <c r="S369" s="36" t="s">
        <v>56</v>
      </c>
      <c r="T369" s="40" t="str">
        <f t="shared" si="5"/>
        <v>http://maps.google.com/maps?q=14.94785,105.53912</v>
      </c>
    </row>
    <row r="370" spans="1:20">
      <c r="A370" s="33" t="s">
        <v>1872</v>
      </c>
      <c r="B370" s="33">
        <v>45700</v>
      </c>
      <c r="C370" s="36">
        <v>13.09</v>
      </c>
      <c r="D370" s="36">
        <v>14.950049999999999</v>
      </c>
      <c r="E370" s="36">
        <v>105.53135</v>
      </c>
      <c r="F370" s="36">
        <v>1203662.4522500001</v>
      </c>
      <c r="G370" s="36">
        <v>1663180.5827299999</v>
      </c>
      <c r="H370" s="36" t="s">
        <v>48</v>
      </c>
      <c r="I370" s="36" t="s">
        <v>1867</v>
      </c>
      <c r="J370" s="36" t="s">
        <v>1868</v>
      </c>
      <c r="K370" s="36" t="s">
        <v>60</v>
      </c>
      <c r="L370" s="36" t="s">
        <v>58</v>
      </c>
      <c r="M370" s="36" t="s">
        <v>1869</v>
      </c>
      <c r="N370" s="36" t="s">
        <v>52</v>
      </c>
      <c r="O370" s="36" t="s">
        <v>1870</v>
      </c>
      <c r="P370" s="36" t="s">
        <v>1855</v>
      </c>
      <c r="Q370" s="36" t="s">
        <v>1855</v>
      </c>
      <c r="R370" s="36" t="s">
        <v>55</v>
      </c>
      <c r="S370" s="36" t="s">
        <v>56</v>
      </c>
      <c r="T370" s="40" t="str">
        <f t="shared" si="5"/>
        <v>http://maps.google.com/maps?q=14.95005,105.53135</v>
      </c>
    </row>
    <row r="371" spans="1:20">
      <c r="A371" s="33" t="s">
        <v>1873</v>
      </c>
      <c r="B371" s="33">
        <v>45700</v>
      </c>
      <c r="C371" s="36">
        <v>13.09</v>
      </c>
      <c r="D371" s="36">
        <v>14.974399999999999</v>
      </c>
      <c r="E371" s="36">
        <v>105.49046</v>
      </c>
      <c r="F371" s="36">
        <v>1199161.01688</v>
      </c>
      <c r="G371" s="36">
        <v>1665758.72964</v>
      </c>
      <c r="H371" s="36" t="s">
        <v>48</v>
      </c>
      <c r="I371" s="36" t="s">
        <v>1874</v>
      </c>
      <c r="J371" s="36" t="s">
        <v>1875</v>
      </c>
      <c r="K371" s="36" t="s">
        <v>60</v>
      </c>
      <c r="L371" s="36" t="s">
        <v>58</v>
      </c>
      <c r="M371" s="36" t="s">
        <v>1869</v>
      </c>
      <c r="N371" s="36" t="s">
        <v>52</v>
      </c>
      <c r="O371" s="36" t="s">
        <v>1870</v>
      </c>
      <c r="P371" s="36" t="s">
        <v>1855</v>
      </c>
      <c r="Q371" s="36" t="s">
        <v>1855</v>
      </c>
      <c r="R371" s="36" t="s">
        <v>55</v>
      </c>
      <c r="S371" s="36" t="s">
        <v>56</v>
      </c>
      <c r="T371" s="40" t="str">
        <f t="shared" si="5"/>
        <v>http://maps.google.com/maps?q=14.9744,105.49046</v>
      </c>
    </row>
    <row r="372" spans="1:20">
      <c r="A372" s="33" t="s">
        <v>1876</v>
      </c>
      <c r="B372" s="33">
        <v>45700</v>
      </c>
      <c r="C372" s="36">
        <v>13.09</v>
      </c>
      <c r="D372" s="36">
        <v>14.976610000000001</v>
      </c>
      <c r="E372" s="36">
        <v>105.48269999999999</v>
      </c>
      <c r="F372" s="36">
        <v>1198314.7584599999</v>
      </c>
      <c r="G372" s="36">
        <v>1665979.8838599999</v>
      </c>
      <c r="H372" s="36" t="s">
        <v>48</v>
      </c>
      <c r="I372" s="36" t="s">
        <v>1874</v>
      </c>
      <c r="J372" s="36" t="s">
        <v>1875</v>
      </c>
      <c r="K372" s="36" t="s">
        <v>60</v>
      </c>
      <c r="L372" s="36" t="s">
        <v>58</v>
      </c>
      <c r="M372" s="36" t="s">
        <v>1869</v>
      </c>
      <c r="N372" s="36" t="s">
        <v>52</v>
      </c>
      <c r="O372" s="36" t="s">
        <v>1870</v>
      </c>
      <c r="P372" s="36" t="s">
        <v>1855</v>
      </c>
      <c r="Q372" s="36" t="s">
        <v>1855</v>
      </c>
      <c r="R372" s="36" t="s">
        <v>55</v>
      </c>
      <c r="S372" s="36" t="s">
        <v>56</v>
      </c>
      <c r="T372" s="40" t="str">
        <f t="shared" si="5"/>
        <v>http://maps.google.com/maps?q=14.97661,105.4827</v>
      </c>
    </row>
    <row r="373" spans="1:20">
      <c r="A373" s="33" t="s">
        <v>1877</v>
      </c>
      <c r="B373" s="33">
        <v>45700</v>
      </c>
      <c r="C373" s="36">
        <v>13.09</v>
      </c>
      <c r="D373" s="36">
        <v>15.05762</v>
      </c>
      <c r="E373" s="36">
        <v>105.50626</v>
      </c>
      <c r="F373" s="36">
        <v>1200595.8753599999</v>
      </c>
      <c r="G373" s="36">
        <v>1675065.46526</v>
      </c>
      <c r="H373" s="36" t="s">
        <v>48</v>
      </c>
      <c r="I373" s="36" t="s">
        <v>1874</v>
      </c>
      <c r="J373" s="36" t="s">
        <v>1875</v>
      </c>
      <c r="K373" s="36" t="s">
        <v>60</v>
      </c>
      <c r="L373" s="36" t="s">
        <v>58</v>
      </c>
      <c r="M373" s="36" t="s">
        <v>1869</v>
      </c>
      <c r="N373" s="36" t="s">
        <v>52</v>
      </c>
      <c r="O373" s="36" t="s">
        <v>53</v>
      </c>
      <c r="P373" s="36" t="s">
        <v>1855</v>
      </c>
      <c r="Q373" s="36" t="s">
        <v>1855</v>
      </c>
      <c r="R373" s="36" t="s">
        <v>55</v>
      </c>
      <c r="S373" s="36" t="s">
        <v>56</v>
      </c>
      <c r="T373" s="40" t="str">
        <f t="shared" si="5"/>
        <v>http://maps.google.com/maps?q=15.05762,105.50626</v>
      </c>
    </row>
    <row r="374" spans="1:20">
      <c r="A374" s="33" t="s">
        <v>1878</v>
      </c>
      <c r="B374" s="33">
        <v>45700</v>
      </c>
      <c r="C374" s="36">
        <v>13.12</v>
      </c>
      <c r="D374" s="36">
        <v>18.028590000000001</v>
      </c>
      <c r="E374" s="36">
        <v>98.743709999999993</v>
      </c>
      <c r="F374" s="36">
        <v>472872.77088500001</v>
      </c>
      <c r="G374" s="36">
        <v>1993367.4107299999</v>
      </c>
      <c r="H374" s="36" t="s">
        <v>48</v>
      </c>
      <c r="I374" s="36" t="s">
        <v>250</v>
      </c>
      <c r="J374" s="36" t="s">
        <v>249</v>
      </c>
      <c r="K374" s="36" t="s">
        <v>237</v>
      </c>
      <c r="L374" s="36" t="s">
        <v>51</v>
      </c>
      <c r="M374" s="36" t="s">
        <v>236</v>
      </c>
      <c r="N374" s="36" t="s">
        <v>87</v>
      </c>
      <c r="O374" s="36" t="s">
        <v>235</v>
      </c>
      <c r="P374" s="36" t="s">
        <v>218</v>
      </c>
      <c r="Q374" s="36" t="s">
        <v>218</v>
      </c>
      <c r="R374" s="36" t="s">
        <v>55</v>
      </c>
      <c r="S374" s="36" t="s">
        <v>56</v>
      </c>
      <c r="T374" s="40" t="str">
        <f t="shared" si="5"/>
        <v>http://maps.google.com/maps?q=18.02859,98.74371</v>
      </c>
    </row>
    <row r="375" spans="1:20">
      <c r="A375" s="33" t="s">
        <v>1879</v>
      </c>
      <c r="B375" s="33">
        <v>45700</v>
      </c>
      <c r="C375" s="36">
        <v>13.09</v>
      </c>
      <c r="D375" s="36">
        <v>15.424860000000001</v>
      </c>
      <c r="E375" s="36">
        <v>105.55868</v>
      </c>
      <c r="F375" s="36">
        <v>1205027.12543</v>
      </c>
      <c r="G375" s="36">
        <v>1716085.1137999999</v>
      </c>
      <c r="H375" s="36" t="s">
        <v>48</v>
      </c>
      <c r="I375" s="36" t="s">
        <v>1880</v>
      </c>
      <c r="J375" s="36" t="s">
        <v>1881</v>
      </c>
      <c r="K375" s="36" t="s">
        <v>60</v>
      </c>
      <c r="L375" s="36" t="s">
        <v>58</v>
      </c>
      <c r="M375" s="36" t="s">
        <v>1882</v>
      </c>
      <c r="N375" s="36" t="s">
        <v>82</v>
      </c>
      <c r="O375" s="36" t="s">
        <v>1883</v>
      </c>
      <c r="P375" s="36" t="s">
        <v>1855</v>
      </c>
      <c r="Q375" s="36" t="s">
        <v>1855</v>
      </c>
      <c r="R375" s="36" t="s">
        <v>55</v>
      </c>
      <c r="S375" s="36" t="s">
        <v>56</v>
      </c>
      <c r="T375" s="40" t="str">
        <f t="shared" si="5"/>
        <v>http://maps.google.com/maps?q=15.42486,105.55868</v>
      </c>
    </row>
    <row r="376" spans="1:20">
      <c r="A376" s="33" t="s">
        <v>1884</v>
      </c>
      <c r="B376" s="33">
        <v>45700</v>
      </c>
      <c r="C376" s="36">
        <v>13.09</v>
      </c>
      <c r="D376" s="36">
        <v>15.428179999999999</v>
      </c>
      <c r="E376" s="36">
        <v>105.55812</v>
      </c>
      <c r="F376" s="36">
        <v>1204955.40567</v>
      </c>
      <c r="G376" s="36">
        <v>1716452.57409</v>
      </c>
      <c r="H376" s="36" t="s">
        <v>48</v>
      </c>
      <c r="I376" s="36" t="s">
        <v>1880</v>
      </c>
      <c r="J376" s="36" t="s">
        <v>1881</v>
      </c>
      <c r="K376" s="36" t="s">
        <v>60</v>
      </c>
      <c r="L376" s="36" t="s">
        <v>58</v>
      </c>
      <c r="M376" s="36" t="s">
        <v>1882</v>
      </c>
      <c r="N376" s="36" t="s">
        <v>82</v>
      </c>
      <c r="O376" s="36" t="s">
        <v>1883</v>
      </c>
      <c r="P376" s="36" t="s">
        <v>1855</v>
      </c>
      <c r="Q376" s="36" t="s">
        <v>1855</v>
      </c>
      <c r="R376" s="36" t="s">
        <v>1827</v>
      </c>
      <c r="S376" s="36" t="s">
        <v>56</v>
      </c>
      <c r="T376" s="40" t="str">
        <f t="shared" si="5"/>
        <v>http://maps.google.com/maps?q=15.42818,105.55812</v>
      </c>
    </row>
    <row r="377" spans="1:20">
      <c r="A377" s="33" t="s">
        <v>1885</v>
      </c>
      <c r="B377" s="33">
        <v>45700</v>
      </c>
      <c r="C377" s="36">
        <v>13.09</v>
      </c>
      <c r="D377" s="36">
        <v>15.67657</v>
      </c>
      <c r="E377" s="36">
        <v>105.5493</v>
      </c>
      <c r="F377" s="36">
        <v>1203153.1669300001</v>
      </c>
      <c r="G377" s="36">
        <v>1744053.22071</v>
      </c>
      <c r="H377" s="36" t="s">
        <v>48</v>
      </c>
      <c r="I377" s="36" t="s">
        <v>1886</v>
      </c>
      <c r="J377" s="36" t="s">
        <v>1887</v>
      </c>
      <c r="K377" s="36" t="s">
        <v>60</v>
      </c>
      <c r="L377" s="36" t="s">
        <v>58</v>
      </c>
      <c r="M377" s="36" t="s">
        <v>1882</v>
      </c>
      <c r="N377" s="36" t="s">
        <v>82</v>
      </c>
      <c r="O377" s="36" t="s">
        <v>1883</v>
      </c>
      <c r="P377" s="36" t="s">
        <v>1855</v>
      </c>
      <c r="Q377" s="36" t="s">
        <v>1855</v>
      </c>
      <c r="R377" s="36" t="s">
        <v>55</v>
      </c>
      <c r="S377" s="36" t="s">
        <v>56</v>
      </c>
      <c r="T377" s="40" t="str">
        <f t="shared" si="5"/>
        <v>http://maps.google.com/maps?q=15.67657,105.5493</v>
      </c>
    </row>
    <row r="378" spans="1:20">
      <c r="A378" s="33" t="s">
        <v>1888</v>
      </c>
      <c r="B378" s="33">
        <v>45700</v>
      </c>
      <c r="C378" s="36">
        <v>13.09</v>
      </c>
      <c r="D378" s="36">
        <v>15.750109999999999</v>
      </c>
      <c r="E378" s="36">
        <v>105.51868</v>
      </c>
      <c r="F378" s="36">
        <v>1199600.2990300001</v>
      </c>
      <c r="G378" s="36">
        <v>1752130.8675200001</v>
      </c>
      <c r="H378" s="36" t="s">
        <v>48</v>
      </c>
      <c r="I378" s="36" t="s">
        <v>1889</v>
      </c>
      <c r="J378" s="36" t="s">
        <v>1890</v>
      </c>
      <c r="K378" s="36" t="s">
        <v>60</v>
      </c>
      <c r="L378" s="36" t="s">
        <v>58</v>
      </c>
      <c r="M378" s="36" t="s">
        <v>1882</v>
      </c>
      <c r="N378" s="36" t="s">
        <v>82</v>
      </c>
      <c r="O378" s="36" t="s">
        <v>1883</v>
      </c>
      <c r="P378" s="36" t="s">
        <v>1855</v>
      </c>
      <c r="Q378" s="36" t="s">
        <v>1855</v>
      </c>
      <c r="R378" s="36" t="s">
        <v>1827</v>
      </c>
      <c r="S378" s="36" t="s">
        <v>56</v>
      </c>
      <c r="T378" s="40" t="str">
        <f t="shared" si="5"/>
        <v>http://maps.google.com/maps?q=15.75011,105.51868</v>
      </c>
    </row>
    <row r="379" spans="1:20">
      <c r="A379" s="33" t="s">
        <v>1891</v>
      </c>
      <c r="B379" s="33">
        <v>45700</v>
      </c>
      <c r="C379" s="36">
        <v>13.09</v>
      </c>
      <c r="D379" s="36">
        <v>15.75066</v>
      </c>
      <c r="E379" s="36">
        <v>105.52226</v>
      </c>
      <c r="F379" s="36">
        <v>1199984.0427900001</v>
      </c>
      <c r="G379" s="36">
        <v>1752204.0092800001</v>
      </c>
      <c r="H379" s="36" t="s">
        <v>48</v>
      </c>
      <c r="I379" s="36" t="s">
        <v>1889</v>
      </c>
      <c r="J379" s="36" t="s">
        <v>1890</v>
      </c>
      <c r="K379" s="36" t="s">
        <v>60</v>
      </c>
      <c r="L379" s="36" t="s">
        <v>58</v>
      </c>
      <c r="M379" s="36" t="s">
        <v>1882</v>
      </c>
      <c r="N379" s="36" t="s">
        <v>82</v>
      </c>
      <c r="O379" s="36" t="s">
        <v>53</v>
      </c>
      <c r="P379" s="36" t="s">
        <v>1855</v>
      </c>
      <c r="Q379" s="36" t="s">
        <v>1855</v>
      </c>
      <c r="R379" s="36" t="s">
        <v>1827</v>
      </c>
      <c r="S379" s="36" t="s">
        <v>56</v>
      </c>
      <c r="T379" s="40" t="str">
        <f t="shared" si="5"/>
        <v>http://maps.google.com/maps?q=15.75066,105.52226</v>
      </c>
    </row>
    <row r="380" spans="1:20">
      <c r="A380" s="33" t="s">
        <v>1892</v>
      </c>
      <c r="B380" s="33">
        <v>45700</v>
      </c>
      <c r="C380" s="36">
        <v>13.09</v>
      </c>
      <c r="D380" s="36">
        <v>14.45842</v>
      </c>
      <c r="E380" s="36">
        <v>104.63028</v>
      </c>
      <c r="F380" s="36">
        <v>1107655.9181299999</v>
      </c>
      <c r="G380" s="36">
        <v>1605898.22853</v>
      </c>
      <c r="H380" s="36" t="s">
        <v>48</v>
      </c>
      <c r="I380" s="36" t="s">
        <v>1893</v>
      </c>
      <c r="J380" s="36" t="s">
        <v>1894</v>
      </c>
      <c r="K380" s="36" t="s">
        <v>1895</v>
      </c>
      <c r="L380" s="36" t="s">
        <v>58</v>
      </c>
      <c r="M380" s="36" t="s">
        <v>1404</v>
      </c>
      <c r="N380" s="36" t="s">
        <v>52</v>
      </c>
      <c r="O380" s="36" t="s">
        <v>1896</v>
      </c>
      <c r="P380" s="36" t="s">
        <v>1855</v>
      </c>
      <c r="Q380" s="36" t="s">
        <v>1855</v>
      </c>
      <c r="R380" s="36" t="s">
        <v>55</v>
      </c>
      <c r="S380" s="36" t="s">
        <v>56</v>
      </c>
      <c r="T380" s="40" t="str">
        <f t="shared" si="5"/>
        <v>http://maps.google.com/maps?q=14.45842,104.63028</v>
      </c>
    </row>
    <row r="381" spans="1:20">
      <c r="A381" s="33" t="s">
        <v>1897</v>
      </c>
      <c r="B381" s="33">
        <v>45700</v>
      </c>
      <c r="C381" s="36">
        <v>13.09</v>
      </c>
      <c r="D381" s="36">
        <v>14.46241</v>
      </c>
      <c r="E381" s="36">
        <v>104.63339999999999</v>
      </c>
      <c r="F381" s="36">
        <v>1107982.6900299999</v>
      </c>
      <c r="G381" s="36">
        <v>1606349.7199599999</v>
      </c>
      <c r="H381" s="36" t="s">
        <v>48</v>
      </c>
      <c r="I381" s="36" t="s">
        <v>1893</v>
      </c>
      <c r="J381" s="36" t="s">
        <v>1894</v>
      </c>
      <c r="K381" s="36" t="s">
        <v>1895</v>
      </c>
      <c r="L381" s="36" t="s">
        <v>58</v>
      </c>
      <c r="M381" s="36" t="s">
        <v>1404</v>
      </c>
      <c r="N381" s="36" t="s">
        <v>52</v>
      </c>
      <c r="O381" s="36" t="s">
        <v>1896</v>
      </c>
      <c r="P381" s="36" t="s">
        <v>1855</v>
      </c>
      <c r="Q381" s="36" t="s">
        <v>1855</v>
      </c>
      <c r="R381" s="36" t="s">
        <v>55</v>
      </c>
      <c r="S381" s="36" t="s">
        <v>56</v>
      </c>
      <c r="T381" s="40" t="str">
        <f t="shared" si="5"/>
        <v>http://maps.google.com/maps?q=14.46241,104.6334</v>
      </c>
    </row>
    <row r="382" spans="1:20">
      <c r="A382" s="33" t="s">
        <v>1898</v>
      </c>
      <c r="B382" s="33">
        <v>45700</v>
      </c>
      <c r="C382" s="36">
        <v>13.09</v>
      </c>
      <c r="D382" s="36">
        <v>14.46579</v>
      </c>
      <c r="E382" s="36">
        <v>104.63276999999999</v>
      </c>
      <c r="F382" s="36">
        <v>1107905.2550600001</v>
      </c>
      <c r="G382" s="36">
        <v>1606723.4627</v>
      </c>
      <c r="H382" s="36" t="s">
        <v>48</v>
      </c>
      <c r="I382" s="36" t="s">
        <v>1893</v>
      </c>
      <c r="J382" s="36" t="s">
        <v>1894</v>
      </c>
      <c r="K382" s="36" t="s">
        <v>1895</v>
      </c>
      <c r="L382" s="36" t="s">
        <v>58</v>
      </c>
      <c r="M382" s="36" t="s">
        <v>1404</v>
      </c>
      <c r="N382" s="36" t="s">
        <v>52</v>
      </c>
      <c r="O382" s="36" t="s">
        <v>1896</v>
      </c>
      <c r="P382" s="36" t="s">
        <v>1855</v>
      </c>
      <c r="Q382" s="36" t="s">
        <v>1855</v>
      </c>
      <c r="R382" s="36" t="s">
        <v>55</v>
      </c>
      <c r="S382" s="36" t="s">
        <v>56</v>
      </c>
      <c r="T382" s="40" t="str">
        <f t="shared" ref="T382:T422" si="6">HYPERLINK(CONCATENATE("http://maps.google.com/maps?q=",D382,",",E382))</f>
        <v>http://maps.google.com/maps?q=14.46579,104.63277</v>
      </c>
    </row>
    <row r="383" spans="1:20">
      <c r="A383" s="33" t="s">
        <v>1899</v>
      </c>
      <c r="B383" s="33">
        <v>45700</v>
      </c>
      <c r="C383" s="36">
        <v>13.12</v>
      </c>
      <c r="D383" s="36">
        <v>16.958159999999999</v>
      </c>
      <c r="E383" s="36">
        <v>101.85433999999999</v>
      </c>
      <c r="F383" s="36">
        <v>803997.58874599996</v>
      </c>
      <c r="G383" s="36">
        <v>1877136.42163</v>
      </c>
      <c r="H383" s="36" t="s">
        <v>48</v>
      </c>
      <c r="I383" s="36" t="s">
        <v>168</v>
      </c>
      <c r="J383" s="36" t="s">
        <v>168</v>
      </c>
      <c r="K383" s="36" t="s">
        <v>167</v>
      </c>
      <c r="L383" s="36" t="s">
        <v>58</v>
      </c>
      <c r="M383" s="36" t="s">
        <v>176</v>
      </c>
      <c r="N383" s="36" t="s">
        <v>52</v>
      </c>
      <c r="O383" s="36" t="s">
        <v>178</v>
      </c>
      <c r="P383" s="36" t="s">
        <v>164</v>
      </c>
      <c r="Q383" s="36" t="s">
        <v>164</v>
      </c>
      <c r="R383" s="36" t="s">
        <v>55</v>
      </c>
      <c r="S383" s="36" t="s">
        <v>56</v>
      </c>
      <c r="T383" s="40" t="str">
        <f t="shared" si="6"/>
        <v>http://maps.google.com/maps?q=16.95816,101.85434</v>
      </c>
    </row>
    <row r="384" spans="1:20">
      <c r="A384" s="33" t="s">
        <v>1900</v>
      </c>
      <c r="B384" s="33">
        <v>45700</v>
      </c>
      <c r="C384" s="36">
        <v>13.12</v>
      </c>
      <c r="D384" s="36">
        <v>16.975280000000001</v>
      </c>
      <c r="E384" s="36">
        <v>101.84226</v>
      </c>
      <c r="F384" s="36">
        <v>802682.67353599996</v>
      </c>
      <c r="G384" s="36">
        <v>1879013.57987</v>
      </c>
      <c r="H384" s="36" t="s">
        <v>48</v>
      </c>
      <c r="I384" s="36" t="s">
        <v>168</v>
      </c>
      <c r="J384" s="36" t="s">
        <v>168</v>
      </c>
      <c r="K384" s="36" t="s">
        <v>167</v>
      </c>
      <c r="L384" s="36" t="s">
        <v>58</v>
      </c>
      <c r="M384" s="36" t="s">
        <v>176</v>
      </c>
      <c r="N384" s="36" t="s">
        <v>52</v>
      </c>
      <c r="O384" s="36" t="s">
        <v>178</v>
      </c>
      <c r="P384" s="36" t="s">
        <v>164</v>
      </c>
      <c r="Q384" s="36" t="s">
        <v>164</v>
      </c>
      <c r="R384" s="36" t="s">
        <v>55</v>
      </c>
      <c r="S384" s="36" t="s">
        <v>56</v>
      </c>
      <c r="T384" s="40" t="str">
        <f t="shared" si="6"/>
        <v>http://maps.google.com/maps?q=16.97528,101.84226</v>
      </c>
    </row>
    <row r="385" spans="1:20">
      <c r="A385" s="33" t="s">
        <v>1901</v>
      </c>
      <c r="B385" s="33">
        <v>45700</v>
      </c>
      <c r="C385" s="36">
        <v>13.12</v>
      </c>
      <c r="D385" s="36">
        <v>17.007960000000001</v>
      </c>
      <c r="E385" s="36">
        <v>101.76178</v>
      </c>
      <c r="F385" s="36">
        <v>794055.42230400001</v>
      </c>
      <c r="G385" s="36">
        <v>1882509.75825</v>
      </c>
      <c r="H385" s="36" t="s">
        <v>48</v>
      </c>
      <c r="I385" s="36" t="s">
        <v>191</v>
      </c>
      <c r="J385" s="36" t="s">
        <v>190</v>
      </c>
      <c r="K385" s="36" t="s">
        <v>167</v>
      </c>
      <c r="L385" s="36" t="s">
        <v>58</v>
      </c>
      <c r="M385" s="36" t="s">
        <v>176</v>
      </c>
      <c r="N385" s="36" t="s">
        <v>52</v>
      </c>
      <c r="O385" s="36" t="s">
        <v>178</v>
      </c>
      <c r="P385" s="36" t="s">
        <v>164</v>
      </c>
      <c r="Q385" s="36" t="s">
        <v>164</v>
      </c>
      <c r="R385" s="36" t="s">
        <v>1827</v>
      </c>
      <c r="S385" s="36" t="s">
        <v>56</v>
      </c>
      <c r="T385" s="40" t="str">
        <f t="shared" si="6"/>
        <v>http://maps.google.com/maps?q=17.00796,101.76178</v>
      </c>
    </row>
    <row r="386" spans="1:20">
      <c r="A386" s="33" t="s">
        <v>1902</v>
      </c>
      <c r="B386" s="33">
        <v>45700</v>
      </c>
      <c r="C386" s="36">
        <v>13.12</v>
      </c>
      <c r="D386" s="36">
        <v>16.862030000000001</v>
      </c>
      <c r="E386" s="36">
        <v>103.83382</v>
      </c>
      <c r="F386" s="36">
        <v>1015414.54124</v>
      </c>
      <c r="G386" s="36">
        <v>1870609.56152</v>
      </c>
      <c r="H386" s="36" t="s">
        <v>48</v>
      </c>
      <c r="I386" s="36" t="s">
        <v>175</v>
      </c>
      <c r="J386" s="36" t="s">
        <v>174</v>
      </c>
      <c r="K386" s="36" t="s">
        <v>173</v>
      </c>
      <c r="L386" s="36" t="s">
        <v>58</v>
      </c>
      <c r="M386" s="36" t="s">
        <v>172</v>
      </c>
      <c r="N386" s="36" t="s">
        <v>82</v>
      </c>
      <c r="O386" s="36" t="s">
        <v>171</v>
      </c>
      <c r="P386" s="36" t="s">
        <v>164</v>
      </c>
      <c r="Q386" s="36" t="s">
        <v>170</v>
      </c>
      <c r="R386" s="36" t="s">
        <v>55</v>
      </c>
      <c r="S386" s="36" t="s">
        <v>56</v>
      </c>
      <c r="T386" s="40" t="str">
        <f t="shared" si="6"/>
        <v>http://maps.google.com/maps?q=16.86203,103.83382</v>
      </c>
    </row>
    <row r="387" spans="1:20">
      <c r="A387" s="33" t="s">
        <v>1903</v>
      </c>
      <c r="B387" s="33">
        <v>45700</v>
      </c>
      <c r="C387" s="36">
        <v>13.12</v>
      </c>
      <c r="D387" s="36">
        <v>16.97213</v>
      </c>
      <c r="E387" s="36">
        <v>103.75878</v>
      </c>
      <c r="F387" s="36">
        <v>1007101.81311</v>
      </c>
      <c r="G387" s="36">
        <v>1882629.34788</v>
      </c>
      <c r="H387" s="36" t="s">
        <v>48</v>
      </c>
      <c r="I387" s="36" t="s">
        <v>1904</v>
      </c>
      <c r="J387" s="36" t="s">
        <v>197</v>
      </c>
      <c r="K387" s="36" t="s">
        <v>198</v>
      </c>
      <c r="L387" s="36" t="s">
        <v>58</v>
      </c>
      <c r="M387" s="36" t="s">
        <v>172</v>
      </c>
      <c r="N387" s="36" t="s">
        <v>82</v>
      </c>
      <c r="O387" s="36" t="s">
        <v>1905</v>
      </c>
      <c r="P387" s="36" t="s">
        <v>170</v>
      </c>
      <c r="Q387" s="36" t="s">
        <v>170</v>
      </c>
      <c r="R387" s="36" t="s">
        <v>55</v>
      </c>
      <c r="S387" s="36" t="s">
        <v>56</v>
      </c>
      <c r="T387" s="40" t="str">
        <f t="shared" si="6"/>
        <v>http://maps.google.com/maps?q=16.97213,103.75878</v>
      </c>
    </row>
    <row r="388" spans="1:20">
      <c r="A388" s="33" t="s">
        <v>1906</v>
      </c>
      <c r="B388" s="33">
        <v>45700</v>
      </c>
      <c r="C388" s="36">
        <v>13.12</v>
      </c>
      <c r="D388" s="36">
        <v>16.78978</v>
      </c>
      <c r="E388" s="36">
        <v>101.71142999999999</v>
      </c>
      <c r="F388" s="36">
        <v>789023.70704699995</v>
      </c>
      <c r="G388" s="36">
        <v>1858276.20896</v>
      </c>
      <c r="H388" s="36" t="s">
        <v>48</v>
      </c>
      <c r="I388" s="36" t="s">
        <v>169</v>
      </c>
      <c r="J388" s="36" t="s">
        <v>168</v>
      </c>
      <c r="K388" s="36" t="s">
        <v>167</v>
      </c>
      <c r="L388" s="36" t="s">
        <v>58</v>
      </c>
      <c r="M388" s="36" t="s">
        <v>166</v>
      </c>
      <c r="N388" s="36" t="s">
        <v>82</v>
      </c>
      <c r="O388" s="36" t="s">
        <v>165</v>
      </c>
      <c r="P388" s="36" t="s">
        <v>164</v>
      </c>
      <c r="Q388" s="36" t="s">
        <v>164</v>
      </c>
      <c r="R388" s="36" t="s">
        <v>55</v>
      </c>
      <c r="S388" s="36" t="s">
        <v>56</v>
      </c>
      <c r="T388" s="40" t="str">
        <f t="shared" si="6"/>
        <v>http://maps.google.com/maps?q=16.78978,101.71143</v>
      </c>
    </row>
    <row r="389" spans="1:20">
      <c r="A389" s="33" t="s">
        <v>1907</v>
      </c>
      <c r="B389" s="33">
        <v>45700</v>
      </c>
      <c r="C389" s="36">
        <v>13.12</v>
      </c>
      <c r="D389" s="36">
        <v>16.79055</v>
      </c>
      <c r="E389" s="36">
        <v>101.71581999999999</v>
      </c>
      <c r="F389" s="36">
        <v>789490.78275500005</v>
      </c>
      <c r="G389" s="36">
        <v>1858367.8796699999</v>
      </c>
      <c r="H389" s="36" t="s">
        <v>48</v>
      </c>
      <c r="I389" s="36" t="s">
        <v>169</v>
      </c>
      <c r="J389" s="36" t="s">
        <v>168</v>
      </c>
      <c r="K389" s="36" t="s">
        <v>167</v>
      </c>
      <c r="L389" s="36" t="s">
        <v>58</v>
      </c>
      <c r="M389" s="36" t="s">
        <v>166</v>
      </c>
      <c r="N389" s="36" t="s">
        <v>82</v>
      </c>
      <c r="O389" s="36" t="s">
        <v>165</v>
      </c>
      <c r="P389" s="36" t="s">
        <v>164</v>
      </c>
      <c r="Q389" s="36" t="s">
        <v>164</v>
      </c>
      <c r="R389" s="36" t="s">
        <v>55</v>
      </c>
      <c r="S389" s="36" t="s">
        <v>56</v>
      </c>
      <c r="T389" s="40" t="str">
        <f t="shared" si="6"/>
        <v>http://maps.google.com/maps?q=16.79055,101.71582</v>
      </c>
    </row>
    <row r="390" spans="1:20">
      <c r="A390" s="33" t="s">
        <v>1908</v>
      </c>
      <c r="B390" s="33">
        <v>45700</v>
      </c>
      <c r="C390" s="36">
        <v>13.12</v>
      </c>
      <c r="D390" s="36">
        <v>16.744039999999998</v>
      </c>
      <c r="E390" s="36">
        <v>104.23242999999999</v>
      </c>
      <c r="F390" s="36">
        <v>1058359.1314099999</v>
      </c>
      <c r="G390" s="36">
        <v>1858599.70997</v>
      </c>
      <c r="H390" s="36" t="s">
        <v>48</v>
      </c>
      <c r="I390" s="36" t="s">
        <v>1909</v>
      </c>
      <c r="J390" s="36" t="s">
        <v>1910</v>
      </c>
      <c r="K390" s="36" t="s">
        <v>1274</v>
      </c>
      <c r="L390" s="36" t="s">
        <v>58</v>
      </c>
      <c r="M390" s="36" t="s">
        <v>1911</v>
      </c>
      <c r="N390" s="36" t="s">
        <v>82</v>
      </c>
      <c r="O390" s="36" t="s">
        <v>1912</v>
      </c>
      <c r="P390" s="36" t="s">
        <v>1855</v>
      </c>
      <c r="Q390" s="36" t="s">
        <v>170</v>
      </c>
      <c r="R390" s="36" t="s">
        <v>55</v>
      </c>
      <c r="S390" s="36" t="s">
        <v>56</v>
      </c>
      <c r="T390" s="40" t="str">
        <f t="shared" si="6"/>
        <v>http://maps.google.com/maps?q=16.74404,104.23243</v>
      </c>
    </row>
    <row r="391" spans="1:20">
      <c r="A391" s="33" t="s">
        <v>1913</v>
      </c>
      <c r="B391" s="33">
        <v>45700</v>
      </c>
      <c r="C391" s="36">
        <v>13.12</v>
      </c>
      <c r="D391" s="36">
        <v>16.75197</v>
      </c>
      <c r="E391" s="36">
        <v>104.23865000000001</v>
      </c>
      <c r="F391" s="36">
        <v>1059001.17016</v>
      </c>
      <c r="G391" s="36">
        <v>1859497.5946299999</v>
      </c>
      <c r="H391" s="36" t="s">
        <v>48</v>
      </c>
      <c r="I391" s="36" t="s">
        <v>1909</v>
      </c>
      <c r="J391" s="36" t="s">
        <v>1910</v>
      </c>
      <c r="K391" s="36" t="s">
        <v>1274</v>
      </c>
      <c r="L391" s="36" t="s">
        <v>58</v>
      </c>
      <c r="M391" s="36" t="s">
        <v>1911</v>
      </c>
      <c r="N391" s="36" t="s">
        <v>82</v>
      </c>
      <c r="O391" s="36" t="s">
        <v>1912</v>
      </c>
      <c r="P391" s="36" t="s">
        <v>1855</v>
      </c>
      <c r="Q391" s="36" t="s">
        <v>170</v>
      </c>
      <c r="R391" s="36" t="s">
        <v>55</v>
      </c>
      <c r="S391" s="36" t="s">
        <v>56</v>
      </c>
      <c r="T391" s="40" t="str">
        <f t="shared" si="6"/>
        <v>http://maps.google.com/maps?q=16.75197,104.23865</v>
      </c>
    </row>
    <row r="392" spans="1:20">
      <c r="A392" s="33" t="s">
        <v>1914</v>
      </c>
      <c r="B392" s="33">
        <v>45700</v>
      </c>
      <c r="C392" s="36">
        <v>13.12</v>
      </c>
      <c r="D392" s="36">
        <v>16.76388</v>
      </c>
      <c r="E392" s="36">
        <v>104.24459</v>
      </c>
      <c r="F392" s="36">
        <v>1059601.50403</v>
      </c>
      <c r="G392" s="36">
        <v>1860836.5515600001</v>
      </c>
      <c r="H392" s="36" t="s">
        <v>48</v>
      </c>
      <c r="I392" s="36" t="s">
        <v>1909</v>
      </c>
      <c r="J392" s="36" t="s">
        <v>1910</v>
      </c>
      <c r="K392" s="36" t="s">
        <v>1274</v>
      </c>
      <c r="L392" s="36" t="s">
        <v>58</v>
      </c>
      <c r="M392" s="36" t="s">
        <v>1911</v>
      </c>
      <c r="N392" s="36" t="s">
        <v>82</v>
      </c>
      <c r="O392" s="36" t="s">
        <v>1915</v>
      </c>
      <c r="P392" s="36" t="s">
        <v>1855</v>
      </c>
      <c r="Q392" s="36" t="s">
        <v>170</v>
      </c>
      <c r="R392" s="36" t="s">
        <v>55</v>
      </c>
      <c r="S392" s="36" t="s">
        <v>56</v>
      </c>
      <c r="T392" s="40" t="str">
        <f t="shared" si="6"/>
        <v>http://maps.google.com/maps?q=16.76388,104.24459</v>
      </c>
    </row>
    <row r="393" spans="1:20">
      <c r="A393" s="33" t="s">
        <v>1916</v>
      </c>
      <c r="B393" s="33">
        <v>45700</v>
      </c>
      <c r="C393" s="36">
        <v>13.12</v>
      </c>
      <c r="D393" s="36">
        <v>16.79222</v>
      </c>
      <c r="E393" s="36">
        <v>104.31298</v>
      </c>
      <c r="F393" s="36">
        <v>1066831.76997</v>
      </c>
      <c r="G393" s="36">
        <v>1864177.872</v>
      </c>
      <c r="H393" s="36" t="s">
        <v>48</v>
      </c>
      <c r="I393" s="36" t="s">
        <v>1917</v>
      </c>
      <c r="J393" s="36" t="s">
        <v>1910</v>
      </c>
      <c r="K393" s="36" t="s">
        <v>1274</v>
      </c>
      <c r="L393" s="36" t="s">
        <v>58</v>
      </c>
      <c r="M393" s="36" t="s">
        <v>1911</v>
      </c>
      <c r="N393" s="36" t="s">
        <v>82</v>
      </c>
      <c r="O393" s="36" t="s">
        <v>1912</v>
      </c>
      <c r="P393" s="36" t="s">
        <v>1855</v>
      </c>
      <c r="Q393" s="36" t="s">
        <v>170</v>
      </c>
      <c r="R393" s="36" t="s">
        <v>55</v>
      </c>
      <c r="S393" s="36" t="s">
        <v>56</v>
      </c>
      <c r="T393" s="40" t="str">
        <f t="shared" si="6"/>
        <v>http://maps.google.com/maps?q=16.79222,104.31298</v>
      </c>
    </row>
    <row r="394" spans="1:20">
      <c r="A394" s="33" t="s">
        <v>1918</v>
      </c>
      <c r="B394" s="33">
        <v>45700</v>
      </c>
      <c r="C394" s="36">
        <v>13.12</v>
      </c>
      <c r="D394" s="36">
        <v>16.778949999999998</v>
      </c>
      <c r="E394" s="36">
        <v>103.88343999999999</v>
      </c>
      <c r="F394" s="36">
        <v>1020943.97904</v>
      </c>
      <c r="G394" s="36">
        <v>1861521.6825000001</v>
      </c>
      <c r="H394" s="36" t="s">
        <v>48</v>
      </c>
      <c r="I394" s="36" t="s">
        <v>1919</v>
      </c>
      <c r="J394" s="36" t="s">
        <v>174</v>
      </c>
      <c r="K394" s="36" t="s">
        <v>173</v>
      </c>
      <c r="L394" s="36" t="s">
        <v>58</v>
      </c>
      <c r="M394" s="36" t="s">
        <v>197</v>
      </c>
      <c r="N394" s="36" t="s">
        <v>82</v>
      </c>
      <c r="O394" s="36" t="s">
        <v>171</v>
      </c>
      <c r="P394" s="36" t="s">
        <v>164</v>
      </c>
      <c r="Q394" s="36" t="s">
        <v>170</v>
      </c>
      <c r="R394" s="36" t="s">
        <v>1827</v>
      </c>
      <c r="S394" s="36" t="s">
        <v>56</v>
      </c>
      <c r="T394" s="40" t="str">
        <f t="shared" si="6"/>
        <v>http://maps.google.com/maps?q=16.77895,103.88344</v>
      </c>
    </row>
    <row r="395" spans="1:20">
      <c r="A395" s="33" t="s">
        <v>1920</v>
      </c>
      <c r="B395" s="33">
        <v>45700</v>
      </c>
      <c r="C395" s="36">
        <v>13.12</v>
      </c>
      <c r="D395" s="36">
        <v>16.792919999999999</v>
      </c>
      <c r="E395" s="36">
        <v>103.90491</v>
      </c>
      <c r="F395" s="36">
        <v>1023200.57528</v>
      </c>
      <c r="G395" s="36">
        <v>1863128.5745099999</v>
      </c>
      <c r="H395" s="36" t="s">
        <v>48</v>
      </c>
      <c r="I395" s="36" t="s">
        <v>1268</v>
      </c>
      <c r="J395" s="36" t="s">
        <v>1269</v>
      </c>
      <c r="K395" s="36" t="s">
        <v>173</v>
      </c>
      <c r="L395" s="36" t="s">
        <v>58</v>
      </c>
      <c r="M395" s="36" t="s">
        <v>197</v>
      </c>
      <c r="N395" s="36" t="s">
        <v>82</v>
      </c>
      <c r="O395" s="36" t="s">
        <v>171</v>
      </c>
      <c r="P395" s="36" t="s">
        <v>164</v>
      </c>
      <c r="Q395" s="36" t="s">
        <v>170</v>
      </c>
      <c r="R395" s="36" t="s">
        <v>55</v>
      </c>
      <c r="S395" s="36" t="s">
        <v>56</v>
      </c>
      <c r="T395" s="40" t="str">
        <f t="shared" si="6"/>
        <v>http://maps.google.com/maps?q=16.79292,103.90491</v>
      </c>
    </row>
    <row r="396" spans="1:20">
      <c r="A396" s="33" t="s">
        <v>1921</v>
      </c>
      <c r="B396" s="33">
        <v>45700</v>
      </c>
      <c r="C396" s="36">
        <v>13.12</v>
      </c>
      <c r="D396" s="36">
        <v>16.857980000000001</v>
      </c>
      <c r="E396" s="36">
        <v>103.83051</v>
      </c>
      <c r="F396" s="36">
        <v>1015071.91968</v>
      </c>
      <c r="G396" s="36">
        <v>1870151.5282600001</v>
      </c>
      <c r="H396" s="36" t="s">
        <v>48</v>
      </c>
      <c r="I396" s="36" t="s">
        <v>175</v>
      </c>
      <c r="J396" s="36" t="s">
        <v>174</v>
      </c>
      <c r="K396" s="36" t="s">
        <v>173</v>
      </c>
      <c r="L396" s="36" t="s">
        <v>58</v>
      </c>
      <c r="M396" s="36" t="s">
        <v>197</v>
      </c>
      <c r="N396" s="36" t="s">
        <v>82</v>
      </c>
      <c r="O396" s="36" t="s">
        <v>171</v>
      </c>
      <c r="P396" s="36" t="s">
        <v>164</v>
      </c>
      <c r="Q396" s="36" t="s">
        <v>170</v>
      </c>
      <c r="R396" s="36" t="s">
        <v>55</v>
      </c>
      <c r="S396" s="36" t="s">
        <v>56</v>
      </c>
      <c r="T396" s="40" t="str">
        <f t="shared" si="6"/>
        <v>http://maps.google.com/maps?q=16.85798,103.83051</v>
      </c>
    </row>
    <row r="397" spans="1:20">
      <c r="A397" s="33" t="s">
        <v>1922</v>
      </c>
      <c r="B397" s="33">
        <v>45700</v>
      </c>
      <c r="C397" s="36">
        <v>13.12</v>
      </c>
      <c r="D397" s="36">
        <v>16.989799999999999</v>
      </c>
      <c r="E397" s="36">
        <v>103.80291</v>
      </c>
      <c r="F397" s="36">
        <v>1011765.42284</v>
      </c>
      <c r="G397" s="36">
        <v>1884704.8697599999</v>
      </c>
      <c r="H397" s="36" t="s">
        <v>48</v>
      </c>
      <c r="I397" s="36" t="s">
        <v>1904</v>
      </c>
      <c r="J397" s="36" t="s">
        <v>197</v>
      </c>
      <c r="K397" s="36" t="s">
        <v>198</v>
      </c>
      <c r="L397" s="36" t="s">
        <v>58</v>
      </c>
      <c r="M397" s="36" t="s">
        <v>197</v>
      </c>
      <c r="N397" s="36" t="s">
        <v>82</v>
      </c>
      <c r="O397" s="36" t="s">
        <v>1923</v>
      </c>
      <c r="P397" s="36" t="s">
        <v>170</v>
      </c>
      <c r="Q397" s="36" t="s">
        <v>170</v>
      </c>
      <c r="R397" s="36" t="s">
        <v>55</v>
      </c>
      <c r="S397" s="36" t="s">
        <v>56</v>
      </c>
      <c r="T397" s="40" t="str">
        <f t="shared" si="6"/>
        <v>http://maps.google.com/maps?q=16.9898,103.80291</v>
      </c>
    </row>
    <row r="398" spans="1:20">
      <c r="A398" s="33" t="s">
        <v>1924</v>
      </c>
      <c r="B398" s="33">
        <v>45700</v>
      </c>
      <c r="C398" s="36">
        <v>13.12</v>
      </c>
      <c r="D398" s="36">
        <v>17.11289</v>
      </c>
      <c r="E398" s="36">
        <v>103.95855</v>
      </c>
      <c r="F398" s="36">
        <v>1028035.9185199999</v>
      </c>
      <c r="G398" s="36">
        <v>1898779.0313200001</v>
      </c>
      <c r="H398" s="36" t="s">
        <v>48</v>
      </c>
      <c r="I398" s="36" t="s">
        <v>1925</v>
      </c>
      <c r="J398" s="36" t="s">
        <v>1239</v>
      </c>
      <c r="K398" s="36" t="s">
        <v>198</v>
      </c>
      <c r="L398" s="36" t="s">
        <v>58</v>
      </c>
      <c r="M398" s="36" t="s">
        <v>197</v>
      </c>
      <c r="N398" s="36" t="s">
        <v>82</v>
      </c>
      <c r="O398" s="36" t="s">
        <v>196</v>
      </c>
      <c r="P398" s="36" t="s">
        <v>170</v>
      </c>
      <c r="Q398" s="36" t="s">
        <v>170</v>
      </c>
      <c r="R398" s="36" t="s">
        <v>55</v>
      </c>
      <c r="S398" s="36" t="s">
        <v>56</v>
      </c>
      <c r="T398" s="40" t="str">
        <f t="shared" si="6"/>
        <v>http://maps.google.com/maps?q=17.11289,103.95855</v>
      </c>
    </row>
    <row r="399" spans="1:20">
      <c r="A399" s="33" t="s">
        <v>1926</v>
      </c>
      <c r="B399" s="33">
        <v>45700</v>
      </c>
      <c r="C399" s="36">
        <v>13.12</v>
      </c>
      <c r="D399" s="36">
        <v>17.9298</v>
      </c>
      <c r="E399" s="36">
        <v>101.0424</v>
      </c>
      <c r="F399" s="36">
        <v>716336.59360499994</v>
      </c>
      <c r="G399" s="36">
        <v>1983606.29693</v>
      </c>
      <c r="H399" s="36" t="s">
        <v>48</v>
      </c>
      <c r="I399" s="36" t="s">
        <v>234</v>
      </c>
      <c r="J399" s="36" t="s">
        <v>233</v>
      </c>
      <c r="K399" s="36" t="s">
        <v>215</v>
      </c>
      <c r="L399" s="36" t="s">
        <v>51</v>
      </c>
      <c r="M399" s="36" t="s">
        <v>232</v>
      </c>
      <c r="N399" s="36" t="s">
        <v>82</v>
      </c>
      <c r="O399" s="36" t="s">
        <v>53</v>
      </c>
      <c r="P399" s="36" t="s">
        <v>158</v>
      </c>
      <c r="Q399" s="36" t="s">
        <v>158</v>
      </c>
      <c r="R399" s="36" t="s">
        <v>1827</v>
      </c>
      <c r="S399" s="36" t="s">
        <v>56</v>
      </c>
      <c r="T399" s="40" t="str">
        <f t="shared" si="6"/>
        <v>http://maps.google.com/maps?q=17.9298,101.0424</v>
      </c>
    </row>
    <row r="400" spans="1:20">
      <c r="A400" s="33" t="s">
        <v>1927</v>
      </c>
      <c r="B400" s="33">
        <v>45700</v>
      </c>
      <c r="C400" s="36">
        <v>13.12</v>
      </c>
      <c r="D400" s="36">
        <v>16.651440000000001</v>
      </c>
      <c r="E400" s="36">
        <v>104.33342</v>
      </c>
      <c r="F400" s="36">
        <v>1069437.6162700001</v>
      </c>
      <c r="G400" s="36">
        <v>1848606.5307799999</v>
      </c>
      <c r="H400" s="36" t="s">
        <v>48</v>
      </c>
      <c r="I400" s="36" t="s">
        <v>1928</v>
      </c>
      <c r="J400" s="36" t="s">
        <v>1929</v>
      </c>
      <c r="K400" s="36" t="s">
        <v>1274</v>
      </c>
      <c r="L400" s="36" t="s">
        <v>58</v>
      </c>
      <c r="M400" s="36" t="s">
        <v>1930</v>
      </c>
      <c r="N400" s="36" t="s">
        <v>52</v>
      </c>
      <c r="O400" s="36" t="s">
        <v>1931</v>
      </c>
      <c r="P400" s="36" t="s">
        <v>1855</v>
      </c>
      <c r="Q400" s="36" t="s">
        <v>1855</v>
      </c>
      <c r="R400" s="36" t="s">
        <v>55</v>
      </c>
      <c r="S400" s="36" t="s">
        <v>56</v>
      </c>
      <c r="T400" s="40" t="str">
        <f t="shared" si="6"/>
        <v>http://maps.google.com/maps?q=16.65144,104.33342</v>
      </c>
    </row>
    <row r="401" spans="1:20">
      <c r="A401" s="33" t="s">
        <v>1932</v>
      </c>
      <c r="B401" s="33">
        <v>45700</v>
      </c>
      <c r="C401" s="36">
        <v>13.12</v>
      </c>
      <c r="D401" s="36">
        <v>16.654219999999999</v>
      </c>
      <c r="E401" s="36">
        <v>104.32912</v>
      </c>
      <c r="F401" s="36">
        <v>1068969.1472</v>
      </c>
      <c r="G401" s="36">
        <v>1848902.87308</v>
      </c>
      <c r="H401" s="36" t="s">
        <v>48</v>
      </c>
      <c r="I401" s="36" t="s">
        <v>1928</v>
      </c>
      <c r="J401" s="36" t="s">
        <v>1929</v>
      </c>
      <c r="K401" s="36" t="s">
        <v>1274</v>
      </c>
      <c r="L401" s="36" t="s">
        <v>58</v>
      </c>
      <c r="M401" s="36" t="s">
        <v>1930</v>
      </c>
      <c r="N401" s="36" t="s">
        <v>52</v>
      </c>
      <c r="O401" s="36" t="s">
        <v>1931</v>
      </c>
      <c r="P401" s="36" t="s">
        <v>1855</v>
      </c>
      <c r="Q401" s="36" t="s">
        <v>1855</v>
      </c>
      <c r="R401" s="36" t="s">
        <v>55</v>
      </c>
      <c r="S401" s="36" t="s">
        <v>56</v>
      </c>
      <c r="T401" s="40" t="str">
        <f t="shared" si="6"/>
        <v>http://maps.google.com/maps?q=16.65422,104.32912</v>
      </c>
    </row>
    <row r="402" spans="1:20">
      <c r="A402" s="33" t="s">
        <v>1933</v>
      </c>
      <c r="B402" s="33">
        <v>45700</v>
      </c>
      <c r="C402" s="36">
        <v>13.12</v>
      </c>
      <c r="D402" s="36">
        <v>16.654810000000001</v>
      </c>
      <c r="E402" s="36">
        <v>104.33282</v>
      </c>
      <c r="F402" s="36">
        <v>1069363.39029</v>
      </c>
      <c r="G402" s="36">
        <v>1848978.9686799999</v>
      </c>
      <c r="H402" s="36" t="s">
        <v>48</v>
      </c>
      <c r="I402" s="36" t="s">
        <v>1928</v>
      </c>
      <c r="J402" s="36" t="s">
        <v>1929</v>
      </c>
      <c r="K402" s="36" t="s">
        <v>1274</v>
      </c>
      <c r="L402" s="36" t="s">
        <v>58</v>
      </c>
      <c r="M402" s="36" t="s">
        <v>1930</v>
      </c>
      <c r="N402" s="36" t="s">
        <v>52</v>
      </c>
      <c r="O402" s="36" t="s">
        <v>1931</v>
      </c>
      <c r="P402" s="36" t="s">
        <v>1855</v>
      </c>
      <c r="Q402" s="36" t="s">
        <v>1855</v>
      </c>
      <c r="R402" s="36" t="s">
        <v>55</v>
      </c>
      <c r="S402" s="36" t="s">
        <v>56</v>
      </c>
      <c r="T402" s="40" t="str">
        <f t="shared" si="6"/>
        <v>http://maps.google.com/maps?q=16.65481,104.33282</v>
      </c>
    </row>
    <row r="403" spans="1:20">
      <c r="A403" s="33" t="s">
        <v>1934</v>
      </c>
      <c r="B403" s="33">
        <v>45700</v>
      </c>
      <c r="C403" s="36">
        <v>13.12</v>
      </c>
      <c r="D403" s="36">
        <v>18.315020000000001</v>
      </c>
      <c r="E403" s="36">
        <v>100.78542</v>
      </c>
      <c r="F403" s="36">
        <v>688695.46160100005</v>
      </c>
      <c r="G403" s="36">
        <v>2025962.78624</v>
      </c>
      <c r="H403" s="36" t="s">
        <v>48</v>
      </c>
      <c r="I403" s="36" t="s">
        <v>275</v>
      </c>
      <c r="J403" s="36" t="s">
        <v>274</v>
      </c>
      <c r="K403" s="36" t="s">
        <v>258</v>
      </c>
      <c r="L403" s="36" t="s">
        <v>51</v>
      </c>
      <c r="M403" s="36" t="s">
        <v>262</v>
      </c>
      <c r="N403" s="36" t="s">
        <v>82</v>
      </c>
      <c r="O403" s="36" t="s">
        <v>261</v>
      </c>
      <c r="P403" s="36" t="s">
        <v>243</v>
      </c>
      <c r="Q403" s="36" t="s">
        <v>243</v>
      </c>
      <c r="R403" s="36" t="s">
        <v>55</v>
      </c>
      <c r="S403" s="36" t="s">
        <v>56</v>
      </c>
      <c r="T403" s="40" t="str">
        <f t="shared" si="6"/>
        <v>http://maps.google.com/maps?q=18.31502,100.78542</v>
      </c>
    </row>
    <row r="404" spans="1:20">
      <c r="A404" s="33" t="s">
        <v>1935</v>
      </c>
      <c r="B404" s="33">
        <v>45700</v>
      </c>
      <c r="C404" s="36">
        <v>13.09</v>
      </c>
      <c r="D404" s="36">
        <v>14.26764</v>
      </c>
      <c r="E404" s="36">
        <v>99.282600000000002</v>
      </c>
      <c r="F404" s="36">
        <v>530482.65290600003</v>
      </c>
      <c r="G404" s="36">
        <v>1577344.8171399999</v>
      </c>
      <c r="H404" s="36" t="s">
        <v>48</v>
      </c>
      <c r="I404" s="36" t="s">
        <v>97</v>
      </c>
      <c r="J404" s="36" t="s">
        <v>90</v>
      </c>
      <c r="K404" s="36" t="s">
        <v>89</v>
      </c>
      <c r="L404" s="36" t="s">
        <v>68</v>
      </c>
      <c r="M404" s="36" t="s">
        <v>96</v>
      </c>
      <c r="N404" s="36" t="s">
        <v>52</v>
      </c>
      <c r="O404" s="36" t="s">
        <v>92</v>
      </c>
      <c r="P404" s="36" t="s">
        <v>80</v>
      </c>
      <c r="Q404" s="36" t="s">
        <v>80</v>
      </c>
      <c r="R404" s="36" t="s">
        <v>55</v>
      </c>
      <c r="S404" s="36" t="s">
        <v>56</v>
      </c>
      <c r="T404" s="40" t="str">
        <f t="shared" si="6"/>
        <v>http://maps.google.com/maps?q=14.26764,99.2826</v>
      </c>
    </row>
    <row r="405" spans="1:20">
      <c r="A405" s="33" t="s">
        <v>1936</v>
      </c>
      <c r="B405" s="33">
        <v>45700</v>
      </c>
      <c r="C405" s="36">
        <v>13.09</v>
      </c>
      <c r="D405" s="36">
        <v>14.268280000000001</v>
      </c>
      <c r="E405" s="36">
        <v>99.285790000000006</v>
      </c>
      <c r="F405" s="36">
        <v>530826.657794</v>
      </c>
      <c r="G405" s="36">
        <v>1577416.02095</v>
      </c>
      <c r="H405" s="36" t="s">
        <v>48</v>
      </c>
      <c r="I405" s="36" t="s">
        <v>97</v>
      </c>
      <c r="J405" s="36" t="s">
        <v>90</v>
      </c>
      <c r="K405" s="36" t="s">
        <v>89</v>
      </c>
      <c r="L405" s="36" t="s">
        <v>68</v>
      </c>
      <c r="M405" s="36" t="s">
        <v>96</v>
      </c>
      <c r="N405" s="36" t="s">
        <v>52</v>
      </c>
      <c r="O405" s="36" t="s">
        <v>92</v>
      </c>
      <c r="P405" s="36" t="s">
        <v>80</v>
      </c>
      <c r="Q405" s="36" t="s">
        <v>80</v>
      </c>
      <c r="R405" s="36" t="s">
        <v>55</v>
      </c>
      <c r="S405" s="36" t="s">
        <v>56</v>
      </c>
      <c r="T405" s="40" t="str">
        <f t="shared" si="6"/>
        <v>http://maps.google.com/maps?q=14.26828,99.28579</v>
      </c>
    </row>
    <row r="406" spans="1:20">
      <c r="A406" s="33" t="s">
        <v>1937</v>
      </c>
      <c r="B406" s="33">
        <v>45700</v>
      </c>
      <c r="C406" s="36">
        <v>13.09</v>
      </c>
      <c r="D406" s="36">
        <v>14.426629999999999</v>
      </c>
      <c r="E406" s="36">
        <v>99.327659999999995</v>
      </c>
      <c r="F406" s="36">
        <v>535318.17543800001</v>
      </c>
      <c r="G406" s="36">
        <v>1594935.4633800001</v>
      </c>
      <c r="H406" s="36" t="s">
        <v>48</v>
      </c>
      <c r="I406" s="36" t="s">
        <v>99</v>
      </c>
      <c r="J406" s="36" t="s">
        <v>98</v>
      </c>
      <c r="K406" s="36" t="s">
        <v>89</v>
      </c>
      <c r="L406" s="36" t="s">
        <v>68</v>
      </c>
      <c r="M406" s="36" t="s">
        <v>96</v>
      </c>
      <c r="N406" s="36" t="s">
        <v>52</v>
      </c>
      <c r="O406" s="36" t="s">
        <v>53</v>
      </c>
      <c r="P406" s="36" t="s">
        <v>80</v>
      </c>
      <c r="Q406" s="36" t="s">
        <v>80</v>
      </c>
      <c r="R406" s="36" t="s">
        <v>55</v>
      </c>
      <c r="S406" s="36" t="s">
        <v>56</v>
      </c>
      <c r="T406" s="40" t="str">
        <f t="shared" si="6"/>
        <v>http://maps.google.com/maps?q=14.42663,99.32766</v>
      </c>
    </row>
    <row r="407" spans="1:20">
      <c r="A407" s="33" t="s">
        <v>1938</v>
      </c>
      <c r="B407" s="33">
        <v>45700</v>
      </c>
      <c r="C407" s="36">
        <v>13.09</v>
      </c>
      <c r="D407" s="36">
        <v>14.435650000000001</v>
      </c>
      <c r="E407" s="36">
        <v>99.300210000000007</v>
      </c>
      <c r="F407" s="36">
        <v>532358.03705899999</v>
      </c>
      <c r="G407" s="36">
        <v>1595929.03947</v>
      </c>
      <c r="H407" s="36" t="s">
        <v>48</v>
      </c>
      <c r="I407" s="36" t="s">
        <v>101</v>
      </c>
      <c r="J407" s="36" t="s">
        <v>100</v>
      </c>
      <c r="K407" s="36" t="s">
        <v>89</v>
      </c>
      <c r="L407" s="36" t="s">
        <v>68</v>
      </c>
      <c r="M407" s="36" t="s">
        <v>96</v>
      </c>
      <c r="N407" s="36" t="s">
        <v>52</v>
      </c>
      <c r="O407" s="36" t="s">
        <v>53</v>
      </c>
      <c r="P407" s="36" t="s">
        <v>80</v>
      </c>
      <c r="Q407" s="36" t="s">
        <v>80</v>
      </c>
      <c r="R407" s="36" t="s">
        <v>55</v>
      </c>
      <c r="S407" s="36" t="s">
        <v>56</v>
      </c>
      <c r="T407" s="40" t="str">
        <f t="shared" si="6"/>
        <v>http://maps.google.com/maps?q=14.43565,99.30021</v>
      </c>
    </row>
    <row r="408" spans="1:20">
      <c r="A408" s="33" t="s">
        <v>1939</v>
      </c>
      <c r="B408" s="33">
        <v>45700</v>
      </c>
      <c r="C408" s="36">
        <v>13.09</v>
      </c>
      <c r="D408" s="36">
        <v>14.44656</v>
      </c>
      <c r="E408" s="36">
        <v>99.308329999999998</v>
      </c>
      <c r="F408" s="36">
        <v>533231.63658299996</v>
      </c>
      <c r="G408" s="36">
        <v>1597136.84984</v>
      </c>
      <c r="H408" s="36" t="s">
        <v>48</v>
      </c>
      <c r="I408" s="36" t="s">
        <v>101</v>
      </c>
      <c r="J408" s="36" t="s">
        <v>100</v>
      </c>
      <c r="K408" s="36" t="s">
        <v>89</v>
      </c>
      <c r="L408" s="36" t="s">
        <v>68</v>
      </c>
      <c r="M408" s="36" t="s">
        <v>96</v>
      </c>
      <c r="N408" s="36" t="s">
        <v>52</v>
      </c>
      <c r="O408" s="36" t="s">
        <v>53</v>
      </c>
      <c r="P408" s="36" t="s">
        <v>80</v>
      </c>
      <c r="Q408" s="36" t="s">
        <v>80</v>
      </c>
      <c r="R408" s="36" t="s">
        <v>1806</v>
      </c>
      <c r="S408" s="36" t="s">
        <v>56</v>
      </c>
      <c r="T408" s="40" t="str">
        <f t="shared" si="6"/>
        <v>http://maps.google.com/maps?q=14.44656,99.30833</v>
      </c>
    </row>
    <row r="409" spans="1:20">
      <c r="A409" s="33" t="s">
        <v>1940</v>
      </c>
      <c r="B409" s="33">
        <v>45700</v>
      </c>
      <c r="C409" s="36">
        <v>13.09</v>
      </c>
      <c r="D409" s="36">
        <v>14.45116</v>
      </c>
      <c r="E409" s="36">
        <v>99.307789999999997</v>
      </c>
      <c r="F409" s="36">
        <v>533172.75324400002</v>
      </c>
      <c r="G409" s="36">
        <v>1597645.5344799999</v>
      </c>
      <c r="H409" s="36" t="s">
        <v>48</v>
      </c>
      <c r="I409" s="36" t="s">
        <v>101</v>
      </c>
      <c r="J409" s="36" t="s">
        <v>100</v>
      </c>
      <c r="K409" s="36" t="s">
        <v>89</v>
      </c>
      <c r="L409" s="36" t="s">
        <v>68</v>
      </c>
      <c r="M409" s="36" t="s">
        <v>96</v>
      </c>
      <c r="N409" s="36" t="s">
        <v>52</v>
      </c>
      <c r="O409" s="36" t="s">
        <v>53</v>
      </c>
      <c r="P409" s="36" t="s">
        <v>80</v>
      </c>
      <c r="Q409" s="36" t="s">
        <v>80</v>
      </c>
      <c r="R409" s="36" t="s">
        <v>55</v>
      </c>
      <c r="S409" s="36" t="s">
        <v>56</v>
      </c>
      <c r="T409" s="40" t="str">
        <f t="shared" si="6"/>
        <v>http://maps.google.com/maps?q=14.45116,99.30779</v>
      </c>
    </row>
    <row r="410" spans="1:20">
      <c r="A410" s="33" t="s">
        <v>1941</v>
      </c>
      <c r="B410" s="33">
        <v>45700</v>
      </c>
      <c r="C410" s="36">
        <v>13.09</v>
      </c>
      <c r="D410" s="36">
        <v>14.45208</v>
      </c>
      <c r="E410" s="36">
        <v>99.312809999999999</v>
      </c>
      <c r="F410" s="36">
        <v>533713.66099200002</v>
      </c>
      <c r="G410" s="36">
        <v>1597748.01834</v>
      </c>
      <c r="H410" s="36" t="s">
        <v>48</v>
      </c>
      <c r="I410" s="36" t="s">
        <v>101</v>
      </c>
      <c r="J410" s="36" t="s">
        <v>100</v>
      </c>
      <c r="K410" s="36" t="s">
        <v>89</v>
      </c>
      <c r="L410" s="36" t="s">
        <v>68</v>
      </c>
      <c r="M410" s="36" t="s">
        <v>96</v>
      </c>
      <c r="N410" s="36" t="s">
        <v>52</v>
      </c>
      <c r="O410" s="36" t="s">
        <v>53</v>
      </c>
      <c r="P410" s="36" t="s">
        <v>80</v>
      </c>
      <c r="Q410" s="36" t="s">
        <v>80</v>
      </c>
      <c r="R410" s="36" t="s">
        <v>55</v>
      </c>
      <c r="S410" s="36" t="s">
        <v>56</v>
      </c>
      <c r="T410" s="40" t="str">
        <f t="shared" si="6"/>
        <v>http://maps.google.com/maps?q=14.45208,99.31281</v>
      </c>
    </row>
    <row r="411" spans="1:20">
      <c r="A411" s="33" t="s">
        <v>1942</v>
      </c>
      <c r="B411" s="33">
        <v>45700</v>
      </c>
      <c r="C411" s="36">
        <v>13.09</v>
      </c>
      <c r="D411" s="36">
        <v>14.45575</v>
      </c>
      <c r="E411" s="36">
        <v>99.307159999999996</v>
      </c>
      <c r="F411" s="36">
        <v>533104.17373399995</v>
      </c>
      <c r="G411" s="36">
        <v>1598153.10042</v>
      </c>
      <c r="H411" s="36" t="s">
        <v>48</v>
      </c>
      <c r="I411" s="36" t="s">
        <v>101</v>
      </c>
      <c r="J411" s="36" t="s">
        <v>100</v>
      </c>
      <c r="K411" s="36" t="s">
        <v>89</v>
      </c>
      <c r="L411" s="36" t="s">
        <v>68</v>
      </c>
      <c r="M411" s="36" t="s">
        <v>96</v>
      </c>
      <c r="N411" s="36" t="s">
        <v>52</v>
      </c>
      <c r="O411" s="36" t="s">
        <v>53</v>
      </c>
      <c r="P411" s="36" t="s">
        <v>80</v>
      </c>
      <c r="Q411" s="36" t="s">
        <v>80</v>
      </c>
      <c r="R411" s="36" t="s">
        <v>55</v>
      </c>
      <c r="S411" s="36" t="s">
        <v>56</v>
      </c>
      <c r="T411" s="40" t="str">
        <f t="shared" si="6"/>
        <v>http://maps.google.com/maps?q=14.45575,99.30716</v>
      </c>
    </row>
    <row r="412" spans="1:20">
      <c r="A412" s="33" t="s">
        <v>1943</v>
      </c>
      <c r="B412" s="33">
        <v>45700</v>
      </c>
      <c r="C412" s="36">
        <v>13.09</v>
      </c>
      <c r="D412" s="36">
        <v>14.47321</v>
      </c>
      <c r="E412" s="36">
        <v>99.222530000000006</v>
      </c>
      <c r="F412" s="36">
        <v>523981.25270000001</v>
      </c>
      <c r="G412" s="36">
        <v>1600073.65264</v>
      </c>
      <c r="H412" s="36" t="s">
        <v>48</v>
      </c>
      <c r="I412" s="36" t="s">
        <v>101</v>
      </c>
      <c r="J412" s="36" t="s">
        <v>100</v>
      </c>
      <c r="K412" s="36" t="s">
        <v>89</v>
      </c>
      <c r="L412" s="36" t="s">
        <v>68</v>
      </c>
      <c r="M412" s="36" t="s">
        <v>96</v>
      </c>
      <c r="N412" s="36" t="s">
        <v>52</v>
      </c>
      <c r="O412" s="36" t="s">
        <v>53</v>
      </c>
      <c r="P412" s="36" t="s">
        <v>80</v>
      </c>
      <c r="Q412" s="36" t="s">
        <v>80</v>
      </c>
      <c r="R412" s="36" t="s">
        <v>55</v>
      </c>
      <c r="S412" s="36" t="s">
        <v>56</v>
      </c>
      <c r="T412" s="40" t="str">
        <f t="shared" si="6"/>
        <v>http://maps.google.com/maps?q=14.47321,99.22253</v>
      </c>
    </row>
    <row r="413" spans="1:20">
      <c r="A413" s="33" t="s">
        <v>1944</v>
      </c>
      <c r="B413" s="33">
        <v>45700</v>
      </c>
      <c r="C413" s="36">
        <v>13.09</v>
      </c>
      <c r="D413" s="36">
        <v>14.473649999999999</v>
      </c>
      <c r="E413" s="36">
        <v>99.224530000000001</v>
      </c>
      <c r="F413" s="36">
        <v>524196.73876600002</v>
      </c>
      <c r="G413" s="36">
        <v>1600122.5268600001</v>
      </c>
      <c r="H413" s="36" t="s">
        <v>48</v>
      </c>
      <c r="I413" s="36" t="s">
        <v>101</v>
      </c>
      <c r="J413" s="36" t="s">
        <v>100</v>
      </c>
      <c r="K413" s="36" t="s">
        <v>89</v>
      </c>
      <c r="L413" s="36" t="s">
        <v>68</v>
      </c>
      <c r="M413" s="36" t="s">
        <v>96</v>
      </c>
      <c r="N413" s="36" t="s">
        <v>52</v>
      </c>
      <c r="O413" s="36" t="s">
        <v>53</v>
      </c>
      <c r="P413" s="36" t="s">
        <v>80</v>
      </c>
      <c r="Q413" s="36" t="s">
        <v>80</v>
      </c>
      <c r="R413" s="36" t="s">
        <v>55</v>
      </c>
      <c r="S413" s="36" t="s">
        <v>56</v>
      </c>
      <c r="T413" s="40" t="str">
        <f t="shared" si="6"/>
        <v>http://maps.google.com/maps?q=14.47365,99.22453</v>
      </c>
    </row>
    <row r="414" spans="1:20">
      <c r="A414" s="33" t="s">
        <v>1945</v>
      </c>
      <c r="B414" s="33">
        <v>45700</v>
      </c>
      <c r="C414" s="36">
        <v>13.09</v>
      </c>
      <c r="D414" s="36">
        <v>14.577730000000001</v>
      </c>
      <c r="E414" s="36">
        <v>99.354320000000001</v>
      </c>
      <c r="F414" s="36">
        <v>538165.98363699997</v>
      </c>
      <c r="G414" s="36">
        <v>1611651.61784</v>
      </c>
      <c r="H414" s="36" t="s">
        <v>48</v>
      </c>
      <c r="I414" s="36" t="s">
        <v>103</v>
      </c>
      <c r="J414" s="36" t="s">
        <v>98</v>
      </c>
      <c r="K414" s="36" t="s">
        <v>89</v>
      </c>
      <c r="L414" s="36" t="s">
        <v>68</v>
      </c>
      <c r="M414" s="36" t="s">
        <v>96</v>
      </c>
      <c r="N414" s="36" t="s">
        <v>52</v>
      </c>
      <c r="O414" s="36" t="s">
        <v>53</v>
      </c>
      <c r="P414" s="36" t="s">
        <v>80</v>
      </c>
      <c r="Q414" s="36" t="s">
        <v>80</v>
      </c>
      <c r="R414" s="36" t="s">
        <v>55</v>
      </c>
      <c r="S414" s="36" t="s">
        <v>56</v>
      </c>
      <c r="T414" s="40" t="str">
        <f t="shared" si="6"/>
        <v>http://maps.google.com/maps?q=14.57773,99.35432</v>
      </c>
    </row>
    <row r="415" spans="1:20">
      <c r="A415" s="33" t="s">
        <v>1946</v>
      </c>
      <c r="B415" s="33">
        <v>45700</v>
      </c>
      <c r="C415" s="36">
        <v>13.09</v>
      </c>
      <c r="D415" s="36">
        <v>14.58234</v>
      </c>
      <c r="E415" s="36">
        <v>99.353939999999994</v>
      </c>
      <c r="F415" s="36">
        <v>538124.25814799999</v>
      </c>
      <c r="G415" s="36">
        <v>1612161.4306300001</v>
      </c>
      <c r="H415" s="36" t="s">
        <v>48</v>
      </c>
      <c r="I415" s="36" t="s">
        <v>103</v>
      </c>
      <c r="J415" s="36" t="s">
        <v>98</v>
      </c>
      <c r="K415" s="36" t="s">
        <v>89</v>
      </c>
      <c r="L415" s="36" t="s">
        <v>68</v>
      </c>
      <c r="M415" s="36" t="s">
        <v>96</v>
      </c>
      <c r="N415" s="36" t="s">
        <v>52</v>
      </c>
      <c r="O415" s="36" t="s">
        <v>53</v>
      </c>
      <c r="P415" s="36" t="s">
        <v>80</v>
      </c>
      <c r="Q415" s="36" t="s">
        <v>80</v>
      </c>
      <c r="R415" s="36" t="s">
        <v>55</v>
      </c>
      <c r="S415" s="36" t="s">
        <v>56</v>
      </c>
      <c r="T415" s="40" t="str">
        <f t="shared" si="6"/>
        <v>http://maps.google.com/maps?q=14.58234,99.35394</v>
      </c>
    </row>
    <row r="416" spans="1:20">
      <c r="A416" s="33" t="s">
        <v>1947</v>
      </c>
      <c r="B416" s="33">
        <v>45700</v>
      </c>
      <c r="C416" s="36">
        <v>13.09</v>
      </c>
      <c r="D416" s="36">
        <v>14.58694</v>
      </c>
      <c r="E416" s="36">
        <v>99.353579999999994</v>
      </c>
      <c r="F416" s="36">
        <v>538084.69009499997</v>
      </c>
      <c r="G416" s="36">
        <v>1612670.1409799999</v>
      </c>
      <c r="H416" s="36" t="s">
        <v>48</v>
      </c>
      <c r="I416" s="36" t="s">
        <v>103</v>
      </c>
      <c r="J416" s="36" t="s">
        <v>98</v>
      </c>
      <c r="K416" s="36" t="s">
        <v>89</v>
      </c>
      <c r="L416" s="36" t="s">
        <v>68</v>
      </c>
      <c r="M416" s="36" t="s">
        <v>96</v>
      </c>
      <c r="N416" s="36" t="s">
        <v>52</v>
      </c>
      <c r="O416" s="36" t="s">
        <v>53</v>
      </c>
      <c r="P416" s="36" t="s">
        <v>80</v>
      </c>
      <c r="Q416" s="36" t="s">
        <v>80</v>
      </c>
      <c r="R416" s="36" t="s">
        <v>55</v>
      </c>
      <c r="S416" s="36" t="s">
        <v>56</v>
      </c>
      <c r="T416" s="40" t="str">
        <f t="shared" si="6"/>
        <v>http://maps.google.com/maps?q=14.58694,99.35358</v>
      </c>
    </row>
    <row r="417" spans="1:20">
      <c r="A417" s="33" t="s">
        <v>1948</v>
      </c>
      <c r="B417" s="33">
        <v>45700</v>
      </c>
      <c r="C417" s="36">
        <v>13.09</v>
      </c>
      <c r="D417" s="36">
        <v>14.59121</v>
      </c>
      <c r="E417" s="36">
        <v>99.224930000000001</v>
      </c>
      <c r="F417" s="36">
        <v>524227.03707100003</v>
      </c>
      <c r="G417" s="36">
        <v>1613124.7894900001</v>
      </c>
      <c r="H417" s="36" t="s">
        <v>48</v>
      </c>
      <c r="I417" s="36" t="s">
        <v>115</v>
      </c>
      <c r="J417" s="36" t="s">
        <v>100</v>
      </c>
      <c r="K417" s="36" t="s">
        <v>89</v>
      </c>
      <c r="L417" s="36" t="s">
        <v>68</v>
      </c>
      <c r="M417" s="36" t="s">
        <v>96</v>
      </c>
      <c r="N417" s="36" t="s">
        <v>52</v>
      </c>
      <c r="O417" s="36" t="s">
        <v>53</v>
      </c>
      <c r="P417" s="36" t="s">
        <v>80</v>
      </c>
      <c r="Q417" s="36" t="s">
        <v>80</v>
      </c>
      <c r="R417" s="36" t="s">
        <v>1827</v>
      </c>
      <c r="S417" s="36" t="s">
        <v>56</v>
      </c>
      <c r="T417" s="40" t="str">
        <f t="shared" si="6"/>
        <v>http://maps.google.com/maps?q=14.59121,99.22493</v>
      </c>
    </row>
    <row r="418" spans="1:20">
      <c r="A418" s="33" t="s">
        <v>1949</v>
      </c>
      <c r="B418" s="33">
        <v>45700</v>
      </c>
      <c r="C418" s="36">
        <v>13.09</v>
      </c>
      <c r="D418" s="36">
        <v>14.591480000000001</v>
      </c>
      <c r="E418" s="36">
        <v>99.223500000000001</v>
      </c>
      <c r="F418" s="36">
        <v>524072.98283699999</v>
      </c>
      <c r="G418" s="36">
        <v>1613154.4999800001</v>
      </c>
      <c r="H418" s="36" t="s">
        <v>48</v>
      </c>
      <c r="I418" s="36" t="s">
        <v>115</v>
      </c>
      <c r="J418" s="36" t="s">
        <v>100</v>
      </c>
      <c r="K418" s="36" t="s">
        <v>89</v>
      </c>
      <c r="L418" s="36" t="s">
        <v>68</v>
      </c>
      <c r="M418" s="36" t="s">
        <v>96</v>
      </c>
      <c r="N418" s="36" t="s">
        <v>52</v>
      </c>
      <c r="O418" s="36" t="s">
        <v>53</v>
      </c>
      <c r="P418" s="36" t="s">
        <v>80</v>
      </c>
      <c r="Q418" s="36" t="s">
        <v>80</v>
      </c>
      <c r="R418" s="36" t="s">
        <v>1827</v>
      </c>
      <c r="S418" s="36" t="s">
        <v>56</v>
      </c>
      <c r="T418" s="40" t="str">
        <f t="shared" si="6"/>
        <v>http://maps.google.com/maps?q=14.59148,99.2235</v>
      </c>
    </row>
    <row r="419" spans="1:20">
      <c r="A419" s="33" t="s">
        <v>1950</v>
      </c>
      <c r="B419" s="33">
        <v>45700</v>
      </c>
      <c r="C419" s="36">
        <v>13.12</v>
      </c>
      <c r="D419" s="36">
        <v>17.876449999999998</v>
      </c>
      <c r="E419" s="36">
        <v>98.561449999999994</v>
      </c>
      <c r="F419" s="36">
        <v>453541.35357500002</v>
      </c>
      <c r="G419" s="36">
        <v>1976571.1161700001</v>
      </c>
      <c r="H419" s="36" t="s">
        <v>48</v>
      </c>
      <c r="I419" s="36" t="s">
        <v>239</v>
      </c>
      <c r="J419" s="36" t="s">
        <v>238</v>
      </c>
      <c r="K419" s="36" t="s">
        <v>237</v>
      </c>
      <c r="L419" s="36" t="s">
        <v>51</v>
      </c>
      <c r="M419" s="36" t="s">
        <v>219</v>
      </c>
      <c r="N419" s="36" t="s">
        <v>52</v>
      </c>
      <c r="O419" s="36" t="s">
        <v>1951</v>
      </c>
      <c r="P419" s="36" t="s">
        <v>218</v>
      </c>
      <c r="Q419" s="36" t="s">
        <v>218</v>
      </c>
      <c r="R419" s="36" t="s">
        <v>1827</v>
      </c>
      <c r="S419" s="36" t="s">
        <v>56</v>
      </c>
      <c r="T419" s="40" t="str">
        <f t="shared" si="6"/>
        <v>http://maps.google.com/maps?q=17.87645,98.56145</v>
      </c>
    </row>
    <row r="420" spans="1:20">
      <c r="A420" s="33" t="s">
        <v>1952</v>
      </c>
      <c r="B420" s="33">
        <v>45700</v>
      </c>
      <c r="C420" s="36">
        <v>13.12</v>
      </c>
      <c r="D420" s="36">
        <v>17.714200000000002</v>
      </c>
      <c r="E420" s="36">
        <v>98.574640000000002</v>
      </c>
      <c r="F420" s="36">
        <v>454897.954256</v>
      </c>
      <c r="G420" s="36">
        <v>1958617.14423</v>
      </c>
      <c r="H420" s="36" t="s">
        <v>48</v>
      </c>
      <c r="I420" s="36" t="s">
        <v>221</v>
      </c>
      <c r="J420" s="36" t="s">
        <v>220</v>
      </c>
      <c r="K420" s="36" t="s">
        <v>50</v>
      </c>
      <c r="L420" s="36" t="s">
        <v>51</v>
      </c>
      <c r="M420" s="36" t="s">
        <v>219</v>
      </c>
      <c r="N420" s="36" t="s">
        <v>52</v>
      </c>
      <c r="O420" s="36" t="s">
        <v>53</v>
      </c>
      <c r="P420" s="36" t="s">
        <v>218</v>
      </c>
      <c r="Q420" s="36" t="s">
        <v>218</v>
      </c>
      <c r="R420" s="36" t="s">
        <v>1827</v>
      </c>
      <c r="S420" s="36" t="s">
        <v>56</v>
      </c>
      <c r="T420" s="40" t="str">
        <f t="shared" si="6"/>
        <v>http://maps.google.com/maps?q=17.7142,98.57464</v>
      </c>
    </row>
    <row r="421" spans="1:20">
      <c r="A421" s="33" t="s">
        <v>1953</v>
      </c>
      <c r="B421" s="33">
        <v>45700</v>
      </c>
      <c r="C421" s="36">
        <v>13.12</v>
      </c>
      <c r="D421" s="36">
        <v>17.874770000000002</v>
      </c>
      <c r="E421" s="36">
        <v>98.552599999999998</v>
      </c>
      <c r="F421" s="36">
        <v>452603.35069599998</v>
      </c>
      <c r="G421" s="36">
        <v>1976387.4703599999</v>
      </c>
      <c r="H421" s="36" t="s">
        <v>48</v>
      </c>
      <c r="I421" s="36" t="s">
        <v>239</v>
      </c>
      <c r="J421" s="36" t="s">
        <v>238</v>
      </c>
      <c r="K421" s="36" t="s">
        <v>237</v>
      </c>
      <c r="L421" s="36" t="s">
        <v>51</v>
      </c>
      <c r="M421" s="36" t="s">
        <v>249</v>
      </c>
      <c r="N421" s="36" t="s">
        <v>66</v>
      </c>
      <c r="O421" s="36" t="s">
        <v>53</v>
      </c>
      <c r="P421" s="36" t="s">
        <v>218</v>
      </c>
      <c r="Q421" s="36" t="s">
        <v>218</v>
      </c>
      <c r="R421" s="36" t="s">
        <v>55</v>
      </c>
      <c r="S421" s="36" t="s">
        <v>56</v>
      </c>
      <c r="T421" s="40" t="str">
        <f t="shared" si="6"/>
        <v>http://maps.google.com/maps?q=17.87477,98.5526</v>
      </c>
    </row>
    <row r="422" spans="1:20">
      <c r="A422" s="33" t="s">
        <v>1954</v>
      </c>
      <c r="B422" s="33">
        <v>45700</v>
      </c>
      <c r="C422" s="36">
        <v>13.12</v>
      </c>
      <c r="D422" s="36">
        <v>17.875630000000001</v>
      </c>
      <c r="E422" s="36">
        <v>98.557109999999994</v>
      </c>
      <c r="F422" s="36">
        <v>453081.36452900001</v>
      </c>
      <c r="G422" s="36">
        <v>1976481.4791300001</v>
      </c>
      <c r="H422" s="36" t="s">
        <v>48</v>
      </c>
      <c r="I422" s="36" t="s">
        <v>239</v>
      </c>
      <c r="J422" s="36" t="s">
        <v>238</v>
      </c>
      <c r="K422" s="36" t="s">
        <v>237</v>
      </c>
      <c r="L422" s="36" t="s">
        <v>51</v>
      </c>
      <c r="M422" s="36" t="s">
        <v>249</v>
      </c>
      <c r="N422" s="36" t="s">
        <v>66</v>
      </c>
      <c r="O422" s="36" t="s">
        <v>53</v>
      </c>
      <c r="P422" s="36" t="s">
        <v>218</v>
      </c>
      <c r="Q422" s="36" t="s">
        <v>218</v>
      </c>
      <c r="R422" s="36" t="s">
        <v>1827</v>
      </c>
      <c r="S422" s="36" t="s">
        <v>56</v>
      </c>
      <c r="T422" s="40" t="str">
        <f t="shared" si="6"/>
        <v>http://maps.google.com/maps?q=17.87563,98.55711</v>
      </c>
    </row>
    <row r="426" spans="1:20">
      <c r="A426" s="27" t="s">
        <v>44</v>
      </c>
    </row>
  </sheetData>
  <sortState xmlns:xlrd2="http://schemas.microsoft.com/office/spreadsheetml/2017/richdata2" ref="A4:T423">
    <sortCondition ref="M3"/>
  </sortState>
  <mergeCells count="1">
    <mergeCell ref="A1:T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36"/>
  <sheetViews>
    <sheetView zoomScaleNormal="100" workbookViewId="0">
      <selection activeCell="I11" sqref="I11"/>
    </sheetView>
  </sheetViews>
  <sheetFormatPr defaultColWidth="25.140625" defaultRowHeight="18.75" customHeight="1"/>
  <cols>
    <col min="1" max="1" width="12.5703125" style="14" customWidth="1"/>
    <col min="2" max="2" width="9.28515625" style="15" bestFit="1" customWidth="1"/>
    <col min="3" max="3" width="5.42578125" style="16" bestFit="1" customWidth="1"/>
    <col min="4" max="4" width="9.42578125" style="31" bestFit="1" customWidth="1"/>
    <col min="5" max="5" width="10.42578125" style="31" bestFit="1" customWidth="1"/>
    <col min="6" max="7" width="14.5703125" style="31" bestFit="1" customWidth="1"/>
    <col min="8" max="8" width="11.42578125" style="15" customWidth="1"/>
    <col min="9" max="9" width="11.28515625" style="15" bestFit="1" customWidth="1"/>
    <col min="10" max="10" width="13.42578125" style="15" bestFit="1" customWidth="1"/>
    <col min="11" max="11" width="10.140625" style="15" bestFit="1" customWidth="1"/>
    <col min="12" max="12" width="18.5703125" style="15" bestFit="1" customWidth="1"/>
    <col min="13" max="13" width="52.85546875" style="15" bestFit="1" customWidth="1"/>
    <col min="14" max="14" width="12.5703125" style="15" bestFit="1" customWidth="1"/>
    <col min="15" max="16384" width="25.140625" style="14"/>
  </cols>
  <sheetData>
    <row r="1" spans="1:14" ht="30" customHeight="1">
      <c r="A1" s="39" t="s">
        <v>62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</row>
    <row r="2" spans="1:14" ht="15.75" customHeight="1">
      <c r="N2" s="17"/>
    </row>
    <row r="3" spans="1:14" s="13" customFormat="1" ht="20.25" customHeight="1">
      <c r="A3" s="12" t="s">
        <v>45</v>
      </c>
      <c r="B3" s="8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4" customFormat="1">
      <c r="A4" s="33" t="s">
        <v>847</v>
      </c>
      <c r="B4" s="33">
        <v>45700</v>
      </c>
      <c r="C4" s="35">
        <v>2.02</v>
      </c>
      <c r="D4" s="37">
        <v>17.92765</v>
      </c>
      <c r="E4" s="37">
        <v>98.842979999999997</v>
      </c>
      <c r="F4" s="37">
        <v>483370.66874499997</v>
      </c>
      <c r="G4" s="37">
        <v>1982188.0629400001</v>
      </c>
      <c r="H4" s="36" t="s">
        <v>48</v>
      </c>
      <c r="I4" s="36" t="s">
        <v>377</v>
      </c>
      <c r="J4" s="36" t="s">
        <v>238</v>
      </c>
      <c r="K4" s="36" t="s">
        <v>237</v>
      </c>
      <c r="L4" s="36" t="s">
        <v>51</v>
      </c>
      <c r="M4" s="36" t="s">
        <v>378</v>
      </c>
      <c r="N4" s="36" t="s">
        <v>55</v>
      </c>
    </row>
    <row r="5" spans="1:14" ht="18.75" customHeight="1">
      <c r="A5" s="33" t="s">
        <v>848</v>
      </c>
      <c r="B5" s="33">
        <v>45700</v>
      </c>
      <c r="C5" s="35">
        <v>2.02</v>
      </c>
      <c r="D5" s="37">
        <v>13.19651</v>
      </c>
      <c r="E5" s="37">
        <v>99.779219999999995</v>
      </c>
      <c r="F5" s="37">
        <v>584435.04812100006</v>
      </c>
      <c r="G5" s="37">
        <v>1458998.26887</v>
      </c>
      <c r="H5" s="36" t="s">
        <v>48</v>
      </c>
      <c r="I5" s="36" t="s">
        <v>517</v>
      </c>
      <c r="J5" s="36" t="s">
        <v>518</v>
      </c>
      <c r="K5" s="36" t="s">
        <v>69</v>
      </c>
      <c r="L5" s="36" t="s">
        <v>68</v>
      </c>
      <c r="M5" s="36" t="s">
        <v>519</v>
      </c>
      <c r="N5" s="36" t="s">
        <v>55</v>
      </c>
    </row>
    <row r="6" spans="1:14" ht="18.75" customHeight="1">
      <c r="A6" s="33" t="s">
        <v>849</v>
      </c>
      <c r="B6" s="33">
        <v>45700</v>
      </c>
      <c r="C6" s="35">
        <v>2.02</v>
      </c>
      <c r="D6" s="37">
        <v>13.184229999999999</v>
      </c>
      <c r="E6" s="37">
        <v>99.789019999999994</v>
      </c>
      <c r="F6" s="37">
        <v>585501.28883400001</v>
      </c>
      <c r="G6" s="37">
        <v>1457643.4518800001</v>
      </c>
      <c r="H6" s="36" t="s">
        <v>48</v>
      </c>
      <c r="I6" s="36" t="s">
        <v>517</v>
      </c>
      <c r="J6" s="36" t="s">
        <v>518</v>
      </c>
      <c r="K6" s="36" t="s">
        <v>69</v>
      </c>
      <c r="L6" s="36" t="s">
        <v>68</v>
      </c>
      <c r="M6" s="36" t="s">
        <v>519</v>
      </c>
      <c r="N6" s="36" t="s">
        <v>55</v>
      </c>
    </row>
    <row r="7" spans="1:14" ht="18.75" customHeight="1">
      <c r="A7" s="33" t="s">
        <v>850</v>
      </c>
      <c r="B7" s="33">
        <v>45700</v>
      </c>
      <c r="C7" s="35">
        <v>2.02</v>
      </c>
      <c r="D7" s="37">
        <v>13.18357</v>
      </c>
      <c r="E7" s="37">
        <v>99.79298</v>
      </c>
      <c r="F7" s="37">
        <v>585930.66498400003</v>
      </c>
      <c r="G7" s="37">
        <v>1457571.8089999999</v>
      </c>
      <c r="H7" s="36" t="s">
        <v>48</v>
      </c>
      <c r="I7" s="36" t="s">
        <v>517</v>
      </c>
      <c r="J7" s="36" t="s">
        <v>518</v>
      </c>
      <c r="K7" s="36" t="s">
        <v>69</v>
      </c>
      <c r="L7" s="36" t="s">
        <v>68</v>
      </c>
      <c r="M7" s="36" t="s">
        <v>519</v>
      </c>
      <c r="N7" s="36" t="s">
        <v>55</v>
      </c>
    </row>
    <row r="8" spans="1:14" ht="18.75" customHeight="1">
      <c r="A8" s="33" t="s">
        <v>851</v>
      </c>
      <c r="B8" s="33">
        <v>45700</v>
      </c>
      <c r="C8" s="35">
        <v>2.02</v>
      </c>
      <c r="D8" s="37">
        <v>13.18079</v>
      </c>
      <c r="E8" s="37">
        <v>99.788390000000007</v>
      </c>
      <c r="F8" s="37">
        <v>585434.20963499998</v>
      </c>
      <c r="G8" s="37">
        <v>1457262.7830000001</v>
      </c>
      <c r="H8" s="36" t="s">
        <v>48</v>
      </c>
      <c r="I8" s="36" t="s">
        <v>520</v>
      </c>
      <c r="J8" s="36" t="s">
        <v>520</v>
      </c>
      <c r="K8" s="36" t="s">
        <v>69</v>
      </c>
      <c r="L8" s="36" t="s">
        <v>68</v>
      </c>
      <c r="M8" s="36" t="s">
        <v>519</v>
      </c>
      <c r="N8" s="36" t="s">
        <v>55</v>
      </c>
    </row>
    <row r="9" spans="1:14" ht="18.75" customHeight="1">
      <c r="A9" s="33" t="s">
        <v>852</v>
      </c>
      <c r="B9" s="33">
        <v>45700</v>
      </c>
      <c r="C9" s="35">
        <v>2.02</v>
      </c>
      <c r="D9" s="37">
        <v>13.086040000000001</v>
      </c>
      <c r="E9" s="37">
        <v>99.76858</v>
      </c>
      <c r="F9" s="37">
        <v>583319.31481799996</v>
      </c>
      <c r="G9" s="37">
        <v>1446777.1264800001</v>
      </c>
      <c r="H9" s="36" t="s">
        <v>48</v>
      </c>
      <c r="I9" s="36" t="s">
        <v>521</v>
      </c>
      <c r="J9" s="36" t="s">
        <v>520</v>
      </c>
      <c r="K9" s="36" t="s">
        <v>69</v>
      </c>
      <c r="L9" s="36" t="s">
        <v>68</v>
      </c>
      <c r="M9" s="36" t="s">
        <v>522</v>
      </c>
      <c r="N9" s="36" t="s">
        <v>55</v>
      </c>
    </row>
    <row r="10" spans="1:14" ht="18.75" customHeight="1">
      <c r="A10" s="33" t="s">
        <v>853</v>
      </c>
      <c r="B10" s="33">
        <v>45700</v>
      </c>
      <c r="C10" s="35">
        <v>2.02</v>
      </c>
      <c r="D10" s="37">
        <v>13.085649999999999</v>
      </c>
      <c r="E10" s="37">
        <v>99.792299999999997</v>
      </c>
      <c r="F10" s="37">
        <v>585891.00555600005</v>
      </c>
      <c r="G10" s="37">
        <v>1446741.92512</v>
      </c>
      <c r="H10" s="36" t="s">
        <v>48</v>
      </c>
      <c r="I10" s="36" t="s">
        <v>523</v>
      </c>
      <c r="J10" s="36" t="s">
        <v>524</v>
      </c>
      <c r="K10" s="36" t="s">
        <v>69</v>
      </c>
      <c r="L10" s="36" t="s">
        <v>68</v>
      </c>
      <c r="M10" s="36" t="s">
        <v>522</v>
      </c>
      <c r="N10" s="36" t="s">
        <v>55</v>
      </c>
    </row>
    <row r="11" spans="1:14" ht="18.75" customHeight="1">
      <c r="A11" s="33" t="s">
        <v>854</v>
      </c>
      <c r="B11" s="33">
        <v>45700</v>
      </c>
      <c r="C11" s="35">
        <v>2.02</v>
      </c>
      <c r="D11" s="37">
        <v>13.08323</v>
      </c>
      <c r="E11" s="37">
        <v>99.764110000000002</v>
      </c>
      <c r="F11" s="37">
        <v>582835.648636</v>
      </c>
      <c r="G11" s="37">
        <v>1446464.8845200001</v>
      </c>
      <c r="H11" s="36" t="s">
        <v>48</v>
      </c>
      <c r="I11" s="36" t="s">
        <v>521</v>
      </c>
      <c r="J11" s="36" t="s">
        <v>520</v>
      </c>
      <c r="K11" s="36" t="s">
        <v>69</v>
      </c>
      <c r="L11" s="36" t="s">
        <v>68</v>
      </c>
      <c r="M11" s="36" t="s">
        <v>522</v>
      </c>
      <c r="N11" s="36" t="s">
        <v>55</v>
      </c>
    </row>
    <row r="12" spans="1:14" ht="18.75" customHeight="1">
      <c r="A12" s="33" t="s">
        <v>855</v>
      </c>
      <c r="B12" s="33">
        <v>45700</v>
      </c>
      <c r="C12" s="35">
        <v>2.02</v>
      </c>
      <c r="D12" s="37">
        <v>13.08198</v>
      </c>
      <c r="E12" s="37">
        <v>99.771619999999999</v>
      </c>
      <c r="F12" s="37">
        <v>583650.25854299997</v>
      </c>
      <c r="G12" s="37">
        <v>1446329.1096900001</v>
      </c>
      <c r="H12" s="36" t="s">
        <v>48</v>
      </c>
      <c r="I12" s="36" t="s">
        <v>521</v>
      </c>
      <c r="J12" s="36" t="s">
        <v>520</v>
      </c>
      <c r="K12" s="36" t="s">
        <v>69</v>
      </c>
      <c r="L12" s="36" t="s">
        <v>68</v>
      </c>
      <c r="M12" s="36" t="s">
        <v>522</v>
      </c>
      <c r="N12" s="36" t="s">
        <v>55</v>
      </c>
    </row>
    <row r="13" spans="1:14" ht="18.75" customHeight="1">
      <c r="A13" s="33" t="s">
        <v>856</v>
      </c>
      <c r="B13" s="33">
        <v>45700</v>
      </c>
      <c r="C13" s="35">
        <v>2.02</v>
      </c>
      <c r="D13" s="37">
        <v>13.08023</v>
      </c>
      <c r="E13" s="37">
        <v>99.803489999999996</v>
      </c>
      <c r="F13" s="37">
        <v>587106.05617400003</v>
      </c>
      <c r="G13" s="37">
        <v>1446146.31586</v>
      </c>
      <c r="H13" s="36" t="s">
        <v>48</v>
      </c>
      <c r="I13" s="36" t="s">
        <v>523</v>
      </c>
      <c r="J13" s="36" t="s">
        <v>524</v>
      </c>
      <c r="K13" s="36" t="s">
        <v>69</v>
      </c>
      <c r="L13" s="36" t="s">
        <v>68</v>
      </c>
      <c r="M13" s="36" t="s">
        <v>522</v>
      </c>
      <c r="N13" s="36" t="s">
        <v>55</v>
      </c>
    </row>
    <row r="14" spans="1:14" ht="18.75" customHeight="1">
      <c r="A14" s="33" t="s">
        <v>857</v>
      </c>
      <c r="B14" s="33">
        <v>45700</v>
      </c>
      <c r="C14" s="35">
        <v>2.02</v>
      </c>
      <c r="D14" s="37">
        <v>13.07677</v>
      </c>
      <c r="E14" s="37">
        <v>99.802930000000003</v>
      </c>
      <c r="F14" s="37">
        <v>587046.55674300005</v>
      </c>
      <c r="G14" s="37">
        <v>1445763.4585800001</v>
      </c>
      <c r="H14" s="36" t="s">
        <v>48</v>
      </c>
      <c r="I14" s="36" t="s">
        <v>523</v>
      </c>
      <c r="J14" s="36" t="s">
        <v>524</v>
      </c>
      <c r="K14" s="36" t="s">
        <v>69</v>
      </c>
      <c r="L14" s="36" t="s">
        <v>68</v>
      </c>
      <c r="M14" s="36" t="s">
        <v>522</v>
      </c>
      <c r="N14" s="36" t="s">
        <v>55</v>
      </c>
    </row>
    <row r="15" spans="1:14" ht="18.75" customHeight="1">
      <c r="A15" s="33" t="s">
        <v>858</v>
      </c>
      <c r="B15" s="33">
        <v>45700</v>
      </c>
      <c r="C15" s="35">
        <v>2.02</v>
      </c>
      <c r="D15" s="37">
        <v>16.887879999999999</v>
      </c>
      <c r="E15" s="37">
        <v>101.37605000000001</v>
      </c>
      <c r="F15" s="37">
        <v>753125.07461899996</v>
      </c>
      <c r="G15" s="37">
        <v>1868677.1559599999</v>
      </c>
      <c r="H15" s="36" t="s">
        <v>48</v>
      </c>
      <c r="I15" s="36" t="s">
        <v>420</v>
      </c>
      <c r="J15" s="36" t="s">
        <v>161</v>
      </c>
      <c r="K15" s="36" t="s">
        <v>160</v>
      </c>
      <c r="L15" s="36" t="s">
        <v>51</v>
      </c>
      <c r="M15" s="36" t="s">
        <v>421</v>
      </c>
      <c r="N15" s="36" t="s">
        <v>55</v>
      </c>
    </row>
    <row r="16" spans="1:14" ht="18.75" customHeight="1">
      <c r="A16" s="33" t="s">
        <v>859</v>
      </c>
      <c r="B16" s="33">
        <v>45700</v>
      </c>
      <c r="C16" s="35">
        <v>2.02</v>
      </c>
      <c r="D16" s="37">
        <v>16.885280000000002</v>
      </c>
      <c r="E16" s="37">
        <v>101.37711</v>
      </c>
      <c r="F16" s="37">
        <v>753241.52342999994</v>
      </c>
      <c r="G16" s="37">
        <v>1868390.68906</v>
      </c>
      <c r="H16" s="36" t="s">
        <v>48</v>
      </c>
      <c r="I16" s="36" t="s">
        <v>420</v>
      </c>
      <c r="J16" s="36" t="s">
        <v>161</v>
      </c>
      <c r="K16" s="36" t="s">
        <v>160</v>
      </c>
      <c r="L16" s="36" t="s">
        <v>51</v>
      </c>
      <c r="M16" s="36" t="s">
        <v>421</v>
      </c>
      <c r="N16" s="36" t="s">
        <v>55</v>
      </c>
    </row>
    <row r="17" spans="1:14" ht="18.75" customHeight="1">
      <c r="A17" s="33" t="s">
        <v>860</v>
      </c>
      <c r="B17" s="33">
        <v>45700</v>
      </c>
      <c r="C17" s="35">
        <v>2.02</v>
      </c>
      <c r="D17" s="37">
        <v>16.884350000000001</v>
      </c>
      <c r="E17" s="37">
        <v>101.37533000000001</v>
      </c>
      <c r="F17" s="37">
        <v>753053.04347100004</v>
      </c>
      <c r="G17" s="37">
        <v>1868285.44823</v>
      </c>
      <c r="H17" s="36" t="s">
        <v>48</v>
      </c>
      <c r="I17" s="36" t="s">
        <v>420</v>
      </c>
      <c r="J17" s="36" t="s">
        <v>161</v>
      </c>
      <c r="K17" s="36" t="s">
        <v>160</v>
      </c>
      <c r="L17" s="36" t="s">
        <v>51</v>
      </c>
      <c r="M17" s="36" t="s">
        <v>421</v>
      </c>
      <c r="N17" s="36" t="s">
        <v>55</v>
      </c>
    </row>
    <row r="18" spans="1:14" ht="18.75" customHeight="1">
      <c r="A18" s="33" t="s">
        <v>861</v>
      </c>
      <c r="B18" s="33">
        <v>45700</v>
      </c>
      <c r="C18" s="35">
        <v>2.02</v>
      </c>
      <c r="D18" s="37">
        <v>16.878229999999999</v>
      </c>
      <c r="E18" s="37">
        <v>101.37564</v>
      </c>
      <c r="F18" s="37">
        <v>753094.246958</v>
      </c>
      <c r="G18" s="37">
        <v>1867608.3419300001</v>
      </c>
      <c r="H18" s="36" t="s">
        <v>48</v>
      </c>
      <c r="I18" s="36" t="s">
        <v>420</v>
      </c>
      <c r="J18" s="36" t="s">
        <v>161</v>
      </c>
      <c r="K18" s="36" t="s">
        <v>160</v>
      </c>
      <c r="L18" s="36" t="s">
        <v>51</v>
      </c>
      <c r="M18" s="36" t="s">
        <v>421</v>
      </c>
      <c r="N18" s="36" t="s">
        <v>55</v>
      </c>
    </row>
    <row r="19" spans="1:14" ht="18.75" customHeight="1">
      <c r="A19" s="33" t="s">
        <v>862</v>
      </c>
      <c r="B19" s="33">
        <v>45700</v>
      </c>
      <c r="C19" s="35">
        <v>2.02</v>
      </c>
      <c r="D19" s="37">
        <v>16.711670000000002</v>
      </c>
      <c r="E19" s="37">
        <v>101.73578000000001</v>
      </c>
      <c r="F19" s="37">
        <v>791740.047578</v>
      </c>
      <c r="G19" s="37">
        <v>1849662.9165699999</v>
      </c>
      <c r="H19" s="36" t="s">
        <v>48</v>
      </c>
      <c r="I19" s="36" t="s">
        <v>445</v>
      </c>
      <c r="J19" s="36" t="s">
        <v>446</v>
      </c>
      <c r="K19" s="36" t="s">
        <v>160</v>
      </c>
      <c r="L19" s="36" t="s">
        <v>51</v>
      </c>
      <c r="M19" s="36" t="s">
        <v>447</v>
      </c>
      <c r="N19" s="36" t="s">
        <v>55</v>
      </c>
    </row>
    <row r="20" spans="1:14" ht="18.75" customHeight="1">
      <c r="A20" s="33" t="s">
        <v>863</v>
      </c>
      <c r="B20" s="33">
        <v>45700</v>
      </c>
      <c r="C20" s="35">
        <v>2.02</v>
      </c>
      <c r="D20" s="37">
        <v>16.71031</v>
      </c>
      <c r="E20" s="37">
        <v>101.72202</v>
      </c>
      <c r="F20" s="37">
        <v>790273.82724500005</v>
      </c>
      <c r="G20" s="37">
        <v>1849492.20334</v>
      </c>
      <c r="H20" s="36" t="s">
        <v>48</v>
      </c>
      <c r="I20" s="36" t="s">
        <v>445</v>
      </c>
      <c r="J20" s="36" t="s">
        <v>446</v>
      </c>
      <c r="K20" s="36" t="s">
        <v>160</v>
      </c>
      <c r="L20" s="36" t="s">
        <v>51</v>
      </c>
      <c r="M20" s="36" t="s">
        <v>447</v>
      </c>
      <c r="N20" s="36" t="s">
        <v>55</v>
      </c>
    </row>
    <row r="21" spans="1:14" ht="18.75" customHeight="1">
      <c r="A21" s="33" t="s">
        <v>864</v>
      </c>
      <c r="B21" s="33">
        <v>45700</v>
      </c>
      <c r="C21" s="35">
        <v>2.02</v>
      </c>
      <c r="D21" s="37">
        <v>16.691369999999999</v>
      </c>
      <c r="E21" s="37">
        <v>101.724</v>
      </c>
      <c r="F21" s="37">
        <v>790513.78111099999</v>
      </c>
      <c r="G21" s="37">
        <v>1847397.9249</v>
      </c>
      <c r="H21" s="36" t="s">
        <v>48</v>
      </c>
      <c r="I21" s="36" t="s">
        <v>445</v>
      </c>
      <c r="J21" s="36" t="s">
        <v>446</v>
      </c>
      <c r="K21" s="36" t="s">
        <v>160</v>
      </c>
      <c r="L21" s="36" t="s">
        <v>51</v>
      </c>
      <c r="M21" s="36" t="s">
        <v>447</v>
      </c>
      <c r="N21" s="36" t="s">
        <v>55</v>
      </c>
    </row>
    <row r="22" spans="1:14" ht="18.75" customHeight="1">
      <c r="A22" s="33" t="s">
        <v>865</v>
      </c>
      <c r="B22" s="33">
        <v>45700</v>
      </c>
      <c r="C22" s="35">
        <v>2.02</v>
      </c>
      <c r="D22" s="37">
        <v>16.690629999999999</v>
      </c>
      <c r="E22" s="37">
        <v>101.72829</v>
      </c>
      <c r="F22" s="37">
        <v>790972.72041099996</v>
      </c>
      <c r="G22" s="37">
        <v>1847322.2480599999</v>
      </c>
      <c r="H22" s="36" t="s">
        <v>48</v>
      </c>
      <c r="I22" s="36" t="s">
        <v>445</v>
      </c>
      <c r="J22" s="36" t="s">
        <v>446</v>
      </c>
      <c r="K22" s="36" t="s">
        <v>160</v>
      </c>
      <c r="L22" s="36" t="s">
        <v>51</v>
      </c>
      <c r="M22" s="36" t="s">
        <v>447</v>
      </c>
      <c r="N22" s="36" t="s">
        <v>55</v>
      </c>
    </row>
    <row r="23" spans="1:14" ht="18.75" customHeight="1">
      <c r="A23" s="33" t="s">
        <v>866</v>
      </c>
      <c r="B23" s="33">
        <v>45700</v>
      </c>
      <c r="C23" s="35">
        <v>2.02</v>
      </c>
      <c r="D23" s="37">
        <v>16.27617</v>
      </c>
      <c r="E23" s="37">
        <v>101.16535</v>
      </c>
      <c r="F23" s="37">
        <v>731400.04670199996</v>
      </c>
      <c r="G23" s="37">
        <v>1800710.07174</v>
      </c>
      <c r="H23" s="36" t="s">
        <v>48</v>
      </c>
      <c r="I23" s="36" t="s">
        <v>458</v>
      </c>
      <c r="J23" s="36" t="s">
        <v>459</v>
      </c>
      <c r="K23" s="36" t="s">
        <v>160</v>
      </c>
      <c r="L23" s="36" t="s">
        <v>51</v>
      </c>
      <c r="M23" s="36" t="s">
        <v>460</v>
      </c>
      <c r="N23" s="36" t="s">
        <v>55</v>
      </c>
    </row>
    <row r="24" spans="1:14" ht="18.75" customHeight="1">
      <c r="A24" s="33" t="s">
        <v>867</v>
      </c>
      <c r="B24" s="33">
        <v>45700</v>
      </c>
      <c r="C24" s="35">
        <v>2.02</v>
      </c>
      <c r="D24" s="37">
        <v>16.275469999999999</v>
      </c>
      <c r="E24" s="37">
        <v>101.16938</v>
      </c>
      <c r="F24" s="37">
        <v>731831.709608</v>
      </c>
      <c r="G24" s="37">
        <v>1800637.1624499999</v>
      </c>
      <c r="H24" s="36" t="s">
        <v>48</v>
      </c>
      <c r="I24" s="36" t="s">
        <v>458</v>
      </c>
      <c r="J24" s="36" t="s">
        <v>459</v>
      </c>
      <c r="K24" s="36" t="s">
        <v>160</v>
      </c>
      <c r="L24" s="36" t="s">
        <v>51</v>
      </c>
      <c r="M24" s="36" t="s">
        <v>460</v>
      </c>
      <c r="N24" s="36" t="s">
        <v>55</v>
      </c>
    </row>
    <row r="25" spans="1:14" ht="18.75" customHeight="1">
      <c r="A25" s="33" t="s">
        <v>868</v>
      </c>
      <c r="B25" s="33">
        <v>45700</v>
      </c>
      <c r="C25" s="35">
        <v>2.02</v>
      </c>
      <c r="D25" s="37">
        <v>16.27469</v>
      </c>
      <c r="E25" s="37">
        <v>101.15837999999999</v>
      </c>
      <c r="F25" s="37">
        <v>730656.62861000001</v>
      </c>
      <c r="G25" s="37">
        <v>1800538.37583</v>
      </c>
      <c r="H25" s="36" t="s">
        <v>48</v>
      </c>
      <c r="I25" s="36" t="s">
        <v>458</v>
      </c>
      <c r="J25" s="36" t="s">
        <v>459</v>
      </c>
      <c r="K25" s="36" t="s">
        <v>160</v>
      </c>
      <c r="L25" s="36" t="s">
        <v>51</v>
      </c>
      <c r="M25" s="36" t="s">
        <v>460</v>
      </c>
      <c r="N25" s="36" t="s">
        <v>55</v>
      </c>
    </row>
    <row r="26" spans="1:14" ht="18.75" customHeight="1">
      <c r="A26" s="33" t="s">
        <v>869</v>
      </c>
      <c r="B26" s="33">
        <v>45700</v>
      </c>
      <c r="C26" s="35">
        <v>2.02</v>
      </c>
      <c r="D26" s="37">
        <v>16.27403</v>
      </c>
      <c r="E26" s="37">
        <v>101.16229</v>
      </c>
      <c r="F26" s="37">
        <v>731075.41440899996</v>
      </c>
      <c r="G26" s="37">
        <v>1800469.74337</v>
      </c>
      <c r="H26" s="36" t="s">
        <v>48</v>
      </c>
      <c r="I26" s="36" t="s">
        <v>458</v>
      </c>
      <c r="J26" s="36" t="s">
        <v>459</v>
      </c>
      <c r="K26" s="36" t="s">
        <v>160</v>
      </c>
      <c r="L26" s="36" t="s">
        <v>51</v>
      </c>
      <c r="M26" s="36" t="s">
        <v>460</v>
      </c>
      <c r="N26" s="36" t="s">
        <v>55</v>
      </c>
    </row>
    <row r="27" spans="1:14" ht="18.75" customHeight="1">
      <c r="A27" s="33" t="s">
        <v>870</v>
      </c>
      <c r="B27" s="33">
        <v>45700</v>
      </c>
      <c r="C27" s="35">
        <v>2.02</v>
      </c>
      <c r="D27" s="37">
        <v>16.272649999999999</v>
      </c>
      <c r="E27" s="37">
        <v>101.17046000000001</v>
      </c>
      <c r="F27" s="37">
        <v>731950.48620499996</v>
      </c>
      <c r="G27" s="37">
        <v>1800326.25783</v>
      </c>
      <c r="H27" s="36" t="s">
        <v>48</v>
      </c>
      <c r="I27" s="36" t="s">
        <v>458</v>
      </c>
      <c r="J27" s="36" t="s">
        <v>459</v>
      </c>
      <c r="K27" s="36" t="s">
        <v>160</v>
      </c>
      <c r="L27" s="36" t="s">
        <v>51</v>
      </c>
      <c r="M27" s="36" t="s">
        <v>460</v>
      </c>
      <c r="N27" s="36" t="s">
        <v>55</v>
      </c>
    </row>
    <row r="28" spans="1:14" ht="18.75" customHeight="1">
      <c r="A28" s="33" t="s">
        <v>871</v>
      </c>
      <c r="B28" s="33">
        <v>45700</v>
      </c>
      <c r="C28" s="35">
        <v>2.02</v>
      </c>
      <c r="D28" s="37">
        <v>16.271930000000001</v>
      </c>
      <c r="E28" s="37">
        <v>101.16871999999999</v>
      </c>
      <c r="F28" s="37">
        <v>731765.30789099995</v>
      </c>
      <c r="G28" s="37">
        <v>1800244.5902100001</v>
      </c>
      <c r="H28" s="36" t="s">
        <v>48</v>
      </c>
      <c r="I28" s="36" t="s">
        <v>458</v>
      </c>
      <c r="J28" s="36" t="s">
        <v>459</v>
      </c>
      <c r="K28" s="36" t="s">
        <v>160</v>
      </c>
      <c r="L28" s="36" t="s">
        <v>51</v>
      </c>
      <c r="M28" s="36" t="s">
        <v>460</v>
      </c>
      <c r="N28" s="36" t="s">
        <v>55</v>
      </c>
    </row>
    <row r="29" spans="1:14" ht="18.75" customHeight="1">
      <c r="A29" s="33" t="s">
        <v>872</v>
      </c>
      <c r="B29" s="33">
        <v>45700</v>
      </c>
      <c r="C29" s="35">
        <v>2.02</v>
      </c>
      <c r="D29" s="37">
        <v>16.269110000000001</v>
      </c>
      <c r="E29" s="37">
        <v>101.16983999999999</v>
      </c>
      <c r="F29" s="37">
        <v>731888.36129799997</v>
      </c>
      <c r="G29" s="37">
        <v>1799933.73058</v>
      </c>
      <c r="H29" s="36" t="s">
        <v>48</v>
      </c>
      <c r="I29" s="36" t="s">
        <v>458</v>
      </c>
      <c r="J29" s="36" t="s">
        <v>459</v>
      </c>
      <c r="K29" s="36" t="s">
        <v>160</v>
      </c>
      <c r="L29" s="36" t="s">
        <v>51</v>
      </c>
      <c r="M29" s="36" t="s">
        <v>460</v>
      </c>
      <c r="N29" s="36" t="s">
        <v>55</v>
      </c>
    </row>
    <row r="30" spans="1:14" ht="18.75" customHeight="1">
      <c r="A30" s="33" t="s">
        <v>873</v>
      </c>
      <c r="B30" s="33">
        <v>45700</v>
      </c>
      <c r="C30" s="35">
        <v>2.02</v>
      </c>
      <c r="D30" s="37">
        <v>16.26839</v>
      </c>
      <c r="E30" s="37">
        <v>101.16813999999999</v>
      </c>
      <c r="F30" s="37">
        <v>731707.45578600001</v>
      </c>
      <c r="G30" s="37">
        <v>1799852.1092999999</v>
      </c>
      <c r="H30" s="36" t="s">
        <v>48</v>
      </c>
      <c r="I30" s="36" t="s">
        <v>458</v>
      </c>
      <c r="J30" s="36" t="s">
        <v>459</v>
      </c>
      <c r="K30" s="36" t="s">
        <v>160</v>
      </c>
      <c r="L30" s="36" t="s">
        <v>51</v>
      </c>
      <c r="M30" s="36" t="s">
        <v>460</v>
      </c>
      <c r="N30" s="36" t="s">
        <v>55</v>
      </c>
    </row>
    <row r="31" spans="1:14" ht="18.75" customHeight="1">
      <c r="A31" s="33" t="s">
        <v>874</v>
      </c>
      <c r="B31" s="33">
        <v>45700</v>
      </c>
      <c r="C31" s="35">
        <v>2.02</v>
      </c>
      <c r="D31" s="37">
        <v>16.164470000000001</v>
      </c>
      <c r="E31" s="37">
        <v>100.82449</v>
      </c>
      <c r="F31" s="37">
        <v>695072.61773599999</v>
      </c>
      <c r="G31" s="37">
        <v>1787993.1449899999</v>
      </c>
      <c r="H31" s="36" t="s">
        <v>48</v>
      </c>
      <c r="I31" s="36" t="s">
        <v>273</v>
      </c>
      <c r="J31" s="36" t="s">
        <v>461</v>
      </c>
      <c r="K31" s="36" t="s">
        <v>160</v>
      </c>
      <c r="L31" s="36" t="s">
        <v>51</v>
      </c>
      <c r="M31" s="36" t="s">
        <v>462</v>
      </c>
      <c r="N31" s="36" t="s">
        <v>55</v>
      </c>
    </row>
    <row r="32" spans="1:14" ht="18.75" customHeight="1">
      <c r="A32" s="33" t="s">
        <v>875</v>
      </c>
      <c r="B32" s="33">
        <v>45700</v>
      </c>
      <c r="C32" s="35">
        <v>2.02</v>
      </c>
      <c r="D32" s="37">
        <v>16.163810000000002</v>
      </c>
      <c r="E32" s="37">
        <v>100.82841000000001</v>
      </c>
      <c r="F32" s="37">
        <v>695492.51017699996</v>
      </c>
      <c r="G32" s="37">
        <v>1787923.8285999999</v>
      </c>
      <c r="H32" s="36" t="s">
        <v>48</v>
      </c>
      <c r="I32" s="36" t="s">
        <v>461</v>
      </c>
      <c r="J32" s="36" t="s">
        <v>461</v>
      </c>
      <c r="K32" s="36" t="s">
        <v>160</v>
      </c>
      <c r="L32" s="36" t="s">
        <v>51</v>
      </c>
      <c r="M32" s="36" t="s">
        <v>462</v>
      </c>
      <c r="N32" s="36" t="s">
        <v>55</v>
      </c>
    </row>
    <row r="33" spans="1:14" ht="18.75" customHeight="1">
      <c r="A33" s="33" t="s">
        <v>876</v>
      </c>
      <c r="B33" s="33">
        <v>45700</v>
      </c>
      <c r="C33" s="35">
        <v>2.02</v>
      </c>
      <c r="D33" s="37">
        <v>16.160990000000002</v>
      </c>
      <c r="E33" s="37">
        <v>100.82383</v>
      </c>
      <c r="F33" s="37">
        <v>695005.44452200003</v>
      </c>
      <c r="G33" s="37">
        <v>1787607.4091099999</v>
      </c>
      <c r="H33" s="36" t="s">
        <v>48</v>
      </c>
      <c r="I33" s="36" t="s">
        <v>273</v>
      </c>
      <c r="J33" s="36" t="s">
        <v>461</v>
      </c>
      <c r="K33" s="36" t="s">
        <v>160</v>
      </c>
      <c r="L33" s="36" t="s">
        <v>51</v>
      </c>
      <c r="M33" s="36" t="s">
        <v>462</v>
      </c>
      <c r="N33" s="36" t="s">
        <v>55</v>
      </c>
    </row>
    <row r="34" spans="1:14" ht="18.75" customHeight="1">
      <c r="A34" s="33" t="s">
        <v>877</v>
      </c>
      <c r="B34" s="33">
        <v>45700</v>
      </c>
      <c r="C34" s="35">
        <v>2.02</v>
      </c>
      <c r="D34" s="37">
        <v>16.160329999999998</v>
      </c>
      <c r="E34" s="37">
        <v>100.82774000000001</v>
      </c>
      <c r="F34" s="37">
        <v>695424.27428799996</v>
      </c>
      <c r="G34" s="37">
        <v>1787538.08121</v>
      </c>
      <c r="H34" s="36" t="s">
        <v>48</v>
      </c>
      <c r="I34" s="36" t="s">
        <v>461</v>
      </c>
      <c r="J34" s="36" t="s">
        <v>461</v>
      </c>
      <c r="K34" s="36" t="s">
        <v>160</v>
      </c>
      <c r="L34" s="36" t="s">
        <v>51</v>
      </c>
      <c r="M34" s="36" t="s">
        <v>462</v>
      </c>
      <c r="N34" s="36" t="s">
        <v>55</v>
      </c>
    </row>
    <row r="35" spans="1:14" ht="18.75" customHeight="1">
      <c r="A35" s="33" t="s">
        <v>878</v>
      </c>
      <c r="B35" s="33">
        <v>45700</v>
      </c>
      <c r="C35" s="35">
        <v>2.02</v>
      </c>
      <c r="D35" s="37">
        <v>16.157509999999998</v>
      </c>
      <c r="E35" s="37">
        <v>100.82317</v>
      </c>
      <c r="F35" s="37">
        <v>694938.26813900005</v>
      </c>
      <c r="G35" s="37">
        <v>1787221.6738199999</v>
      </c>
      <c r="H35" s="36" t="s">
        <v>48</v>
      </c>
      <c r="I35" s="36" t="s">
        <v>273</v>
      </c>
      <c r="J35" s="36" t="s">
        <v>461</v>
      </c>
      <c r="K35" s="36" t="s">
        <v>160</v>
      </c>
      <c r="L35" s="36" t="s">
        <v>51</v>
      </c>
      <c r="M35" s="36" t="s">
        <v>462</v>
      </c>
      <c r="N35" s="36" t="s">
        <v>55</v>
      </c>
    </row>
    <row r="36" spans="1:14" ht="18.75" customHeight="1">
      <c r="A36" s="33" t="s">
        <v>879</v>
      </c>
      <c r="B36" s="33">
        <v>45700</v>
      </c>
      <c r="C36" s="35">
        <v>2.02</v>
      </c>
      <c r="D36" s="37">
        <v>16.154679999999999</v>
      </c>
      <c r="E36" s="37">
        <v>100.81863</v>
      </c>
      <c r="F36" s="37">
        <v>694455.46711299999</v>
      </c>
      <c r="G36" s="37">
        <v>1786904.20043</v>
      </c>
      <c r="H36" s="36" t="s">
        <v>48</v>
      </c>
      <c r="I36" s="36" t="s">
        <v>273</v>
      </c>
      <c r="J36" s="36" t="s">
        <v>461</v>
      </c>
      <c r="K36" s="36" t="s">
        <v>160</v>
      </c>
      <c r="L36" s="36" t="s">
        <v>51</v>
      </c>
      <c r="M36" s="36" t="s">
        <v>462</v>
      </c>
      <c r="N36" s="36" t="s">
        <v>55</v>
      </c>
    </row>
    <row r="37" spans="1:14" ht="18.75" customHeight="1">
      <c r="A37" s="33" t="s">
        <v>880</v>
      </c>
      <c r="B37" s="33">
        <v>45700</v>
      </c>
      <c r="C37" s="35">
        <v>2.02</v>
      </c>
      <c r="D37" s="37">
        <v>16.149270000000001</v>
      </c>
      <c r="E37" s="37">
        <v>100.85046</v>
      </c>
      <c r="F37" s="37">
        <v>697865.24216999998</v>
      </c>
      <c r="G37" s="37">
        <v>1786335.84134</v>
      </c>
      <c r="H37" s="36" t="s">
        <v>48</v>
      </c>
      <c r="I37" s="36" t="s">
        <v>461</v>
      </c>
      <c r="J37" s="36" t="s">
        <v>461</v>
      </c>
      <c r="K37" s="36" t="s">
        <v>160</v>
      </c>
      <c r="L37" s="36" t="s">
        <v>51</v>
      </c>
      <c r="M37" s="36" t="s">
        <v>462</v>
      </c>
      <c r="N37" s="36" t="s">
        <v>55</v>
      </c>
    </row>
    <row r="38" spans="1:14" ht="18.75" customHeight="1">
      <c r="A38" s="33" t="s">
        <v>881</v>
      </c>
      <c r="B38" s="33">
        <v>45700</v>
      </c>
      <c r="C38" s="35">
        <v>2.02</v>
      </c>
      <c r="D38" s="37">
        <v>16.13804</v>
      </c>
      <c r="E38" s="37">
        <v>100.83189</v>
      </c>
      <c r="F38" s="37">
        <v>695890.06959500001</v>
      </c>
      <c r="G38" s="37">
        <v>1785075.32519</v>
      </c>
      <c r="H38" s="36" t="s">
        <v>48</v>
      </c>
      <c r="I38" s="36" t="s">
        <v>273</v>
      </c>
      <c r="J38" s="36" t="s">
        <v>461</v>
      </c>
      <c r="K38" s="36" t="s">
        <v>160</v>
      </c>
      <c r="L38" s="36" t="s">
        <v>51</v>
      </c>
      <c r="M38" s="36" t="s">
        <v>462</v>
      </c>
      <c r="N38" s="36" t="s">
        <v>55</v>
      </c>
    </row>
    <row r="39" spans="1:14" ht="18.75" customHeight="1">
      <c r="A39" s="33" t="s">
        <v>882</v>
      </c>
      <c r="B39" s="33">
        <v>45700</v>
      </c>
      <c r="C39" s="35">
        <v>2.02</v>
      </c>
      <c r="D39" s="37">
        <v>16.137370000000001</v>
      </c>
      <c r="E39" s="37">
        <v>100.83575999999999</v>
      </c>
      <c r="F39" s="37">
        <v>696304.682485</v>
      </c>
      <c r="G39" s="37">
        <v>1785004.8640699999</v>
      </c>
      <c r="H39" s="36" t="s">
        <v>48</v>
      </c>
      <c r="I39" s="36" t="s">
        <v>273</v>
      </c>
      <c r="J39" s="36" t="s">
        <v>461</v>
      </c>
      <c r="K39" s="36" t="s">
        <v>160</v>
      </c>
      <c r="L39" s="36" t="s">
        <v>51</v>
      </c>
      <c r="M39" s="36" t="s">
        <v>462</v>
      </c>
      <c r="N39" s="36" t="s">
        <v>55</v>
      </c>
    </row>
    <row r="40" spans="1:14" ht="18.75" customHeight="1">
      <c r="A40" s="33" t="s">
        <v>883</v>
      </c>
      <c r="B40" s="33">
        <v>45700</v>
      </c>
      <c r="C40" s="35">
        <v>2.02</v>
      </c>
      <c r="D40" s="37">
        <v>16.13608</v>
      </c>
      <c r="E40" s="37">
        <v>100.84336999999999</v>
      </c>
      <c r="F40" s="37">
        <v>697119.96377000003</v>
      </c>
      <c r="G40" s="37">
        <v>1784869.3732400001</v>
      </c>
      <c r="H40" s="36" t="s">
        <v>48</v>
      </c>
      <c r="I40" s="36" t="s">
        <v>461</v>
      </c>
      <c r="J40" s="36" t="s">
        <v>461</v>
      </c>
      <c r="K40" s="36" t="s">
        <v>160</v>
      </c>
      <c r="L40" s="36" t="s">
        <v>51</v>
      </c>
      <c r="M40" s="36" t="s">
        <v>462</v>
      </c>
      <c r="N40" s="36" t="s">
        <v>55</v>
      </c>
    </row>
    <row r="41" spans="1:14" ht="18.75" customHeight="1">
      <c r="A41" s="33" t="s">
        <v>884</v>
      </c>
      <c r="B41" s="33">
        <v>45700</v>
      </c>
      <c r="C41" s="35">
        <v>2.02</v>
      </c>
      <c r="D41" s="37">
        <v>16.134530000000002</v>
      </c>
      <c r="E41" s="37">
        <v>100.83134</v>
      </c>
      <c r="F41" s="37">
        <v>695834.69093000004</v>
      </c>
      <c r="G41" s="37">
        <v>1784686.37182</v>
      </c>
      <c r="H41" s="36" t="s">
        <v>48</v>
      </c>
      <c r="I41" s="36" t="s">
        <v>273</v>
      </c>
      <c r="J41" s="36" t="s">
        <v>461</v>
      </c>
      <c r="K41" s="36" t="s">
        <v>160</v>
      </c>
      <c r="L41" s="36" t="s">
        <v>51</v>
      </c>
      <c r="M41" s="36" t="s">
        <v>462</v>
      </c>
      <c r="N41" s="36" t="s">
        <v>55</v>
      </c>
    </row>
    <row r="42" spans="1:14" ht="18.75" customHeight="1">
      <c r="A42" s="33" t="s">
        <v>885</v>
      </c>
      <c r="B42" s="33">
        <v>45700</v>
      </c>
      <c r="C42" s="35">
        <v>2.02</v>
      </c>
      <c r="D42" s="37">
        <v>16.133870000000002</v>
      </c>
      <c r="E42" s="37">
        <v>100.83522000000001</v>
      </c>
      <c r="F42" s="37">
        <v>696250.37049300002</v>
      </c>
      <c r="G42" s="37">
        <v>1784617.0250899999</v>
      </c>
      <c r="H42" s="36" t="s">
        <v>48</v>
      </c>
      <c r="I42" s="36" t="s">
        <v>273</v>
      </c>
      <c r="J42" s="36" t="s">
        <v>461</v>
      </c>
      <c r="K42" s="36" t="s">
        <v>160</v>
      </c>
      <c r="L42" s="36" t="s">
        <v>51</v>
      </c>
      <c r="M42" s="36" t="s">
        <v>462</v>
      </c>
      <c r="N42" s="36" t="s">
        <v>55</v>
      </c>
    </row>
    <row r="43" spans="1:14" ht="18.75" customHeight="1">
      <c r="A43" s="33" t="s">
        <v>886</v>
      </c>
      <c r="B43" s="33">
        <v>45700</v>
      </c>
      <c r="C43" s="35">
        <v>2.02</v>
      </c>
      <c r="D43" s="37">
        <v>16.980180000000001</v>
      </c>
      <c r="E43" s="37">
        <v>101.93939</v>
      </c>
      <c r="F43" s="37">
        <v>813025.72383799998</v>
      </c>
      <c r="G43" s="37">
        <v>1879708.84852</v>
      </c>
      <c r="H43" s="36" t="s">
        <v>48</v>
      </c>
      <c r="I43" s="36" t="s">
        <v>177</v>
      </c>
      <c r="J43" s="36" t="s">
        <v>168</v>
      </c>
      <c r="K43" s="36" t="s">
        <v>167</v>
      </c>
      <c r="L43" s="36" t="s">
        <v>58</v>
      </c>
      <c r="M43" s="36" t="s">
        <v>416</v>
      </c>
      <c r="N43" s="36" t="s">
        <v>55</v>
      </c>
    </row>
    <row r="44" spans="1:14" ht="18.75" customHeight="1">
      <c r="A44" s="33" t="s">
        <v>887</v>
      </c>
      <c r="B44" s="33">
        <v>45700</v>
      </c>
      <c r="C44" s="35">
        <v>2.02</v>
      </c>
      <c r="D44" s="37">
        <v>16.966259999999998</v>
      </c>
      <c r="E44" s="37">
        <v>101.9547</v>
      </c>
      <c r="F44" s="37">
        <v>814680.57150199998</v>
      </c>
      <c r="G44" s="37">
        <v>1878191.7723300001</v>
      </c>
      <c r="H44" s="36" t="s">
        <v>48</v>
      </c>
      <c r="I44" s="36" t="s">
        <v>419</v>
      </c>
      <c r="J44" s="36" t="s">
        <v>168</v>
      </c>
      <c r="K44" s="36" t="s">
        <v>167</v>
      </c>
      <c r="L44" s="36" t="s">
        <v>58</v>
      </c>
      <c r="M44" s="36" t="s">
        <v>416</v>
      </c>
      <c r="N44" s="36" t="s">
        <v>55</v>
      </c>
    </row>
    <row r="45" spans="1:14" ht="18.75" customHeight="1">
      <c r="A45" s="33" t="s">
        <v>888</v>
      </c>
      <c r="B45" s="33">
        <v>45700</v>
      </c>
      <c r="C45" s="35">
        <v>2.02</v>
      </c>
      <c r="D45" s="37">
        <v>18.687570000000001</v>
      </c>
      <c r="E45" s="37">
        <v>100.28882</v>
      </c>
      <c r="F45" s="37">
        <v>635908.49319299997</v>
      </c>
      <c r="G45" s="37">
        <v>2066748.1668700001</v>
      </c>
      <c r="H45" s="36" t="s">
        <v>48</v>
      </c>
      <c r="I45" s="36" t="s">
        <v>287</v>
      </c>
      <c r="J45" s="36" t="s">
        <v>286</v>
      </c>
      <c r="K45" s="36" t="s">
        <v>246</v>
      </c>
      <c r="L45" s="36" t="s">
        <v>51</v>
      </c>
      <c r="M45" s="36" t="s">
        <v>320</v>
      </c>
      <c r="N45" s="36" t="s">
        <v>55</v>
      </c>
    </row>
    <row r="46" spans="1:14" ht="18.75" customHeight="1">
      <c r="A46" s="33" t="s">
        <v>889</v>
      </c>
      <c r="B46" s="33">
        <v>45700</v>
      </c>
      <c r="C46" s="35">
        <v>2.02</v>
      </c>
      <c r="D46" s="37">
        <v>18.684819999999998</v>
      </c>
      <c r="E46" s="37">
        <v>100.28455</v>
      </c>
      <c r="F46" s="37">
        <v>635460.33955699997</v>
      </c>
      <c r="G46" s="37">
        <v>2066440.5935800001</v>
      </c>
      <c r="H46" s="36" t="s">
        <v>48</v>
      </c>
      <c r="I46" s="36" t="s">
        <v>287</v>
      </c>
      <c r="J46" s="36" t="s">
        <v>286</v>
      </c>
      <c r="K46" s="36" t="s">
        <v>246</v>
      </c>
      <c r="L46" s="36" t="s">
        <v>51</v>
      </c>
      <c r="M46" s="36" t="s">
        <v>320</v>
      </c>
      <c r="N46" s="36" t="s">
        <v>55</v>
      </c>
    </row>
    <row r="47" spans="1:14" ht="18.75" customHeight="1">
      <c r="A47" s="33" t="s">
        <v>890</v>
      </c>
      <c r="B47" s="33">
        <v>45700</v>
      </c>
      <c r="C47" s="35">
        <v>2.02</v>
      </c>
      <c r="D47" s="37">
        <v>18.681450000000002</v>
      </c>
      <c r="E47" s="37">
        <v>100.28397</v>
      </c>
      <c r="F47" s="37">
        <v>635401.84596599999</v>
      </c>
      <c r="G47" s="37">
        <v>2066067.2089199999</v>
      </c>
      <c r="H47" s="36" t="s">
        <v>48</v>
      </c>
      <c r="I47" s="36" t="s">
        <v>287</v>
      </c>
      <c r="J47" s="36" t="s">
        <v>286</v>
      </c>
      <c r="K47" s="36" t="s">
        <v>246</v>
      </c>
      <c r="L47" s="36" t="s">
        <v>51</v>
      </c>
      <c r="M47" s="36" t="s">
        <v>320</v>
      </c>
      <c r="N47" s="36" t="s">
        <v>55</v>
      </c>
    </row>
    <row r="48" spans="1:14" ht="18.75" customHeight="1">
      <c r="A48" s="33" t="s">
        <v>891</v>
      </c>
      <c r="B48" s="33">
        <v>45700</v>
      </c>
      <c r="C48" s="35">
        <v>2.02</v>
      </c>
      <c r="D48" s="37">
        <v>18.60155</v>
      </c>
      <c r="E48" s="37">
        <v>100.13171</v>
      </c>
      <c r="F48" s="37">
        <v>619399.22202400002</v>
      </c>
      <c r="G48" s="37">
        <v>2057116.9599599999</v>
      </c>
      <c r="H48" s="36" t="s">
        <v>48</v>
      </c>
      <c r="I48" s="36" t="s">
        <v>323</v>
      </c>
      <c r="J48" s="36" t="s">
        <v>286</v>
      </c>
      <c r="K48" s="36" t="s">
        <v>246</v>
      </c>
      <c r="L48" s="36" t="s">
        <v>51</v>
      </c>
      <c r="M48" s="36" t="s">
        <v>324</v>
      </c>
      <c r="N48" s="36" t="s">
        <v>55</v>
      </c>
    </row>
    <row r="49" spans="1:14" ht="18.75" customHeight="1">
      <c r="A49" s="33" t="s">
        <v>892</v>
      </c>
      <c r="B49" s="33">
        <v>45700</v>
      </c>
      <c r="C49" s="35">
        <v>2.02</v>
      </c>
      <c r="D49" s="37">
        <v>18.588450000000002</v>
      </c>
      <c r="E49" s="37">
        <v>100.23281</v>
      </c>
      <c r="F49" s="37">
        <v>630076.82711199997</v>
      </c>
      <c r="G49" s="37">
        <v>2055737.4926499999</v>
      </c>
      <c r="H49" s="36" t="s">
        <v>48</v>
      </c>
      <c r="I49" s="36" t="s">
        <v>323</v>
      </c>
      <c r="J49" s="36" t="s">
        <v>286</v>
      </c>
      <c r="K49" s="36" t="s">
        <v>246</v>
      </c>
      <c r="L49" s="36" t="s">
        <v>51</v>
      </c>
      <c r="M49" s="36" t="s">
        <v>320</v>
      </c>
      <c r="N49" s="36" t="s">
        <v>55</v>
      </c>
    </row>
    <row r="50" spans="1:14" ht="18.75" customHeight="1">
      <c r="A50" s="33" t="s">
        <v>893</v>
      </c>
      <c r="B50" s="33">
        <v>45700</v>
      </c>
      <c r="C50" s="35">
        <v>2.02</v>
      </c>
      <c r="D50" s="37">
        <v>18.562239999999999</v>
      </c>
      <c r="E50" s="37">
        <v>100.14005</v>
      </c>
      <c r="F50" s="37">
        <v>620306.79852399998</v>
      </c>
      <c r="G50" s="37">
        <v>2052772.4644800001</v>
      </c>
      <c r="H50" s="36" t="s">
        <v>48</v>
      </c>
      <c r="I50" s="36" t="s">
        <v>323</v>
      </c>
      <c r="J50" s="36" t="s">
        <v>286</v>
      </c>
      <c r="K50" s="36" t="s">
        <v>246</v>
      </c>
      <c r="L50" s="36" t="s">
        <v>51</v>
      </c>
      <c r="M50" s="36" t="s">
        <v>324</v>
      </c>
      <c r="N50" s="36" t="s">
        <v>55</v>
      </c>
    </row>
    <row r="51" spans="1:14" ht="18.75" customHeight="1">
      <c r="A51" s="33" t="s">
        <v>894</v>
      </c>
      <c r="B51" s="33">
        <v>45700</v>
      </c>
      <c r="C51" s="35">
        <v>2.02</v>
      </c>
      <c r="D51" s="37">
        <v>18.5595</v>
      </c>
      <c r="E51" s="37">
        <v>100.1357</v>
      </c>
      <c r="F51" s="37">
        <v>619849.61822900001</v>
      </c>
      <c r="G51" s="37">
        <v>2052466.3531500001</v>
      </c>
      <c r="H51" s="36" t="s">
        <v>48</v>
      </c>
      <c r="I51" s="36" t="s">
        <v>323</v>
      </c>
      <c r="J51" s="36" t="s">
        <v>286</v>
      </c>
      <c r="K51" s="36" t="s">
        <v>246</v>
      </c>
      <c r="L51" s="36" t="s">
        <v>51</v>
      </c>
      <c r="M51" s="36" t="s">
        <v>324</v>
      </c>
      <c r="N51" s="36" t="s">
        <v>55</v>
      </c>
    </row>
    <row r="52" spans="1:14" ht="18.75" customHeight="1">
      <c r="A52" s="33" t="s">
        <v>895</v>
      </c>
      <c r="B52" s="33">
        <v>45700</v>
      </c>
      <c r="C52" s="35">
        <v>2.02</v>
      </c>
      <c r="D52" s="37">
        <v>18.486149999999999</v>
      </c>
      <c r="E52" s="37">
        <v>100.08813000000001</v>
      </c>
      <c r="F52" s="37">
        <v>614878.07113399997</v>
      </c>
      <c r="G52" s="37">
        <v>2044318.5596799999</v>
      </c>
      <c r="H52" s="36" t="s">
        <v>48</v>
      </c>
      <c r="I52" s="36" t="s">
        <v>327</v>
      </c>
      <c r="J52" s="36" t="s">
        <v>286</v>
      </c>
      <c r="K52" s="36" t="s">
        <v>246</v>
      </c>
      <c r="L52" s="36" t="s">
        <v>51</v>
      </c>
      <c r="M52" s="36" t="s">
        <v>324</v>
      </c>
      <c r="N52" s="36" t="s">
        <v>55</v>
      </c>
    </row>
    <row r="53" spans="1:14" ht="18.75" customHeight="1">
      <c r="A53" s="33" t="s">
        <v>896</v>
      </c>
      <c r="B53" s="33">
        <v>45700</v>
      </c>
      <c r="C53" s="35">
        <v>2.02</v>
      </c>
      <c r="D53" s="37">
        <v>18.40558</v>
      </c>
      <c r="E53" s="37">
        <v>100.36709</v>
      </c>
      <c r="F53" s="37">
        <v>644400.31715000002</v>
      </c>
      <c r="G53" s="37">
        <v>2035602.2870700001</v>
      </c>
      <c r="H53" s="36" t="s">
        <v>48</v>
      </c>
      <c r="I53" s="36" t="s">
        <v>333</v>
      </c>
      <c r="J53" s="36" t="s">
        <v>334</v>
      </c>
      <c r="K53" s="36" t="s">
        <v>246</v>
      </c>
      <c r="L53" s="36" t="s">
        <v>51</v>
      </c>
      <c r="M53" s="36" t="s">
        <v>335</v>
      </c>
      <c r="N53" s="36" t="s">
        <v>55</v>
      </c>
    </row>
    <row r="54" spans="1:14" ht="18.75" customHeight="1">
      <c r="A54" s="33" t="s">
        <v>897</v>
      </c>
      <c r="B54" s="33">
        <v>45700</v>
      </c>
      <c r="C54" s="35">
        <v>2.02</v>
      </c>
      <c r="D54" s="37">
        <v>18.38176</v>
      </c>
      <c r="E54" s="37">
        <v>100.04333</v>
      </c>
      <c r="F54" s="37">
        <v>610214.45417000004</v>
      </c>
      <c r="G54" s="37">
        <v>2032739.2904300001</v>
      </c>
      <c r="H54" s="36" t="s">
        <v>48</v>
      </c>
      <c r="I54" s="36" t="s">
        <v>336</v>
      </c>
      <c r="J54" s="36" t="s">
        <v>286</v>
      </c>
      <c r="K54" s="36" t="s">
        <v>246</v>
      </c>
      <c r="L54" s="36" t="s">
        <v>51</v>
      </c>
      <c r="M54" s="36" t="s">
        <v>324</v>
      </c>
      <c r="N54" s="36" t="s">
        <v>55</v>
      </c>
    </row>
    <row r="55" spans="1:14" ht="18.75" customHeight="1">
      <c r="A55" s="33" t="s">
        <v>898</v>
      </c>
      <c r="B55" s="33">
        <v>45700</v>
      </c>
      <c r="C55" s="35">
        <v>2.02</v>
      </c>
      <c r="D55" s="37">
        <v>18.37922</v>
      </c>
      <c r="E55" s="37">
        <v>100.35851</v>
      </c>
      <c r="F55" s="37">
        <v>643515.73623200005</v>
      </c>
      <c r="G55" s="37">
        <v>2032678.33036</v>
      </c>
      <c r="H55" s="36" t="s">
        <v>48</v>
      </c>
      <c r="I55" s="36" t="s">
        <v>334</v>
      </c>
      <c r="J55" s="36" t="s">
        <v>334</v>
      </c>
      <c r="K55" s="36" t="s">
        <v>246</v>
      </c>
      <c r="L55" s="36" t="s">
        <v>51</v>
      </c>
      <c r="M55" s="36" t="s">
        <v>335</v>
      </c>
      <c r="N55" s="36" t="s">
        <v>55</v>
      </c>
    </row>
    <row r="56" spans="1:14" ht="18.75" customHeight="1">
      <c r="A56" s="33" t="s">
        <v>899</v>
      </c>
      <c r="B56" s="33">
        <v>45700</v>
      </c>
      <c r="C56" s="35">
        <v>2.02</v>
      </c>
      <c r="D56" s="37">
        <v>18.2925</v>
      </c>
      <c r="E56" s="37">
        <v>99.924340000000001</v>
      </c>
      <c r="F56" s="37">
        <v>597693.88204499998</v>
      </c>
      <c r="G56" s="37">
        <v>2022794.4512100001</v>
      </c>
      <c r="H56" s="36" t="s">
        <v>48</v>
      </c>
      <c r="I56" s="36" t="s">
        <v>340</v>
      </c>
      <c r="J56" s="36" t="s">
        <v>247</v>
      </c>
      <c r="K56" s="36" t="s">
        <v>246</v>
      </c>
      <c r="L56" s="36" t="s">
        <v>51</v>
      </c>
      <c r="M56" s="36" t="s">
        <v>341</v>
      </c>
      <c r="N56" s="36" t="s">
        <v>55</v>
      </c>
    </row>
    <row r="57" spans="1:14" ht="18.75" customHeight="1">
      <c r="A57" s="33" t="s">
        <v>900</v>
      </c>
      <c r="B57" s="33">
        <v>45700</v>
      </c>
      <c r="C57" s="35">
        <v>2.02</v>
      </c>
      <c r="D57" s="37">
        <v>18.288650000000001</v>
      </c>
      <c r="E57" s="37">
        <v>100.09564</v>
      </c>
      <c r="F57" s="37">
        <v>615802.85260400001</v>
      </c>
      <c r="G57" s="37">
        <v>2022468.6154499999</v>
      </c>
      <c r="H57" s="36" t="s">
        <v>48</v>
      </c>
      <c r="I57" s="36" t="s">
        <v>342</v>
      </c>
      <c r="J57" s="36" t="s">
        <v>343</v>
      </c>
      <c r="K57" s="36" t="s">
        <v>246</v>
      </c>
      <c r="L57" s="36" t="s">
        <v>51</v>
      </c>
      <c r="M57" s="36" t="s">
        <v>344</v>
      </c>
      <c r="N57" s="36" t="s">
        <v>55</v>
      </c>
    </row>
    <row r="58" spans="1:14" ht="18.75" customHeight="1">
      <c r="A58" s="33" t="s">
        <v>901</v>
      </c>
      <c r="B58" s="33">
        <v>45700</v>
      </c>
      <c r="C58" s="35">
        <v>2.02</v>
      </c>
      <c r="D58" s="37">
        <v>18.285209999999999</v>
      </c>
      <c r="E58" s="37">
        <v>99.926929999999999</v>
      </c>
      <c r="F58" s="37">
        <v>597971.73504000006</v>
      </c>
      <c r="G58" s="37">
        <v>2021989.1926500001</v>
      </c>
      <c r="H58" s="36" t="s">
        <v>48</v>
      </c>
      <c r="I58" s="36" t="s">
        <v>340</v>
      </c>
      <c r="J58" s="36" t="s">
        <v>247</v>
      </c>
      <c r="K58" s="36" t="s">
        <v>246</v>
      </c>
      <c r="L58" s="36" t="s">
        <v>51</v>
      </c>
      <c r="M58" s="36" t="s">
        <v>341</v>
      </c>
      <c r="N58" s="36" t="s">
        <v>55</v>
      </c>
    </row>
    <row r="59" spans="1:14" ht="18.75" customHeight="1">
      <c r="A59" s="33" t="s">
        <v>902</v>
      </c>
      <c r="B59" s="33">
        <v>45700</v>
      </c>
      <c r="C59" s="35">
        <v>2.02</v>
      </c>
      <c r="D59" s="37">
        <v>18.245699999999999</v>
      </c>
      <c r="E59" s="37">
        <v>100.04196</v>
      </c>
      <c r="F59" s="37">
        <v>610155.76030199998</v>
      </c>
      <c r="G59" s="37">
        <v>2017682.8077199999</v>
      </c>
      <c r="H59" s="36" t="s">
        <v>48</v>
      </c>
      <c r="I59" s="36" t="s">
        <v>340</v>
      </c>
      <c r="J59" s="36" t="s">
        <v>247</v>
      </c>
      <c r="K59" s="36" t="s">
        <v>246</v>
      </c>
      <c r="L59" s="36" t="s">
        <v>51</v>
      </c>
      <c r="M59" s="36" t="s">
        <v>341</v>
      </c>
      <c r="N59" s="36" t="s">
        <v>55</v>
      </c>
    </row>
    <row r="60" spans="1:14" ht="18.75" customHeight="1">
      <c r="A60" s="33" t="s">
        <v>903</v>
      </c>
      <c r="B60" s="33">
        <v>45700</v>
      </c>
      <c r="C60" s="35">
        <v>2.02</v>
      </c>
      <c r="D60" s="37">
        <v>18.24174</v>
      </c>
      <c r="E60" s="37">
        <v>100.04505</v>
      </c>
      <c r="F60" s="37">
        <v>610484.96601199999</v>
      </c>
      <c r="G60" s="37">
        <v>2017246.48178</v>
      </c>
      <c r="H60" s="36" t="s">
        <v>48</v>
      </c>
      <c r="I60" s="36" t="s">
        <v>345</v>
      </c>
      <c r="J60" s="36" t="s">
        <v>247</v>
      </c>
      <c r="K60" s="36" t="s">
        <v>246</v>
      </c>
      <c r="L60" s="36" t="s">
        <v>51</v>
      </c>
      <c r="M60" s="36" t="s">
        <v>341</v>
      </c>
      <c r="N60" s="36" t="s">
        <v>55</v>
      </c>
    </row>
    <row r="61" spans="1:14" ht="18.75" customHeight="1">
      <c r="A61" s="33" t="s">
        <v>904</v>
      </c>
      <c r="B61" s="33">
        <v>45700</v>
      </c>
      <c r="C61" s="35">
        <v>2.02</v>
      </c>
      <c r="D61" s="37">
        <v>18.223590000000002</v>
      </c>
      <c r="E61" s="37">
        <v>100.42827</v>
      </c>
      <c r="F61" s="37">
        <v>651021.37233899999</v>
      </c>
      <c r="G61" s="37">
        <v>2015511.6981599999</v>
      </c>
      <c r="H61" s="36" t="s">
        <v>48</v>
      </c>
      <c r="I61" s="36" t="s">
        <v>348</v>
      </c>
      <c r="J61" s="36" t="s">
        <v>334</v>
      </c>
      <c r="K61" s="36" t="s">
        <v>246</v>
      </c>
      <c r="L61" s="36" t="s">
        <v>51</v>
      </c>
      <c r="M61" s="36" t="s">
        <v>349</v>
      </c>
      <c r="N61" s="36" t="s">
        <v>55</v>
      </c>
    </row>
    <row r="62" spans="1:14" ht="18.75" customHeight="1">
      <c r="A62" s="33" t="s">
        <v>905</v>
      </c>
      <c r="B62" s="33">
        <v>45700</v>
      </c>
      <c r="C62" s="35">
        <v>2.02</v>
      </c>
      <c r="D62" s="37">
        <v>18.20946</v>
      </c>
      <c r="E62" s="37">
        <v>100.4295</v>
      </c>
      <c r="F62" s="37">
        <v>651163.64970900002</v>
      </c>
      <c r="G62" s="37">
        <v>2013948.99526</v>
      </c>
      <c r="H62" s="36" t="s">
        <v>48</v>
      </c>
      <c r="I62" s="36" t="s">
        <v>348</v>
      </c>
      <c r="J62" s="36" t="s">
        <v>334</v>
      </c>
      <c r="K62" s="36" t="s">
        <v>246</v>
      </c>
      <c r="L62" s="36" t="s">
        <v>51</v>
      </c>
      <c r="M62" s="36" t="s">
        <v>349</v>
      </c>
      <c r="N62" s="36" t="s">
        <v>55</v>
      </c>
    </row>
    <row r="63" spans="1:14" ht="18.75" customHeight="1">
      <c r="A63" s="33" t="s">
        <v>906</v>
      </c>
      <c r="B63" s="33">
        <v>45700</v>
      </c>
      <c r="C63" s="35">
        <v>2.02</v>
      </c>
      <c r="D63" s="37">
        <v>18.206800000000001</v>
      </c>
      <c r="E63" s="37">
        <v>100.38256</v>
      </c>
      <c r="F63" s="37">
        <v>646201.36701100005</v>
      </c>
      <c r="G63" s="37">
        <v>2013616.5493399999</v>
      </c>
      <c r="H63" s="36" t="s">
        <v>48</v>
      </c>
      <c r="I63" s="36" t="s">
        <v>348</v>
      </c>
      <c r="J63" s="36" t="s">
        <v>334</v>
      </c>
      <c r="K63" s="36" t="s">
        <v>246</v>
      </c>
      <c r="L63" s="36" t="s">
        <v>51</v>
      </c>
      <c r="M63" s="36" t="s">
        <v>349</v>
      </c>
      <c r="N63" s="36" t="s">
        <v>55</v>
      </c>
    </row>
    <row r="64" spans="1:14" ht="18.75" customHeight="1">
      <c r="A64" s="33" t="s">
        <v>907</v>
      </c>
      <c r="B64" s="33">
        <v>45700</v>
      </c>
      <c r="C64" s="35">
        <v>2.02</v>
      </c>
      <c r="D64" s="37">
        <v>18.16629</v>
      </c>
      <c r="E64" s="37">
        <v>100.31268</v>
      </c>
      <c r="F64" s="37">
        <v>638842.76295400003</v>
      </c>
      <c r="G64" s="37">
        <v>2009079.31657</v>
      </c>
      <c r="H64" s="36" t="s">
        <v>48</v>
      </c>
      <c r="I64" s="36" t="s">
        <v>353</v>
      </c>
      <c r="J64" s="36" t="s">
        <v>252</v>
      </c>
      <c r="K64" s="36" t="s">
        <v>246</v>
      </c>
      <c r="L64" s="36" t="s">
        <v>51</v>
      </c>
      <c r="M64" s="36" t="s">
        <v>349</v>
      </c>
      <c r="N64" s="36" t="s">
        <v>55</v>
      </c>
    </row>
    <row r="65" spans="1:14" ht="18.75" customHeight="1">
      <c r="A65" s="33" t="s">
        <v>908</v>
      </c>
      <c r="B65" s="33">
        <v>45700</v>
      </c>
      <c r="C65" s="35">
        <v>2.02</v>
      </c>
      <c r="D65" s="37">
        <v>18.165379999999999</v>
      </c>
      <c r="E65" s="37">
        <v>100.29723</v>
      </c>
      <c r="F65" s="37">
        <v>637209.09250000003</v>
      </c>
      <c r="G65" s="37">
        <v>2008967.00737</v>
      </c>
      <c r="H65" s="36" t="s">
        <v>48</v>
      </c>
      <c r="I65" s="36" t="s">
        <v>353</v>
      </c>
      <c r="J65" s="36" t="s">
        <v>252</v>
      </c>
      <c r="K65" s="36" t="s">
        <v>246</v>
      </c>
      <c r="L65" s="36" t="s">
        <v>51</v>
      </c>
      <c r="M65" s="36" t="s">
        <v>349</v>
      </c>
      <c r="N65" s="36" t="s">
        <v>55</v>
      </c>
    </row>
    <row r="66" spans="1:14" ht="18.75" customHeight="1">
      <c r="A66" s="33" t="s">
        <v>909</v>
      </c>
      <c r="B66" s="33">
        <v>45700</v>
      </c>
      <c r="C66" s="35">
        <v>2.02</v>
      </c>
      <c r="D66" s="37">
        <v>18.162019999999998</v>
      </c>
      <c r="E66" s="37">
        <v>100.29658999999999</v>
      </c>
      <c r="F66" s="37">
        <v>637144.01323799998</v>
      </c>
      <c r="G66" s="37">
        <v>2008594.7086499999</v>
      </c>
      <c r="H66" s="36" t="s">
        <v>48</v>
      </c>
      <c r="I66" s="36" t="s">
        <v>353</v>
      </c>
      <c r="J66" s="36" t="s">
        <v>252</v>
      </c>
      <c r="K66" s="36" t="s">
        <v>246</v>
      </c>
      <c r="L66" s="36" t="s">
        <v>51</v>
      </c>
      <c r="M66" s="36" t="s">
        <v>349</v>
      </c>
      <c r="N66" s="36" t="s">
        <v>55</v>
      </c>
    </row>
    <row r="67" spans="1:14" ht="18.75" customHeight="1">
      <c r="A67" s="33" t="s">
        <v>910</v>
      </c>
      <c r="B67" s="33">
        <v>45700</v>
      </c>
      <c r="C67" s="35">
        <v>2.02</v>
      </c>
      <c r="D67" s="37">
        <v>18.144410000000001</v>
      </c>
      <c r="E67" s="37">
        <v>100.29397</v>
      </c>
      <c r="F67" s="37">
        <v>636880.56431299995</v>
      </c>
      <c r="G67" s="37">
        <v>2006644.0191500001</v>
      </c>
      <c r="H67" s="36" t="s">
        <v>48</v>
      </c>
      <c r="I67" s="36" t="s">
        <v>264</v>
      </c>
      <c r="J67" s="36" t="s">
        <v>252</v>
      </c>
      <c r="K67" s="36" t="s">
        <v>246</v>
      </c>
      <c r="L67" s="36" t="s">
        <v>51</v>
      </c>
      <c r="M67" s="36" t="s">
        <v>355</v>
      </c>
      <c r="N67" s="36" t="s">
        <v>55</v>
      </c>
    </row>
    <row r="68" spans="1:14" ht="18.75" customHeight="1">
      <c r="A68" s="33" t="s">
        <v>911</v>
      </c>
      <c r="B68" s="33">
        <v>45700</v>
      </c>
      <c r="C68" s="35">
        <v>2.02</v>
      </c>
      <c r="D68" s="37">
        <v>18.141030000000001</v>
      </c>
      <c r="E68" s="37">
        <v>100.29344</v>
      </c>
      <c r="F68" s="37">
        <v>636827.12107200001</v>
      </c>
      <c r="G68" s="37">
        <v>2006269.5918699999</v>
      </c>
      <c r="H68" s="36" t="s">
        <v>48</v>
      </c>
      <c r="I68" s="36" t="s">
        <v>264</v>
      </c>
      <c r="J68" s="36" t="s">
        <v>252</v>
      </c>
      <c r="K68" s="36" t="s">
        <v>246</v>
      </c>
      <c r="L68" s="36" t="s">
        <v>51</v>
      </c>
      <c r="M68" s="36" t="s">
        <v>355</v>
      </c>
      <c r="N68" s="36" t="s">
        <v>55</v>
      </c>
    </row>
    <row r="69" spans="1:14" ht="18.75" customHeight="1">
      <c r="A69" s="33" t="s">
        <v>912</v>
      </c>
      <c r="B69" s="33">
        <v>45700</v>
      </c>
      <c r="C69" s="35">
        <v>2.02</v>
      </c>
      <c r="D69" s="37">
        <v>18.135829999999999</v>
      </c>
      <c r="E69" s="37">
        <v>99.862949999999998</v>
      </c>
      <c r="F69" s="37">
        <v>591286.75249500002</v>
      </c>
      <c r="G69" s="37">
        <v>2005427.3456600001</v>
      </c>
      <c r="H69" s="36" t="s">
        <v>48</v>
      </c>
      <c r="I69" s="36" t="s">
        <v>356</v>
      </c>
      <c r="J69" s="36" t="s">
        <v>247</v>
      </c>
      <c r="K69" s="36" t="s">
        <v>246</v>
      </c>
      <c r="L69" s="36" t="s">
        <v>51</v>
      </c>
      <c r="M69" s="36" t="s">
        <v>357</v>
      </c>
      <c r="N69" s="36" t="s">
        <v>55</v>
      </c>
    </row>
    <row r="70" spans="1:14" ht="18.75" customHeight="1">
      <c r="A70" s="33" t="s">
        <v>913</v>
      </c>
      <c r="B70" s="33">
        <v>45700</v>
      </c>
      <c r="C70" s="35">
        <v>2.02</v>
      </c>
      <c r="D70" s="37">
        <v>18.085660000000001</v>
      </c>
      <c r="E70" s="37">
        <v>100.22960999999999</v>
      </c>
      <c r="F70" s="37">
        <v>630114.86037600006</v>
      </c>
      <c r="G70" s="37">
        <v>2000096.1493899999</v>
      </c>
      <c r="H70" s="36" t="s">
        <v>48</v>
      </c>
      <c r="I70" s="36" t="s">
        <v>253</v>
      </c>
      <c r="J70" s="36" t="s">
        <v>252</v>
      </c>
      <c r="K70" s="36" t="s">
        <v>246</v>
      </c>
      <c r="L70" s="36" t="s">
        <v>51</v>
      </c>
      <c r="M70" s="36" t="s">
        <v>362</v>
      </c>
      <c r="N70" s="36" t="s">
        <v>55</v>
      </c>
    </row>
    <row r="71" spans="1:14" ht="18.75" customHeight="1">
      <c r="A71" s="33" t="s">
        <v>914</v>
      </c>
      <c r="B71" s="33">
        <v>45700</v>
      </c>
      <c r="C71" s="35">
        <v>2.02</v>
      </c>
      <c r="D71" s="37">
        <v>18.085039999999999</v>
      </c>
      <c r="E71" s="37">
        <v>100.23336</v>
      </c>
      <c r="F71" s="37">
        <v>630512.18612800003</v>
      </c>
      <c r="G71" s="37">
        <v>2000030.18994</v>
      </c>
      <c r="H71" s="36" t="s">
        <v>48</v>
      </c>
      <c r="I71" s="36" t="s">
        <v>253</v>
      </c>
      <c r="J71" s="36" t="s">
        <v>252</v>
      </c>
      <c r="K71" s="36" t="s">
        <v>246</v>
      </c>
      <c r="L71" s="36" t="s">
        <v>51</v>
      </c>
      <c r="M71" s="36" t="s">
        <v>362</v>
      </c>
      <c r="N71" s="36" t="s">
        <v>55</v>
      </c>
    </row>
    <row r="72" spans="1:14" ht="18.75" customHeight="1">
      <c r="A72" s="33" t="s">
        <v>915</v>
      </c>
      <c r="B72" s="33">
        <v>45700</v>
      </c>
      <c r="C72" s="35">
        <v>2.02</v>
      </c>
      <c r="D72" s="37">
        <v>18.01153</v>
      </c>
      <c r="E72" s="37">
        <v>99.978449999999995</v>
      </c>
      <c r="F72" s="37">
        <v>603578.64701800002</v>
      </c>
      <c r="G72" s="37">
        <v>1991734.6648299999</v>
      </c>
      <c r="H72" s="36" t="s">
        <v>48</v>
      </c>
      <c r="I72" s="36" t="s">
        <v>369</v>
      </c>
      <c r="J72" s="36" t="s">
        <v>370</v>
      </c>
      <c r="K72" s="36" t="s">
        <v>246</v>
      </c>
      <c r="L72" s="36" t="s">
        <v>51</v>
      </c>
      <c r="M72" s="36" t="s">
        <v>371</v>
      </c>
      <c r="N72" s="36" t="s">
        <v>55</v>
      </c>
    </row>
    <row r="73" spans="1:14" ht="18.75" customHeight="1">
      <c r="A73" s="33" t="s">
        <v>916</v>
      </c>
      <c r="B73" s="33">
        <v>45700</v>
      </c>
      <c r="C73" s="35">
        <v>2.02</v>
      </c>
      <c r="D73" s="37">
        <v>18.00816</v>
      </c>
      <c r="E73" s="37">
        <v>99.977930000000001</v>
      </c>
      <c r="F73" s="37">
        <v>603525.56347199995</v>
      </c>
      <c r="G73" s="37">
        <v>1991361.4858599999</v>
      </c>
      <c r="H73" s="36" t="s">
        <v>48</v>
      </c>
      <c r="I73" s="36" t="s">
        <v>369</v>
      </c>
      <c r="J73" s="36" t="s">
        <v>370</v>
      </c>
      <c r="K73" s="36" t="s">
        <v>246</v>
      </c>
      <c r="L73" s="36" t="s">
        <v>51</v>
      </c>
      <c r="M73" s="36" t="s">
        <v>371</v>
      </c>
      <c r="N73" s="36" t="s">
        <v>55</v>
      </c>
    </row>
    <row r="74" spans="1:14" ht="18.75" customHeight="1">
      <c r="A74" s="33" t="s">
        <v>917</v>
      </c>
      <c r="B74" s="33">
        <v>45700</v>
      </c>
      <c r="C74" s="35">
        <v>2.02</v>
      </c>
      <c r="D74" s="37">
        <v>17.97927</v>
      </c>
      <c r="E74" s="37">
        <v>100.15268</v>
      </c>
      <c r="F74" s="37">
        <v>622046.68537399999</v>
      </c>
      <c r="G74" s="37">
        <v>1988271.04311</v>
      </c>
      <c r="H74" s="36" t="s">
        <v>48</v>
      </c>
      <c r="I74" s="36" t="s">
        <v>373</v>
      </c>
      <c r="J74" s="36" t="s">
        <v>267</v>
      </c>
      <c r="K74" s="36" t="s">
        <v>246</v>
      </c>
      <c r="L74" s="36" t="s">
        <v>51</v>
      </c>
      <c r="M74" s="36" t="s">
        <v>374</v>
      </c>
      <c r="N74" s="36" t="s">
        <v>55</v>
      </c>
    </row>
    <row r="75" spans="1:14" ht="18.75" customHeight="1">
      <c r="A75" s="33" t="s">
        <v>918</v>
      </c>
      <c r="B75" s="33">
        <v>45700</v>
      </c>
      <c r="C75" s="35">
        <v>2.02</v>
      </c>
      <c r="D75" s="37">
        <v>17.94182</v>
      </c>
      <c r="E75" s="37">
        <v>100.10091</v>
      </c>
      <c r="F75" s="37">
        <v>616589.22937199997</v>
      </c>
      <c r="G75" s="37">
        <v>1984093.8310700001</v>
      </c>
      <c r="H75" s="36" t="s">
        <v>48</v>
      </c>
      <c r="I75" s="36" t="s">
        <v>375</v>
      </c>
      <c r="J75" s="36" t="s">
        <v>370</v>
      </c>
      <c r="K75" s="36" t="s">
        <v>246</v>
      </c>
      <c r="L75" s="36" t="s">
        <v>51</v>
      </c>
      <c r="M75" s="36" t="s">
        <v>376</v>
      </c>
      <c r="N75" s="36" t="s">
        <v>55</v>
      </c>
    </row>
    <row r="76" spans="1:14" ht="18.75" customHeight="1">
      <c r="A76" s="33" t="s">
        <v>919</v>
      </c>
      <c r="B76" s="33">
        <v>45700</v>
      </c>
      <c r="C76" s="35">
        <v>2.02</v>
      </c>
      <c r="D76" s="37">
        <v>17.848009999999999</v>
      </c>
      <c r="E76" s="37">
        <v>99.862499999999997</v>
      </c>
      <c r="F76" s="37">
        <v>591387.23487000004</v>
      </c>
      <c r="G76" s="37">
        <v>1973580.92191</v>
      </c>
      <c r="H76" s="36" t="s">
        <v>48</v>
      </c>
      <c r="I76" s="36" t="s">
        <v>379</v>
      </c>
      <c r="J76" s="36" t="s">
        <v>380</v>
      </c>
      <c r="K76" s="36" t="s">
        <v>246</v>
      </c>
      <c r="L76" s="36" t="s">
        <v>51</v>
      </c>
      <c r="M76" s="36" t="s">
        <v>381</v>
      </c>
      <c r="N76" s="36" t="s">
        <v>55</v>
      </c>
    </row>
    <row r="77" spans="1:14" ht="18.75" customHeight="1">
      <c r="A77" s="33" t="s">
        <v>920</v>
      </c>
      <c r="B77" s="33">
        <v>45700</v>
      </c>
      <c r="C77" s="35">
        <v>2.02</v>
      </c>
      <c r="D77" s="37">
        <v>17.83548</v>
      </c>
      <c r="E77" s="37">
        <v>99.833920000000006</v>
      </c>
      <c r="F77" s="37">
        <v>588365.01121100003</v>
      </c>
      <c r="G77" s="37">
        <v>1972180.8118799999</v>
      </c>
      <c r="H77" s="36" t="s">
        <v>48</v>
      </c>
      <c r="I77" s="36" t="s">
        <v>379</v>
      </c>
      <c r="J77" s="36" t="s">
        <v>380</v>
      </c>
      <c r="K77" s="36" t="s">
        <v>246</v>
      </c>
      <c r="L77" s="36" t="s">
        <v>51</v>
      </c>
      <c r="M77" s="36" t="s">
        <v>381</v>
      </c>
      <c r="N77" s="36" t="s">
        <v>55</v>
      </c>
    </row>
    <row r="78" spans="1:14" ht="18.75" customHeight="1">
      <c r="A78" s="33" t="s">
        <v>921</v>
      </c>
      <c r="B78" s="33">
        <v>45700</v>
      </c>
      <c r="C78" s="35">
        <v>2.02</v>
      </c>
      <c r="D78" s="37">
        <v>14.879860000000001</v>
      </c>
      <c r="E78" s="37">
        <v>99.100980000000007</v>
      </c>
      <c r="F78" s="37">
        <v>510862.14668000001</v>
      </c>
      <c r="G78" s="37">
        <v>1645040.5043500001</v>
      </c>
      <c r="H78" s="36" t="s">
        <v>48</v>
      </c>
      <c r="I78" s="36" t="s">
        <v>125</v>
      </c>
      <c r="J78" s="36" t="s">
        <v>100</v>
      </c>
      <c r="K78" s="36" t="s">
        <v>89</v>
      </c>
      <c r="L78" s="36" t="s">
        <v>68</v>
      </c>
      <c r="M78" s="36" t="s">
        <v>490</v>
      </c>
      <c r="N78" s="36" t="s">
        <v>55</v>
      </c>
    </row>
    <row r="79" spans="1:14" ht="18.75" customHeight="1">
      <c r="A79" s="33" t="s">
        <v>922</v>
      </c>
      <c r="B79" s="33">
        <v>45700</v>
      </c>
      <c r="C79" s="35">
        <v>2.02</v>
      </c>
      <c r="D79" s="37">
        <v>14.87928</v>
      </c>
      <c r="E79" s="37">
        <v>99.104550000000003</v>
      </c>
      <c r="F79" s="37">
        <v>511246.192392</v>
      </c>
      <c r="G79" s="37">
        <v>1644976.5312300001</v>
      </c>
      <c r="H79" s="36" t="s">
        <v>48</v>
      </c>
      <c r="I79" s="36" t="s">
        <v>125</v>
      </c>
      <c r="J79" s="36" t="s">
        <v>100</v>
      </c>
      <c r="K79" s="36" t="s">
        <v>89</v>
      </c>
      <c r="L79" s="36" t="s">
        <v>68</v>
      </c>
      <c r="M79" s="36" t="s">
        <v>490</v>
      </c>
      <c r="N79" s="36" t="s">
        <v>55</v>
      </c>
    </row>
    <row r="80" spans="1:14" ht="18.75" customHeight="1">
      <c r="A80" s="33" t="s">
        <v>923</v>
      </c>
      <c r="B80" s="33">
        <v>45700</v>
      </c>
      <c r="C80" s="35">
        <v>2.02</v>
      </c>
      <c r="D80" s="37">
        <v>14.878780000000001</v>
      </c>
      <c r="E80" s="37">
        <v>99.097629999999995</v>
      </c>
      <c r="F80" s="37">
        <v>510501.84815699997</v>
      </c>
      <c r="G80" s="37">
        <v>1644920.89228</v>
      </c>
      <c r="H80" s="36" t="s">
        <v>48</v>
      </c>
      <c r="I80" s="36" t="s">
        <v>125</v>
      </c>
      <c r="J80" s="36" t="s">
        <v>100</v>
      </c>
      <c r="K80" s="36" t="s">
        <v>89</v>
      </c>
      <c r="L80" s="36" t="s">
        <v>68</v>
      </c>
      <c r="M80" s="36" t="s">
        <v>490</v>
      </c>
      <c r="N80" s="36" t="s">
        <v>55</v>
      </c>
    </row>
    <row r="81" spans="1:14" ht="18.75" customHeight="1">
      <c r="A81" s="33" t="s">
        <v>924</v>
      </c>
      <c r="B81" s="33">
        <v>45700</v>
      </c>
      <c r="C81" s="35">
        <v>2.02</v>
      </c>
      <c r="D81" s="37">
        <v>14.878690000000001</v>
      </c>
      <c r="E81" s="37">
        <v>99.108130000000003</v>
      </c>
      <c r="F81" s="37">
        <v>511631.31641000003</v>
      </c>
      <c r="G81" s="37">
        <v>1644911.4587300001</v>
      </c>
      <c r="H81" s="36" t="s">
        <v>48</v>
      </c>
      <c r="I81" s="36" t="s">
        <v>125</v>
      </c>
      <c r="J81" s="36" t="s">
        <v>100</v>
      </c>
      <c r="K81" s="36" t="s">
        <v>89</v>
      </c>
      <c r="L81" s="36" t="s">
        <v>68</v>
      </c>
      <c r="M81" s="36" t="s">
        <v>490</v>
      </c>
      <c r="N81" s="36" t="s">
        <v>55</v>
      </c>
    </row>
    <row r="82" spans="1:14" ht="18.75" customHeight="1">
      <c r="A82" s="33" t="s">
        <v>925</v>
      </c>
      <c r="B82" s="33">
        <v>45700</v>
      </c>
      <c r="C82" s="35">
        <v>2.02</v>
      </c>
      <c r="D82" s="37">
        <v>14.8782</v>
      </c>
      <c r="E82" s="37">
        <v>99.101179999999999</v>
      </c>
      <c r="F82" s="37">
        <v>510883.74341599998</v>
      </c>
      <c r="G82" s="37">
        <v>1644856.9124199999</v>
      </c>
      <c r="H82" s="36" t="s">
        <v>48</v>
      </c>
      <c r="I82" s="36" t="s">
        <v>125</v>
      </c>
      <c r="J82" s="36" t="s">
        <v>100</v>
      </c>
      <c r="K82" s="36" t="s">
        <v>89</v>
      </c>
      <c r="L82" s="36" t="s">
        <v>68</v>
      </c>
      <c r="M82" s="36" t="s">
        <v>490</v>
      </c>
      <c r="N82" s="36" t="s">
        <v>55</v>
      </c>
    </row>
    <row r="83" spans="1:14" ht="18.75" customHeight="1">
      <c r="A83" s="33" t="s">
        <v>926</v>
      </c>
      <c r="B83" s="33">
        <v>45700</v>
      </c>
      <c r="C83" s="35">
        <v>2.02</v>
      </c>
      <c r="D83" s="37">
        <v>14.87811</v>
      </c>
      <c r="E83" s="37">
        <v>99.111729999999994</v>
      </c>
      <c r="F83" s="37">
        <v>512018.59337199997</v>
      </c>
      <c r="G83" s="37">
        <v>1644847.49951</v>
      </c>
      <c r="H83" s="36" t="s">
        <v>48</v>
      </c>
      <c r="I83" s="36" t="s">
        <v>125</v>
      </c>
      <c r="J83" s="36" t="s">
        <v>100</v>
      </c>
      <c r="K83" s="36" t="s">
        <v>89</v>
      </c>
      <c r="L83" s="36" t="s">
        <v>68</v>
      </c>
      <c r="M83" s="36" t="s">
        <v>490</v>
      </c>
      <c r="N83" s="36" t="s">
        <v>55</v>
      </c>
    </row>
    <row r="84" spans="1:14" ht="18.75" customHeight="1">
      <c r="A84" s="33" t="s">
        <v>927</v>
      </c>
      <c r="B84" s="33">
        <v>45700</v>
      </c>
      <c r="C84" s="35">
        <v>2.02</v>
      </c>
      <c r="D84" s="37">
        <v>14.877509999999999</v>
      </c>
      <c r="E84" s="37">
        <v>99.115390000000005</v>
      </c>
      <c r="F84" s="37">
        <v>512412.327704</v>
      </c>
      <c r="G84" s="37">
        <v>1644781.33779</v>
      </c>
      <c r="H84" s="36" t="s">
        <v>48</v>
      </c>
      <c r="I84" s="36" t="s">
        <v>125</v>
      </c>
      <c r="J84" s="36" t="s">
        <v>100</v>
      </c>
      <c r="K84" s="36" t="s">
        <v>89</v>
      </c>
      <c r="L84" s="36" t="s">
        <v>68</v>
      </c>
      <c r="M84" s="36" t="s">
        <v>490</v>
      </c>
      <c r="N84" s="36" t="s">
        <v>55</v>
      </c>
    </row>
    <row r="85" spans="1:14" ht="18.75" customHeight="1">
      <c r="A85" s="33" t="s">
        <v>928</v>
      </c>
      <c r="B85" s="33">
        <v>45700</v>
      </c>
      <c r="C85" s="35">
        <v>2.02</v>
      </c>
      <c r="D85" s="37">
        <v>14.87602</v>
      </c>
      <c r="E85" s="37">
        <v>99.093459999999993</v>
      </c>
      <c r="F85" s="37">
        <v>510053.41775999998</v>
      </c>
      <c r="G85" s="37">
        <v>1644615.4348800001</v>
      </c>
      <c r="H85" s="36" t="s">
        <v>48</v>
      </c>
      <c r="I85" s="36" t="s">
        <v>125</v>
      </c>
      <c r="J85" s="36" t="s">
        <v>100</v>
      </c>
      <c r="K85" s="36" t="s">
        <v>89</v>
      </c>
      <c r="L85" s="36" t="s">
        <v>68</v>
      </c>
      <c r="M85" s="36" t="s">
        <v>490</v>
      </c>
      <c r="N85" s="36" t="s">
        <v>55</v>
      </c>
    </row>
    <row r="86" spans="1:14" ht="18.75" customHeight="1">
      <c r="A86" s="33" t="s">
        <v>929</v>
      </c>
      <c r="B86" s="33">
        <v>45700</v>
      </c>
      <c r="C86" s="35">
        <v>2.02</v>
      </c>
      <c r="D86" s="37">
        <v>14.875870000000001</v>
      </c>
      <c r="E86" s="37">
        <v>99.115620000000007</v>
      </c>
      <c r="F86" s="37">
        <v>512437.16246199998</v>
      </c>
      <c r="G86" s="37">
        <v>1644599.96095</v>
      </c>
      <c r="H86" s="36" t="s">
        <v>48</v>
      </c>
      <c r="I86" s="36" t="s">
        <v>125</v>
      </c>
      <c r="J86" s="36" t="s">
        <v>100</v>
      </c>
      <c r="K86" s="36" t="s">
        <v>89</v>
      </c>
      <c r="L86" s="36" t="s">
        <v>68</v>
      </c>
      <c r="M86" s="36" t="s">
        <v>490</v>
      </c>
      <c r="N86" s="36" t="s">
        <v>55</v>
      </c>
    </row>
    <row r="87" spans="1:14" ht="18.75" customHeight="1">
      <c r="A87" s="33" t="s">
        <v>930</v>
      </c>
      <c r="B87" s="33">
        <v>45700</v>
      </c>
      <c r="C87" s="35">
        <v>2.02</v>
      </c>
      <c r="D87" s="37">
        <v>14.875439999999999</v>
      </c>
      <c r="E87" s="37">
        <v>99.097030000000004</v>
      </c>
      <c r="F87" s="37">
        <v>510437.46802099998</v>
      </c>
      <c r="G87" s="37">
        <v>1644551.44881</v>
      </c>
      <c r="H87" s="36" t="s">
        <v>48</v>
      </c>
      <c r="I87" s="36" t="s">
        <v>125</v>
      </c>
      <c r="J87" s="36" t="s">
        <v>100</v>
      </c>
      <c r="K87" s="36" t="s">
        <v>89</v>
      </c>
      <c r="L87" s="36" t="s">
        <v>68</v>
      </c>
      <c r="M87" s="36" t="s">
        <v>490</v>
      </c>
      <c r="N87" s="36" t="s">
        <v>55</v>
      </c>
    </row>
    <row r="88" spans="1:14" ht="18.75" customHeight="1">
      <c r="A88" s="33" t="s">
        <v>931</v>
      </c>
      <c r="B88" s="33">
        <v>45700</v>
      </c>
      <c r="C88" s="35">
        <v>2.02</v>
      </c>
      <c r="D88" s="37">
        <v>14.872680000000001</v>
      </c>
      <c r="E88" s="37">
        <v>99.092870000000005</v>
      </c>
      <c r="F88" s="37">
        <v>509990.10558799998</v>
      </c>
      <c r="G88" s="37">
        <v>1644245.9931999999</v>
      </c>
      <c r="H88" s="36" t="s">
        <v>48</v>
      </c>
      <c r="I88" s="36" t="s">
        <v>125</v>
      </c>
      <c r="J88" s="36" t="s">
        <v>100</v>
      </c>
      <c r="K88" s="36" t="s">
        <v>89</v>
      </c>
      <c r="L88" s="36" t="s">
        <v>68</v>
      </c>
      <c r="M88" s="36" t="s">
        <v>490</v>
      </c>
      <c r="N88" s="36" t="s">
        <v>55</v>
      </c>
    </row>
    <row r="89" spans="1:14" ht="18.75" customHeight="1">
      <c r="A89" s="33" t="s">
        <v>932</v>
      </c>
      <c r="B89" s="33">
        <v>45700</v>
      </c>
      <c r="C89" s="35">
        <v>2.02</v>
      </c>
      <c r="D89" s="37">
        <v>14.871930000000001</v>
      </c>
      <c r="E89" s="37">
        <v>99.118719999999996</v>
      </c>
      <c r="F89" s="37">
        <v>512770.85948500002</v>
      </c>
      <c r="G89" s="37">
        <v>1644164.3585300001</v>
      </c>
      <c r="H89" s="36" t="s">
        <v>48</v>
      </c>
      <c r="I89" s="36" t="s">
        <v>125</v>
      </c>
      <c r="J89" s="36" t="s">
        <v>100</v>
      </c>
      <c r="K89" s="36" t="s">
        <v>89</v>
      </c>
      <c r="L89" s="36" t="s">
        <v>68</v>
      </c>
      <c r="M89" s="36" t="s">
        <v>490</v>
      </c>
      <c r="N89" s="36" t="s">
        <v>55</v>
      </c>
    </row>
    <row r="90" spans="1:14" ht="18.75" customHeight="1">
      <c r="A90" s="33" t="s">
        <v>933</v>
      </c>
      <c r="B90" s="33">
        <v>45700</v>
      </c>
      <c r="C90" s="35">
        <v>2.02</v>
      </c>
      <c r="D90" s="37">
        <v>14.869339999999999</v>
      </c>
      <c r="E90" s="37">
        <v>99.092269999999999</v>
      </c>
      <c r="F90" s="37">
        <v>509925.71570499998</v>
      </c>
      <c r="G90" s="37">
        <v>1643876.5513599999</v>
      </c>
      <c r="H90" s="36" t="s">
        <v>48</v>
      </c>
      <c r="I90" s="36" t="s">
        <v>125</v>
      </c>
      <c r="J90" s="36" t="s">
        <v>100</v>
      </c>
      <c r="K90" s="36" t="s">
        <v>89</v>
      </c>
      <c r="L90" s="36" t="s">
        <v>68</v>
      </c>
      <c r="M90" s="36" t="s">
        <v>490</v>
      </c>
      <c r="N90" s="36" t="s">
        <v>55</v>
      </c>
    </row>
    <row r="91" spans="1:14" ht="18.75" customHeight="1">
      <c r="A91" s="33" t="s">
        <v>934</v>
      </c>
      <c r="B91" s="33">
        <v>45700</v>
      </c>
      <c r="C91" s="35">
        <v>2.02</v>
      </c>
      <c r="D91" s="37">
        <v>14.86463</v>
      </c>
      <c r="E91" s="37">
        <v>99.121369999999999</v>
      </c>
      <c r="F91" s="37">
        <v>513056.36254900001</v>
      </c>
      <c r="G91" s="37">
        <v>1643357.1071299999</v>
      </c>
      <c r="H91" s="36" t="s">
        <v>48</v>
      </c>
      <c r="I91" s="36" t="s">
        <v>125</v>
      </c>
      <c r="J91" s="36" t="s">
        <v>100</v>
      </c>
      <c r="K91" s="36" t="s">
        <v>89</v>
      </c>
      <c r="L91" s="36" t="s">
        <v>68</v>
      </c>
      <c r="M91" s="36" t="s">
        <v>490</v>
      </c>
      <c r="N91" s="36" t="s">
        <v>55</v>
      </c>
    </row>
    <row r="92" spans="1:14" ht="18.75" customHeight="1">
      <c r="A92" s="33" t="s">
        <v>935</v>
      </c>
      <c r="B92" s="33">
        <v>45700</v>
      </c>
      <c r="C92" s="35">
        <v>2.02</v>
      </c>
      <c r="D92" s="37">
        <v>14.861280000000001</v>
      </c>
      <c r="E92" s="37">
        <v>99.120810000000006</v>
      </c>
      <c r="F92" s="37">
        <v>512996.32094000001</v>
      </c>
      <c r="G92" s="37">
        <v>1642986.5533199999</v>
      </c>
      <c r="H92" s="36" t="s">
        <v>48</v>
      </c>
      <c r="I92" s="36" t="s">
        <v>125</v>
      </c>
      <c r="J92" s="36" t="s">
        <v>100</v>
      </c>
      <c r="K92" s="36" t="s">
        <v>89</v>
      </c>
      <c r="L92" s="36" t="s">
        <v>68</v>
      </c>
      <c r="M92" s="36" t="s">
        <v>490</v>
      </c>
      <c r="N92" s="36" t="s">
        <v>55</v>
      </c>
    </row>
    <row r="93" spans="1:14" ht="18.75" customHeight="1">
      <c r="A93" s="33" t="s">
        <v>936</v>
      </c>
      <c r="B93" s="33">
        <v>45700</v>
      </c>
      <c r="C93" s="35">
        <v>2.02</v>
      </c>
      <c r="D93" s="37">
        <v>14.84792</v>
      </c>
      <c r="E93" s="37">
        <v>99.118380000000002</v>
      </c>
      <c r="F93" s="37">
        <v>512735.69233200001</v>
      </c>
      <c r="G93" s="37">
        <v>1641508.7540899999</v>
      </c>
      <c r="H93" s="36" t="s">
        <v>48</v>
      </c>
      <c r="I93" s="36" t="s">
        <v>125</v>
      </c>
      <c r="J93" s="36" t="s">
        <v>100</v>
      </c>
      <c r="K93" s="36" t="s">
        <v>89</v>
      </c>
      <c r="L93" s="36" t="s">
        <v>68</v>
      </c>
      <c r="M93" s="36" t="s">
        <v>490</v>
      </c>
      <c r="N93" s="36" t="s">
        <v>55</v>
      </c>
    </row>
    <row r="94" spans="1:14" ht="18.75" customHeight="1">
      <c r="A94" s="33" t="s">
        <v>937</v>
      </c>
      <c r="B94" s="33">
        <v>45700</v>
      </c>
      <c r="C94" s="35">
        <v>2.02</v>
      </c>
      <c r="D94" s="37">
        <v>14.844580000000001</v>
      </c>
      <c r="E94" s="37">
        <v>99.117739999999998</v>
      </c>
      <c r="F94" s="37">
        <v>512667.03354500001</v>
      </c>
      <c r="G94" s="37">
        <v>1641139.3031899999</v>
      </c>
      <c r="H94" s="36" t="s">
        <v>48</v>
      </c>
      <c r="I94" s="36" t="s">
        <v>125</v>
      </c>
      <c r="J94" s="36" t="s">
        <v>100</v>
      </c>
      <c r="K94" s="36" t="s">
        <v>89</v>
      </c>
      <c r="L94" s="36" t="s">
        <v>68</v>
      </c>
      <c r="M94" s="36" t="s">
        <v>490</v>
      </c>
      <c r="N94" s="36" t="s">
        <v>55</v>
      </c>
    </row>
    <row r="95" spans="1:14" ht="18.75" customHeight="1">
      <c r="A95" s="33" t="s">
        <v>938</v>
      </c>
      <c r="B95" s="33">
        <v>45700</v>
      </c>
      <c r="C95" s="35">
        <v>2.02</v>
      </c>
      <c r="D95" s="37">
        <v>14.733980000000001</v>
      </c>
      <c r="E95" s="37">
        <v>99.393090000000001</v>
      </c>
      <c r="F95" s="37">
        <v>542312.19424300001</v>
      </c>
      <c r="G95" s="37">
        <v>1628940.2581799999</v>
      </c>
      <c r="H95" s="36" t="s">
        <v>48</v>
      </c>
      <c r="I95" s="36" t="s">
        <v>491</v>
      </c>
      <c r="J95" s="36" t="s">
        <v>491</v>
      </c>
      <c r="K95" s="36" t="s">
        <v>89</v>
      </c>
      <c r="L95" s="36" t="s">
        <v>68</v>
      </c>
      <c r="M95" s="36" t="s">
        <v>492</v>
      </c>
      <c r="N95" s="36" t="s">
        <v>55</v>
      </c>
    </row>
    <row r="96" spans="1:14" ht="18.75" customHeight="1">
      <c r="A96" s="33" t="s">
        <v>939</v>
      </c>
      <c r="B96" s="33">
        <v>45700</v>
      </c>
      <c r="C96" s="35">
        <v>2.02</v>
      </c>
      <c r="D96" s="37">
        <v>14.730359999999999</v>
      </c>
      <c r="E96" s="37">
        <v>99.373149999999995</v>
      </c>
      <c r="F96" s="37">
        <v>540166.48913300002</v>
      </c>
      <c r="G96" s="37">
        <v>1628536.22175</v>
      </c>
      <c r="H96" s="36" t="s">
        <v>48</v>
      </c>
      <c r="I96" s="36" t="s">
        <v>493</v>
      </c>
      <c r="J96" s="36" t="s">
        <v>491</v>
      </c>
      <c r="K96" s="36" t="s">
        <v>89</v>
      </c>
      <c r="L96" s="36" t="s">
        <v>68</v>
      </c>
      <c r="M96" s="36" t="s">
        <v>492</v>
      </c>
      <c r="N96" s="36" t="s">
        <v>55</v>
      </c>
    </row>
    <row r="97" spans="1:14" ht="18.75" customHeight="1">
      <c r="A97" s="33" t="s">
        <v>940</v>
      </c>
      <c r="B97" s="33">
        <v>45700</v>
      </c>
      <c r="C97" s="35">
        <v>2.02</v>
      </c>
      <c r="D97" s="37">
        <v>14.70482</v>
      </c>
      <c r="E97" s="37">
        <v>99.590299999999999</v>
      </c>
      <c r="F97" s="37">
        <v>563548.86367700004</v>
      </c>
      <c r="G97" s="37">
        <v>1625761.29528</v>
      </c>
      <c r="H97" s="36" t="s">
        <v>48</v>
      </c>
      <c r="I97" s="36" t="s">
        <v>497</v>
      </c>
      <c r="J97" s="36" t="s">
        <v>498</v>
      </c>
      <c r="K97" s="36" t="s">
        <v>89</v>
      </c>
      <c r="L97" s="36" t="s">
        <v>68</v>
      </c>
      <c r="M97" s="36" t="s">
        <v>499</v>
      </c>
      <c r="N97" s="36" t="s">
        <v>55</v>
      </c>
    </row>
    <row r="98" spans="1:14" ht="18.75" customHeight="1">
      <c r="A98" s="33" t="s">
        <v>941</v>
      </c>
      <c r="B98" s="33">
        <v>45700</v>
      </c>
      <c r="C98" s="35">
        <v>2.02</v>
      </c>
      <c r="D98" s="37">
        <v>14.7042</v>
      </c>
      <c r="E98" s="37">
        <v>99.594030000000004</v>
      </c>
      <c r="F98" s="37">
        <v>563950.61062499997</v>
      </c>
      <c r="G98" s="37">
        <v>1625693.7726</v>
      </c>
      <c r="H98" s="36" t="s">
        <v>48</v>
      </c>
      <c r="I98" s="36" t="s">
        <v>497</v>
      </c>
      <c r="J98" s="36" t="s">
        <v>498</v>
      </c>
      <c r="K98" s="36" t="s">
        <v>89</v>
      </c>
      <c r="L98" s="36" t="s">
        <v>68</v>
      </c>
      <c r="M98" s="36" t="s">
        <v>499</v>
      </c>
      <c r="N98" s="36" t="s">
        <v>55</v>
      </c>
    </row>
    <row r="99" spans="1:14" ht="18.75" customHeight="1">
      <c r="A99" s="33" t="s">
        <v>942</v>
      </c>
      <c r="B99" s="33">
        <v>45700</v>
      </c>
      <c r="C99" s="35">
        <v>2.02</v>
      </c>
      <c r="D99" s="37">
        <v>14.69345</v>
      </c>
      <c r="E99" s="37">
        <v>99.595860000000002</v>
      </c>
      <c r="F99" s="37">
        <v>564150.76416799997</v>
      </c>
      <c r="G99" s="37">
        <v>1624505.2689100001</v>
      </c>
      <c r="H99" s="36" t="s">
        <v>48</v>
      </c>
      <c r="I99" s="36" t="s">
        <v>497</v>
      </c>
      <c r="J99" s="36" t="s">
        <v>498</v>
      </c>
      <c r="K99" s="36" t="s">
        <v>89</v>
      </c>
      <c r="L99" s="36" t="s">
        <v>68</v>
      </c>
      <c r="M99" s="36" t="s">
        <v>499</v>
      </c>
      <c r="N99" s="36" t="s">
        <v>55</v>
      </c>
    </row>
    <row r="100" spans="1:14" ht="18.75" customHeight="1">
      <c r="A100" s="33" t="s">
        <v>943</v>
      </c>
      <c r="B100" s="33">
        <v>45700</v>
      </c>
      <c r="C100" s="35">
        <v>2.02</v>
      </c>
      <c r="D100" s="37">
        <v>14.692819999999999</v>
      </c>
      <c r="E100" s="37">
        <v>99.59966</v>
      </c>
      <c r="F100" s="37">
        <v>564560.07325699995</v>
      </c>
      <c r="G100" s="37">
        <v>1624436.6693200001</v>
      </c>
      <c r="H100" s="36" t="s">
        <v>48</v>
      </c>
      <c r="I100" s="36" t="s">
        <v>497</v>
      </c>
      <c r="J100" s="36" t="s">
        <v>498</v>
      </c>
      <c r="K100" s="36" t="s">
        <v>89</v>
      </c>
      <c r="L100" s="36" t="s">
        <v>68</v>
      </c>
      <c r="M100" s="36" t="s">
        <v>499</v>
      </c>
      <c r="N100" s="36" t="s">
        <v>55</v>
      </c>
    </row>
    <row r="101" spans="1:14" ht="18.75" customHeight="1">
      <c r="A101" s="33" t="s">
        <v>944</v>
      </c>
      <c r="B101" s="33">
        <v>45700</v>
      </c>
      <c r="C101" s="35">
        <v>2.02</v>
      </c>
      <c r="D101" s="37">
        <v>14.68943</v>
      </c>
      <c r="E101" s="37">
        <v>99.599080000000001</v>
      </c>
      <c r="F101" s="37">
        <v>564498.62211700005</v>
      </c>
      <c r="G101" s="37">
        <v>1624061.54666</v>
      </c>
      <c r="H101" s="36" t="s">
        <v>48</v>
      </c>
      <c r="I101" s="36" t="s">
        <v>497</v>
      </c>
      <c r="J101" s="36" t="s">
        <v>498</v>
      </c>
      <c r="K101" s="36" t="s">
        <v>89</v>
      </c>
      <c r="L101" s="36" t="s">
        <v>68</v>
      </c>
      <c r="M101" s="36" t="s">
        <v>499</v>
      </c>
      <c r="N101" s="36" t="s">
        <v>55</v>
      </c>
    </row>
    <row r="102" spans="1:14" ht="18.75" customHeight="1">
      <c r="A102" s="33" t="s">
        <v>945</v>
      </c>
      <c r="B102" s="33">
        <v>45700</v>
      </c>
      <c r="C102" s="35">
        <v>2.02</v>
      </c>
      <c r="D102" s="37">
        <v>14.689249999999999</v>
      </c>
      <c r="E102" s="37">
        <v>99.595709999999997</v>
      </c>
      <c r="F102" s="37">
        <v>564135.83951700001</v>
      </c>
      <c r="G102" s="37">
        <v>1624040.6780999999</v>
      </c>
      <c r="H102" s="36" t="s">
        <v>48</v>
      </c>
      <c r="I102" s="36" t="s">
        <v>497</v>
      </c>
      <c r="J102" s="36" t="s">
        <v>498</v>
      </c>
      <c r="K102" s="36" t="s">
        <v>89</v>
      </c>
      <c r="L102" s="36" t="s">
        <v>68</v>
      </c>
      <c r="M102" s="36" t="s">
        <v>499</v>
      </c>
      <c r="N102" s="36" t="s">
        <v>55</v>
      </c>
    </row>
    <row r="103" spans="1:14" ht="18.75" customHeight="1">
      <c r="A103" s="33" t="s">
        <v>946</v>
      </c>
      <c r="B103" s="33">
        <v>45700</v>
      </c>
      <c r="C103" s="35">
        <v>2.02</v>
      </c>
      <c r="D103" s="37">
        <v>14.68863</v>
      </c>
      <c r="E103" s="37">
        <v>99.599530000000001</v>
      </c>
      <c r="F103" s="37">
        <v>564547.30671100004</v>
      </c>
      <c r="G103" s="37">
        <v>1623973.18976</v>
      </c>
      <c r="H103" s="36" t="s">
        <v>48</v>
      </c>
      <c r="I103" s="36" t="s">
        <v>497</v>
      </c>
      <c r="J103" s="36" t="s">
        <v>498</v>
      </c>
      <c r="K103" s="36" t="s">
        <v>89</v>
      </c>
      <c r="L103" s="36" t="s">
        <v>68</v>
      </c>
      <c r="M103" s="36" t="s">
        <v>499</v>
      </c>
      <c r="N103" s="36" t="s">
        <v>55</v>
      </c>
    </row>
    <row r="104" spans="1:14" ht="18.75" customHeight="1">
      <c r="A104" s="33" t="s">
        <v>947</v>
      </c>
      <c r="B104" s="33">
        <v>45700</v>
      </c>
      <c r="C104" s="35">
        <v>2.02</v>
      </c>
      <c r="D104" s="37">
        <v>14.64349</v>
      </c>
      <c r="E104" s="37">
        <v>99.408450000000002</v>
      </c>
      <c r="F104" s="37">
        <v>543983.66030300001</v>
      </c>
      <c r="G104" s="37">
        <v>1618934.6514900001</v>
      </c>
      <c r="H104" s="36" t="s">
        <v>48</v>
      </c>
      <c r="I104" s="36" t="s">
        <v>491</v>
      </c>
      <c r="J104" s="36" t="s">
        <v>491</v>
      </c>
      <c r="K104" s="36" t="s">
        <v>89</v>
      </c>
      <c r="L104" s="36" t="s">
        <v>68</v>
      </c>
      <c r="M104" s="36" t="s">
        <v>492</v>
      </c>
      <c r="N104" s="36" t="s">
        <v>55</v>
      </c>
    </row>
    <row r="105" spans="1:14" ht="18.75" customHeight="1">
      <c r="A105" s="33" t="s">
        <v>948</v>
      </c>
      <c r="B105" s="33">
        <v>45700</v>
      </c>
      <c r="C105" s="35">
        <v>2.02</v>
      </c>
      <c r="D105" s="37">
        <v>14.6395</v>
      </c>
      <c r="E105" s="37">
        <v>99.411569999999998</v>
      </c>
      <c r="F105" s="37">
        <v>544320.44173700002</v>
      </c>
      <c r="G105" s="37">
        <v>1618493.9513300001</v>
      </c>
      <c r="H105" s="36" t="s">
        <v>48</v>
      </c>
      <c r="I105" s="36" t="s">
        <v>491</v>
      </c>
      <c r="J105" s="36" t="s">
        <v>491</v>
      </c>
      <c r="K105" s="36" t="s">
        <v>89</v>
      </c>
      <c r="L105" s="36" t="s">
        <v>68</v>
      </c>
      <c r="M105" s="36" t="s">
        <v>492</v>
      </c>
      <c r="N105" s="36" t="s">
        <v>55</v>
      </c>
    </row>
    <row r="106" spans="1:14" ht="18.75" customHeight="1">
      <c r="A106" s="33" t="s">
        <v>949</v>
      </c>
      <c r="B106" s="33">
        <v>45700</v>
      </c>
      <c r="C106" s="35">
        <v>2.02</v>
      </c>
      <c r="D106" s="37">
        <v>14.63889</v>
      </c>
      <c r="E106" s="37">
        <v>99.415279999999996</v>
      </c>
      <c r="F106" s="37">
        <v>544720.08753699996</v>
      </c>
      <c r="G106" s="37">
        <v>1618427.21178</v>
      </c>
      <c r="H106" s="36" t="s">
        <v>48</v>
      </c>
      <c r="I106" s="36" t="s">
        <v>491</v>
      </c>
      <c r="J106" s="36" t="s">
        <v>491</v>
      </c>
      <c r="K106" s="36" t="s">
        <v>89</v>
      </c>
      <c r="L106" s="36" t="s">
        <v>68</v>
      </c>
      <c r="M106" s="36" t="s">
        <v>492</v>
      </c>
      <c r="N106" s="36" t="s">
        <v>55</v>
      </c>
    </row>
    <row r="107" spans="1:14" ht="18.75" customHeight="1">
      <c r="A107" s="33" t="s">
        <v>950</v>
      </c>
      <c r="B107" s="33">
        <v>45700</v>
      </c>
      <c r="C107" s="35">
        <v>2.02</v>
      </c>
      <c r="D107" s="37">
        <v>14.63613</v>
      </c>
      <c r="E107" s="37">
        <v>99.411000000000001</v>
      </c>
      <c r="F107" s="37">
        <v>544259.73531799996</v>
      </c>
      <c r="G107" s="37">
        <v>1618121.1063000001</v>
      </c>
      <c r="H107" s="36" t="s">
        <v>48</v>
      </c>
      <c r="I107" s="36" t="s">
        <v>491</v>
      </c>
      <c r="J107" s="36" t="s">
        <v>491</v>
      </c>
      <c r="K107" s="36" t="s">
        <v>89</v>
      </c>
      <c r="L107" s="36" t="s">
        <v>68</v>
      </c>
      <c r="M107" s="36" t="s">
        <v>492</v>
      </c>
      <c r="N107" s="36" t="s">
        <v>55</v>
      </c>
    </row>
    <row r="108" spans="1:14" ht="18.75" customHeight="1">
      <c r="A108" s="33" t="s">
        <v>951</v>
      </c>
      <c r="B108" s="33">
        <v>45700</v>
      </c>
      <c r="C108" s="35">
        <v>2.02</v>
      </c>
      <c r="D108" s="37">
        <v>14.59309</v>
      </c>
      <c r="E108" s="37">
        <v>99.587040000000002</v>
      </c>
      <c r="F108" s="37">
        <v>563229.91917200002</v>
      </c>
      <c r="G108" s="37">
        <v>1613402.3529399999</v>
      </c>
      <c r="H108" s="36" t="s">
        <v>48</v>
      </c>
      <c r="I108" s="36" t="s">
        <v>502</v>
      </c>
      <c r="J108" s="36" t="s">
        <v>498</v>
      </c>
      <c r="K108" s="36" t="s">
        <v>89</v>
      </c>
      <c r="L108" s="36" t="s">
        <v>68</v>
      </c>
      <c r="M108" s="36" t="s">
        <v>499</v>
      </c>
      <c r="N108" s="36" t="s">
        <v>55</v>
      </c>
    </row>
    <row r="109" spans="1:14" ht="18.75" customHeight="1">
      <c r="A109" s="33" t="s">
        <v>952</v>
      </c>
      <c r="B109" s="33">
        <v>45700</v>
      </c>
      <c r="C109" s="35">
        <v>2.02</v>
      </c>
      <c r="D109" s="37">
        <v>14.592460000000001</v>
      </c>
      <c r="E109" s="37">
        <v>99.590800000000002</v>
      </c>
      <c r="F109" s="37">
        <v>563635.10136299999</v>
      </c>
      <c r="G109" s="37">
        <v>1613333.7202300001</v>
      </c>
      <c r="H109" s="36" t="s">
        <v>48</v>
      </c>
      <c r="I109" s="36" t="s">
        <v>502</v>
      </c>
      <c r="J109" s="36" t="s">
        <v>498</v>
      </c>
      <c r="K109" s="36" t="s">
        <v>89</v>
      </c>
      <c r="L109" s="36" t="s">
        <v>68</v>
      </c>
      <c r="M109" s="36" t="s">
        <v>499</v>
      </c>
      <c r="N109" s="36" t="s">
        <v>55</v>
      </c>
    </row>
    <row r="110" spans="1:14" ht="18.75" customHeight="1">
      <c r="A110" s="33" t="s">
        <v>953</v>
      </c>
      <c r="B110" s="33">
        <v>45700</v>
      </c>
      <c r="C110" s="35">
        <v>2.02</v>
      </c>
      <c r="D110" s="37">
        <v>14.588469999999999</v>
      </c>
      <c r="E110" s="37">
        <v>99.593829999999997</v>
      </c>
      <c r="F110" s="37">
        <v>563962.62533399998</v>
      </c>
      <c r="G110" s="37">
        <v>1612893.25342</v>
      </c>
      <c r="H110" s="36" t="s">
        <v>48</v>
      </c>
      <c r="I110" s="36" t="s">
        <v>502</v>
      </c>
      <c r="J110" s="36" t="s">
        <v>498</v>
      </c>
      <c r="K110" s="36" t="s">
        <v>89</v>
      </c>
      <c r="L110" s="36" t="s">
        <v>68</v>
      </c>
      <c r="M110" s="36" t="s">
        <v>499</v>
      </c>
      <c r="N110" s="36" t="s">
        <v>55</v>
      </c>
    </row>
    <row r="111" spans="1:14" ht="18.75" customHeight="1">
      <c r="A111" s="33" t="s">
        <v>954</v>
      </c>
      <c r="B111" s="33">
        <v>45700</v>
      </c>
      <c r="C111" s="35">
        <v>2.02</v>
      </c>
      <c r="D111" s="37">
        <v>14.211510000000001</v>
      </c>
      <c r="E111" s="37">
        <v>98.881450000000001</v>
      </c>
      <c r="F111" s="37">
        <v>487209.48093000002</v>
      </c>
      <c r="G111" s="37">
        <v>1571121.7159</v>
      </c>
      <c r="H111" s="36" t="s">
        <v>48</v>
      </c>
      <c r="I111" s="36" t="s">
        <v>503</v>
      </c>
      <c r="J111" s="36" t="s">
        <v>94</v>
      </c>
      <c r="K111" s="36" t="s">
        <v>89</v>
      </c>
      <c r="L111" s="36" t="s">
        <v>68</v>
      </c>
      <c r="M111" s="36" t="s">
        <v>504</v>
      </c>
      <c r="N111" s="36" t="s">
        <v>55</v>
      </c>
    </row>
    <row r="112" spans="1:14" ht="18.75" customHeight="1">
      <c r="A112" s="33" t="s">
        <v>955</v>
      </c>
      <c r="B112" s="33">
        <v>45700</v>
      </c>
      <c r="C112" s="35">
        <v>2.02</v>
      </c>
      <c r="D112" s="37">
        <v>14.20641</v>
      </c>
      <c r="E112" s="37">
        <v>98.891750000000002</v>
      </c>
      <c r="F112" s="37">
        <v>488320.50144399999</v>
      </c>
      <c r="G112" s="37">
        <v>1570557.13059</v>
      </c>
      <c r="H112" s="36" t="s">
        <v>48</v>
      </c>
      <c r="I112" s="36" t="s">
        <v>503</v>
      </c>
      <c r="J112" s="36" t="s">
        <v>94</v>
      </c>
      <c r="K112" s="36" t="s">
        <v>89</v>
      </c>
      <c r="L112" s="36" t="s">
        <v>68</v>
      </c>
      <c r="M112" s="36" t="s">
        <v>504</v>
      </c>
      <c r="N112" s="36" t="s">
        <v>55</v>
      </c>
    </row>
    <row r="113" spans="1:14" ht="18.75" customHeight="1">
      <c r="A113" s="33" t="s">
        <v>956</v>
      </c>
      <c r="B113" s="33">
        <v>45700</v>
      </c>
      <c r="C113" s="35">
        <v>2.02</v>
      </c>
      <c r="D113" s="37">
        <v>14.19468</v>
      </c>
      <c r="E113" s="37">
        <v>99.027609999999996</v>
      </c>
      <c r="F113" s="37">
        <v>502979.09836</v>
      </c>
      <c r="G113" s="37">
        <v>1569257.2975600001</v>
      </c>
      <c r="H113" s="36" t="s">
        <v>48</v>
      </c>
      <c r="I113" s="36" t="s">
        <v>503</v>
      </c>
      <c r="J113" s="36" t="s">
        <v>94</v>
      </c>
      <c r="K113" s="36" t="s">
        <v>89</v>
      </c>
      <c r="L113" s="36" t="s">
        <v>68</v>
      </c>
      <c r="M113" s="36" t="s">
        <v>504</v>
      </c>
      <c r="N113" s="36" t="s">
        <v>55</v>
      </c>
    </row>
    <row r="114" spans="1:14" ht="18.75" customHeight="1">
      <c r="A114" s="33" t="s">
        <v>957</v>
      </c>
      <c r="B114" s="33">
        <v>45700</v>
      </c>
      <c r="C114" s="35">
        <v>2.02</v>
      </c>
      <c r="D114" s="37">
        <v>14.19406</v>
      </c>
      <c r="E114" s="37">
        <v>99.031390000000002</v>
      </c>
      <c r="F114" s="37">
        <v>503386.96678000002</v>
      </c>
      <c r="G114" s="37">
        <v>1569188.77902</v>
      </c>
      <c r="H114" s="36" t="s">
        <v>48</v>
      </c>
      <c r="I114" s="36" t="s">
        <v>503</v>
      </c>
      <c r="J114" s="36" t="s">
        <v>94</v>
      </c>
      <c r="K114" s="36" t="s">
        <v>89</v>
      </c>
      <c r="L114" s="36" t="s">
        <v>68</v>
      </c>
      <c r="M114" s="36" t="s">
        <v>504</v>
      </c>
      <c r="N114" s="36" t="s">
        <v>55</v>
      </c>
    </row>
    <row r="115" spans="1:14" ht="18.75" customHeight="1">
      <c r="A115" s="33" t="s">
        <v>958</v>
      </c>
      <c r="B115" s="33">
        <v>45700</v>
      </c>
      <c r="C115" s="35">
        <v>2.02</v>
      </c>
      <c r="D115" s="37">
        <v>14.190709999999999</v>
      </c>
      <c r="E115" s="37">
        <v>99.030799999999999</v>
      </c>
      <c r="F115" s="37">
        <v>503323.354873</v>
      </c>
      <c r="G115" s="37">
        <v>1568818.2712300001</v>
      </c>
      <c r="H115" s="36" t="s">
        <v>48</v>
      </c>
      <c r="I115" s="36" t="s">
        <v>503</v>
      </c>
      <c r="J115" s="36" t="s">
        <v>94</v>
      </c>
      <c r="K115" s="36" t="s">
        <v>89</v>
      </c>
      <c r="L115" s="36" t="s">
        <v>68</v>
      </c>
      <c r="M115" s="36" t="s">
        <v>504</v>
      </c>
      <c r="N115" s="36" t="s">
        <v>55</v>
      </c>
    </row>
    <row r="116" spans="1:14" ht="18.75" customHeight="1">
      <c r="A116" s="33" t="s">
        <v>959</v>
      </c>
      <c r="B116" s="33">
        <v>45700</v>
      </c>
      <c r="C116" s="35">
        <v>2.02</v>
      </c>
      <c r="D116" s="37">
        <v>14.190300000000001</v>
      </c>
      <c r="E116" s="37">
        <v>98.821809999999999</v>
      </c>
      <c r="F116" s="37">
        <v>480773.03603900003</v>
      </c>
      <c r="G116" s="37">
        <v>1568780.03687</v>
      </c>
      <c r="H116" s="36" t="s">
        <v>48</v>
      </c>
      <c r="I116" s="36" t="s">
        <v>503</v>
      </c>
      <c r="J116" s="36" t="s">
        <v>94</v>
      </c>
      <c r="K116" s="36" t="s">
        <v>89</v>
      </c>
      <c r="L116" s="36" t="s">
        <v>68</v>
      </c>
      <c r="M116" s="36" t="s">
        <v>504</v>
      </c>
      <c r="N116" s="36" t="s">
        <v>55</v>
      </c>
    </row>
    <row r="117" spans="1:14" ht="18.75" customHeight="1">
      <c r="A117" s="33" t="s">
        <v>960</v>
      </c>
      <c r="B117" s="33">
        <v>45700</v>
      </c>
      <c r="C117" s="35">
        <v>2.02</v>
      </c>
      <c r="D117" s="37">
        <v>14.186970000000001</v>
      </c>
      <c r="E117" s="37">
        <v>98.821209999999994</v>
      </c>
      <c r="F117" s="37">
        <v>480708.01327200001</v>
      </c>
      <c r="G117" s="37">
        <v>1568411.7975000001</v>
      </c>
      <c r="H117" s="36" t="s">
        <v>48</v>
      </c>
      <c r="I117" s="36" t="s">
        <v>503</v>
      </c>
      <c r="J117" s="36" t="s">
        <v>94</v>
      </c>
      <c r="K117" s="36" t="s">
        <v>89</v>
      </c>
      <c r="L117" s="36" t="s">
        <v>68</v>
      </c>
      <c r="M117" s="36" t="s">
        <v>504</v>
      </c>
      <c r="N117" s="36" t="s">
        <v>55</v>
      </c>
    </row>
    <row r="118" spans="1:14" ht="18.75" customHeight="1">
      <c r="A118" s="33" t="s">
        <v>961</v>
      </c>
      <c r="B118" s="33">
        <v>45700</v>
      </c>
      <c r="C118" s="35">
        <v>2.02</v>
      </c>
      <c r="D118" s="37">
        <v>14.17858</v>
      </c>
      <c r="E118" s="37">
        <v>98.893990000000002</v>
      </c>
      <c r="F118" s="37">
        <v>488560.78743199998</v>
      </c>
      <c r="G118" s="37">
        <v>1567479.1061</v>
      </c>
      <c r="H118" s="36" t="s">
        <v>48</v>
      </c>
      <c r="I118" s="36" t="s">
        <v>503</v>
      </c>
      <c r="J118" s="36" t="s">
        <v>94</v>
      </c>
      <c r="K118" s="36" t="s">
        <v>89</v>
      </c>
      <c r="L118" s="36" t="s">
        <v>68</v>
      </c>
      <c r="M118" s="36" t="s">
        <v>504</v>
      </c>
      <c r="N118" s="36" t="s">
        <v>55</v>
      </c>
    </row>
    <row r="119" spans="1:14" ht="18.75" customHeight="1">
      <c r="A119" s="33" t="s">
        <v>962</v>
      </c>
      <c r="B119" s="33">
        <v>45700</v>
      </c>
      <c r="C119" s="35">
        <v>2.02</v>
      </c>
      <c r="D119" s="37">
        <v>14.16273</v>
      </c>
      <c r="E119" s="37">
        <v>98.970050000000001</v>
      </c>
      <c r="F119" s="37">
        <v>496767.96493100002</v>
      </c>
      <c r="G119" s="37">
        <v>1565723.76456</v>
      </c>
      <c r="H119" s="36" t="s">
        <v>48</v>
      </c>
      <c r="I119" s="36" t="s">
        <v>505</v>
      </c>
      <c r="J119" s="36" t="s">
        <v>94</v>
      </c>
      <c r="K119" s="36" t="s">
        <v>89</v>
      </c>
      <c r="L119" s="36" t="s">
        <v>68</v>
      </c>
      <c r="M119" s="36" t="s">
        <v>504</v>
      </c>
      <c r="N119" s="36" t="s">
        <v>55</v>
      </c>
    </row>
    <row r="120" spans="1:14" ht="18.75" customHeight="1">
      <c r="A120" s="33" t="s">
        <v>963</v>
      </c>
      <c r="B120" s="33">
        <v>45700</v>
      </c>
      <c r="C120" s="35">
        <v>2.02</v>
      </c>
      <c r="D120" s="37">
        <v>14.15996</v>
      </c>
      <c r="E120" s="37">
        <v>99.029269999999997</v>
      </c>
      <c r="F120" s="37">
        <v>503158.69158799999</v>
      </c>
      <c r="G120" s="37">
        <v>1565417.4029000001</v>
      </c>
      <c r="H120" s="36" t="s">
        <v>48</v>
      </c>
      <c r="I120" s="36" t="s">
        <v>503</v>
      </c>
      <c r="J120" s="36" t="s">
        <v>94</v>
      </c>
      <c r="K120" s="36" t="s">
        <v>89</v>
      </c>
      <c r="L120" s="36" t="s">
        <v>68</v>
      </c>
      <c r="M120" s="36" t="s">
        <v>504</v>
      </c>
      <c r="N120" s="36" t="s">
        <v>55</v>
      </c>
    </row>
    <row r="121" spans="1:14" ht="18.75" customHeight="1">
      <c r="A121" s="33" t="s">
        <v>964</v>
      </c>
      <c r="B121" s="33">
        <v>45700</v>
      </c>
      <c r="C121" s="35">
        <v>2.02</v>
      </c>
      <c r="D121" s="37">
        <v>14.15878</v>
      </c>
      <c r="E121" s="37">
        <v>99.036510000000007</v>
      </c>
      <c r="F121" s="37">
        <v>503940.02144699998</v>
      </c>
      <c r="G121" s="37">
        <v>1565287.0087299999</v>
      </c>
      <c r="H121" s="36" t="s">
        <v>48</v>
      </c>
      <c r="I121" s="36" t="s">
        <v>503</v>
      </c>
      <c r="J121" s="36" t="s">
        <v>94</v>
      </c>
      <c r="K121" s="36" t="s">
        <v>89</v>
      </c>
      <c r="L121" s="36" t="s">
        <v>68</v>
      </c>
      <c r="M121" s="36" t="s">
        <v>504</v>
      </c>
      <c r="N121" s="36" t="s">
        <v>55</v>
      </c>
    </row>
    <row r="122" spans="1:14" ht="18.75" customHeight="1">
      <c r="A122" s="33" t="s">
        <v>965</v>
      </c>
      <c r="B122" s="33">
        <v>45700</v>
      </c>
      <c r="C122" s="35">
        <v>2.02</v>
      </c>
      <c r="D122" s="37">
        <v>14.15781</v>
      </c>
      <c r="E122" s="37">
        <v>99.021349999999998</v>
      </c>
      <c r="F122" s="37">
        <v>502304.02113299997</v>
      </c>
      <c r="G122" s="37">
        <v>1565179.5280800001</v>
      </c>
      <c r="H122" s="36" t="s">
        <v>48</v>
      </c>
      <c r="I122" s="36" t="s">
        <v>505</v>
      </c>
      <c r="J122" s="36" t="s">
        <v>94</v>
      </c>
      <c r="K122" s="36" t="s">
        <v>89</v>
      </c>
      <c r="L122" s="36" t="s">
        <v>68</v>
      </c>
      <c r="M122" s="36" t="s">
        <v>504</v>
      </c>
      <c r="N122" s="36" t="s">
        <v>55</v>
      </c>
    </row>
    <row r="123" spans="1:14" ht="18.75" customHeight="1">
      <c r="A123" s="33" t="s">
        <v>966</v>
      </c>
      <c r="B123" s="33">
        <v>45700</v>
      </c>
      <c r="C123" s="35">
        <v>2.02</v>
      </c>
      <c r="D123" s="37">
        <v>14.156129999999999</v>
      </c>
      <c r="E123" s="37">
        <v>98.905209999999997</v>
      </c>
      <c r="F123" s="37">
        <v>489770.49872799998</v>
      </c>
      <c r="G123" s="37">
        <v>1564995.69047</v>
      </c>
      <c r="H123" s="36" t="s">
        <v>48</v>
      </c>
      <c r="I123" s="36" t="s">
        <v>505</v>
      </c>
      <c r="J123" s="36" t="s">
        <v>94</v>
      </c>
      <c r="K123" s="36" t="s">
        <v>89</v>
      </c>
      <c r="L123" s="36" t="s">
        <v>68</v>
      </c>
      <c r="M123" s="36" t="s">
        <v>504</v>
      </c>
      <c r="N123" s="36" t="s">
        <v>55</v>
      </c>
    </row>
    <row r="124" spans="1:14" ht="18.75" customHeight="1">
      <c r="A124" s="33" t="s">
        <v>967</v>
      </c>
      <c r="B124" s="33">
        <v>45700</v>
      </c>
      <c r="C124" s="35">
        <v>2.02</v>
      </c>
      <c r="D124" s="37">
        <v>14.153729999999999</v>
      </c>
      <c r="E124" s="37">
        <v>98.919870000000003</v>
      </c>
      <c r="F124" s="37">
        <v>491352.47972100001</v>
      </c>
      <c r="G124" s="37">
        <v>1564729.66814</v>
      </c>
      <c r="H124" s="36" t="s">
        <v>48</v>
      </c>
      <c r="I124" s="36" t="s">
        <v>505</v>
      </c>
      <c r="J124" s="36" t="s">
        <v>94</v>
      </c>
      <c r="K124" s="36" t="s">
        <v>89</v>
      </c>
      <c r="L124" s="36" t="s">
        <v>68</v>
      </c>
      <c r="M124" s="36" t="s">
        <v>504</v>
      </c>
      <c r="N124" s="36" t="s">
        <v>55</v>
      </c>
    </row>
    <row r="125" spans="1:14" ht="18.75" customHeight="1">
      <c r="A125" s="33" t="s">
        <v>968</v>
      </c>
      <c r="B125" s="33">
        <v>45700</v>
      </c>
      <c r="C125" s="35">
        <v>2.02</v>
      </c>
      <c r="D125" s="37">
        <v>14.1531</v>
      </c>
      <c r="E125" s="37">
        <v>98.889340000000004</v>
      </c>
      <c r="F125" s="37">
        <v>488057.687737</v>
      </c>
      <c r="G125" s="37">
        <v>1564661.3336400001</v>
      </c>
      <c r="H125" s="36" t="s">
        <v>48</v>
      </c>
      <c r="I125" s="36" t="s">
        <v>505</v>
      </c>
      <c r="J125" s="36" t="s">
        <v>94</v>
      </c>
      <c r="K125" s="36" t="s">
        <v>89</v>
      </c>
      <c r="L125" s="36" t="s">
        <v>68</v>
      </c>
      <c r="M125" s="36" t="s">
        <v>504</v>
      </c>
      <c r="N125" s="36" t="s">
        <v>55</v>
      </c>
    </row>
    <row r="126" spans="1:14" ht="18.75" customHeight="1">
      <c r="A126" s="33" t="s">
        <v>969</v>
      </c>
      <c r="B126" s="33">
        <v>45700</v>
      </c>
      <c r="C126" s="35">
        <v>2.02</v>
      </c>
      <c r="D126" s="37">
        <v>14.152799999999999</v>
      </c>
      <c r="E126" s="37">
        <v>98.904610000000005</v>
      </c>
      <c r="F126" s="37">
        <v>489705.59822799999</v>
      </c>
      <c r="G126" s="37">
        <v>1564627.43013</v>
      </c>
      <c r="H126" s="36" t="s">
        <v>48</v>
      </c>
      <c r="I126" s="36" t="s">
        <v>505</v>
      </c>
      <c r="J126" s="36" t="s">
        <v>94</v>
      </c>
      <c r="K126" s="36" t="s">
        <v>89</v>
      </c>
      <c r="L126" s="36" t="s">
        <v>68</v>
      </c>
      <c r="M126" s="36" t="s">
        <v>504</v>
      </c>
      <c r="N126" s="36" t="s">
        <v>55</v>
      </c>
    </row>
    <row r="127" spans="1:14" ht="18.75" customHeight="1">
      <c r="A127" s="33" t="s">
        <v>970</v>
      </c>
      <c r="B127" s="33">
        <v>45700</v>
      </c>
      <c r="C127" s="35">
        <v>2.02</v>
      </c>
      <c r="D127" s="37">
        <v>14.15089</v>
      </c>
      <c r="E127" s="37">
        <v>99.042630000000003</v>
      </c>
      <c r="F127" s="37">
        <v>504600.62762599997</v>
      </c>
      <c r="G127" s="37">
        <v>1564414.5140800001</v>
      </c>
      <c r="H127" s="36" t="s">
        <v>48</v>
      </c>
      <c r="I127" s="36" t="s">
        <v>503</v>
      </c>
      <c r="J127" s="36" t="s">
        <v>94</v>
      </c>
      <c r="K127" s="36" t="s">
        <v>89</v>
      </c>
      <c r="L127" s="36" t="s">
        <v>68</v>
      </c>
      <c r="M127" s="36" t="s">
        <v>504</v>
      </c>
      <c r="N127" s="36" t="s">
        <v>55</v>
      </c>
    </row>
    <row r="128" spans="1:14" ht="18.75" customHeight="1">
      <c r="A128" s="33" t="s">
        <v>971</v>
      </c>
      <c r="B128" s="33">
        <v>45700</v>
      </c>
      <c r="C128" s="35">
        <v>2.02</v>
      </c>
      <c r="D128" s="37">
        <v>14.15075</v>
      </c>
      <c r="E128" s="37">
        <v>98.903940000000006</v>
      </c>
      <c r="F128" s="37">
        <v>489633.19944499998</v>
      </c>
      <c r="G128" s="37">
        <v>1564400.7367100001</v>
      </c>
      <c r="H128" s="36" t="s">
        <v>48</v>
      </c>
      <c r="I128" s="36" t="s">
        <v>505</v>
      </c>
      <c r="J128" s="36" t="s">
        <v>94</v>
      </c>
      <c r="K128" s="36" t="s">
        <v>89</v>
      </c>
      <c r="L128" s="36" t="s">
        <v>68</v>
      </c>
      <c r="M128" s="36" t="s">
        <v>504</v>
      </c>
      <c r="N128" s="36" t="s">
        <v>55</v>
      </c>
    </row>
    <row r="129" spans="1:14" ht="18.75" customHeight="1">
      <c r="A129" s="33" t="s">
        <v>972</v>
      </c>
      <c r="B129" s="33">
        <v>45700</v>
      </c>
      <c r="C129" s="35">
        <v>2.02</v>
      </c>
      <c r="D129" s="37">
        <v>14.15028</v>
      </c>
      <c r="E129" s="37">
        <v>99.046319999999994</v>
      </c>
      <c r="F129" s="37">
        <v>504998.86566200003</v>
      </c>
      <c r="G129" s="37">
        <v>1564347.12582</v>
      </c>
      <c r="H129" s="36" t="s">
        <v>48</v>
      </c>
      <c r="I129" s="36" t="s">
        <v>503</v>
      </c>
      <c r="J129" s="36" t="s">
        <v>94</v>
      </c>
      <c r="K129" s="36" t="s">
        <v>89</v>
      </c>
      <c r="L129" s="36" t="s">
        <v>68</v>
      </c>
      <c r="M129" s="36" t="s">
        <v>504</v>
      </c>
      <c r="N129" s="36" t="s">
        <v>55</v>
      </c>
    </row>
    <row r="130" spans="1:14" ht="18.75" customHeight="1">
      <c r="A130" s="33" t="s">
        <v>973</v>
      </c>
      <c r="B130" s="33">
        <v>45700</v>
      </c>
      <c r="C130" s="35">
        <v>2.02</v>
      </c>
      <c r="D130" s="37">
        <v>14.14894</v>
      </c>
      <c r="E130" s="37">
        <v>99.012349999999998</v>
      </c>
      <c r="F130" s="37">
        <v>501332.82269200002</v>
      </c>
      <c r="G130" s="37">
        <v>1564198.4677800001</v>
      </c>
      <c r="H130" s="36" t="s">
        <v>48</v>
      </c>
      <c r="I130" s="36" t="s">
        <v>505</v>
      </c>
      <c r="J130" s="36" t="s">
        <v>94</v>
      </c>
      <c r="K130" s="36" t="s">
        <v>89</v>
      </c>
      <c r="L130" s="36" t="s">
        <v>68</v>
      </c>
      <c r="M130" s="36" t="s">
        <v>504</v>
      </c>
      <c r="N130" s="36" t="s">
        <v>55</v>
      </c>
    </row>
    <row r="131" spans="1:14" ht="18.75" customHeight="1">
      <c r="A131" s="33" t="s">
        <v>974</v>
      </c>
      <c r="B131" s="33">
        <v>45700</v>
      </c>
      <c r="C131" s="35">
        <v>2.02</v>
      </c>
      <c r="D131" s="37">
        <v>14.14859</v>
      </c>
      <c r="E131" s="37">
        <v>98.896019999999993</v>
      </c>
      <c r="F131" s="37">
        <v>488778.36582299997</v>
      </c>
      <c r="G131" s="37">
        <v>1564162.2128999999</v>
      </c>
      <c r="H131" s="36" t="s">
        <v>48</v>
      </c>
      <c r="I131" s="36" t="s">
        <v>505</v>
      </c>
      <c r="J131" s="36" t="s">
        <v>94</v>
      </c>
      <c r="K131" s="36" t="s">
        <v>89</v>
      </c>
      <c r="L131" s="36" t="s">
        <v>68</v>
      </c>
      <c r="M131" s="36" t="s">
        <v>504</v>
      </c>
      <c r="N131" s="36" t="s">
        <v>55</v>
      </c>
    </row>
    <row r="132" spans="1:14" ht="18.75" customHeight="1">
      <c r="A132" s="33" t="s">
        <v>975</v>
      </c>
      <c r="B132" s="33">
        <v>45700</v>
      </c>
      <c r="C132" s="35">
        <v>2.02</v>
      </c>
      <c r="D132" s="37">
        <v>14.148</v>
      </c>
      <c r="E132" s="37">
        <v>98.899680000000004</v>
      </c>
      <c r="F132" s="37">
        <v>489173.329424</v>
      </c>
      <c r="G132" s="37">
        <v>1564096.7888100001</v>
      </c>
      <c r="H132" s="36" t="s">
        <v>48</v>
      </c>
      <c r="I132" s="36" t="s">
        <v>505</v>
      </c>
      <c r="J132" s="36" t="s">
        <v>94</v>
      </c>
      <c r="K132" s="36" t="s">
        <v>89</v>
      </c>
      <c r="L132" s="36" t="s">
        <v>68</v>
      </c>
      <c r="M132" s="36" t="s">
        <v>504</v>
      </c>
      <c r="N132" s="36" t="s">
        <v>55</v>
      </c>
    </row>
    <row r="133" spans="1:14" ht="18.75" customHeight="1">
      <c r="A133" s="33" t="s">
        <v>976</v>
      </c>
      <c r="B133" s="33">
        <v>45700</v>
      </c>
      <c r="C133" s="35">
        <v>2.02</v>
      </c>
      <c r="D133" s="37">
        <v>14.145250000000001</v>
      </c>
      <c r="E133" s="37">
        <v>98.895409999999998</v>
      </c>
      <c r="F133" s="37">
        <v>488712.36909200001</v>
      </c>
      <c r="G133" s="37">
        <v>1563792.84974</v>
      </c>
      <c r="H133" s="36" t="s">
        <v>48</v>
      </c>
      <c r="I133" s="36" t="s">
        <v>505</v>
      </c>
      <c r="J133" s="36" t="s">
        <v>94</v>
      </c>
      <c r="K133" s="36" t="s">
        <v>89</v>
      </c>
      <c r="L133" s="36" t="s">
        <v>68</v>
      </c>
      <c r="M133" s="36" t="s">
        <v>504</v>
      </c>
      <c r="N133" s="36" t="s">
        <v>55</v>
      </c>
    </row>
    <row r="134" spans="1:14" ht="18.75" customHeight="1">
      <c r="A134" s="33" t="s">
        <v>977</v>
      </c>
      <c r="B134" s="33">
        <v>45700</v>
      </c>
      <c r="C134" s="35">
        <v>2.02</v>
      </c>
      <c r="D134" s="37">
        <v>14.14466</v>
      </c>
      <c r="E134" s="37">
        <v>98.899090000000001</v>
      </c>
      <c r="F134" s="37">
        <v>489109.49676399998</v>
      </c>
      <c r="G134" s="37">
        <v>1563727.42374</v>
      </c>
      <c r="H134" s="36" t="s">
        <v>48</v>
      </c>
      <c r="I134" s="36" t="s">
        <v>505</v>
      </c>
      <c r="J134" s="36" t="s">
        <v>94</v>
      </c>
      <c r="K134" s="36" t="s">
        <v>89</v>
      </c>
      <c r="L134" s="36" t="s">
        <v>68</v>
      </c>
      <c r="M134" s="36" t="s">
        <v>504</v>
      </c>
      <c r="N134" s="36" t="s">
        <v>55</v>
      </c>
    </row>
    <row r="135" spans="1:14" ht="18.75" customHeight="1">
      <c r="A135" s="33" t="s">
        <v>978</v>
      </c>
      <c r="B135" s="33">
        <v>45700</v>
      </c>
      <c r="C135" s="35">
        <v>2.02</v>
      </c>
      <c r="D135" s="37">
        <v>14.14359</v>
      </c>
      <c r="E135" s="37">
        <v>99.045100000000005</v>
      </c>
      <c r="F135" s="37">
        <v>504867.34528499999</v>
      </c>
      <c r="G135" s="37">
        <v>1563607.21016</v>
      </c>
      <c r="H135" s="36" t="s">
        <v>48</v>
      </c>
      <c r="I135" s="36" t="s">
        <v>503</v>
      </c>
      <c r="J135" s="36" t="s">
        <v>94</v>
      </c>
      <c r="K135" s="36" t="s">
        <v>89</v>
      </c>
      <c r="L135" s="36" t="s">
        <v>68</v>
      </c>
      <c r="M135" s="36" t="s">
        <v>504</v>
      </c>
      <c r="N135" s="36" t="s">
        <v>55</v>
      </c>
    </row>
    <row r="136" spans="1:14" ht="18.75" customHeight="1">
      <c r="A136" s="33" t="s">
        <v>979</v>
      </c>
      <c r="B136" s="33">
        <v>45700</v>
      </c>
      <c r="C136" s="35">
        <v>2.02</v>
      </c>
      <c r="D136" s="37">
        <v>14.141719999999999</v>
      </c>
      <c r="E136" s="37">
        <v>98.917370000000005</v>
      </c>
      <c r="F136" s="37">
        <v>491082.21475799999</v>
      </c>
      <c r="G136" s="37">
        <v>1563401.49801</v>
      </c>
      <c r="H136" s="36" t="s">
        <v>48</v>
      </c>
      <c r="I136" s="36" t="s">
        <v>505</v>
      </c>
      <c r="J136" s="36" t="s">
        <v>94</v>
      </c>
      <c r="K136" s="36" t="s">
        <v>89</v>
      </c>
      <c r="L136" s="36" t="s">
        <v>68</v>
      </c>
      <c r="M136" s="36" t="s">
        <v>504</v>
      </c>
      <c r="N136" s="36" t="s">
        <v>55</v>
      </c>
    </row>
    <row r="137" spans="1:14" ht="18.75" customHeight="1">
      <c r="A137" s="33" t="s">
        <v>980</v>
      </c>
      <c r="B137" s="33">
        <v>45700</v>
      </c>
      <c r="C137" s="35">
        <v>2.02</v>
      </c>
      <c r="D137" s="37">
        <v>14.138960000000001</v>
      </c>
      <c r="E137" s="37">
        <v>98.913150000000002</v>
      </c>
      <c r="F137" s="37">
        <v>490626.66085699998</v>
      </c>
      <c r="G137" s="37">
        <v>1563096.41643</v>
      </c>
      <c r="H137" s="36" t="s">
        <v>48</v>
      </c>
      <c r="I137" s="36" t="s">
        <v>505</v>
      </c>
      <c r="J137" s="36" t="s">
        <v>94</v>
      </c>
      <c r="K137" s="36" t="s">
        <v>89</v>
      </c>
      <c r="L137" s="36" t="s">
        <v>68</v>
      </c>
      <c r="M137" s="36" t="s">
        <v>504</v>
      </c>
      <c r="N137" s="36" t="s">
        <v>55</v>
      </c>
    </row>
    <row r="138" spans="1:14" ht="18.75" customHeight="1">
      <c r="A138" s="33" t="s">
        <v>981</v>
      </c>
      <c r="B138" s="33">
        <v>45700</v>
      </c>
      <c r="C138" s="35">
        <v>2.02</v>
      </c>
      <c r="D138" s="37">
        <v>14.13838</v>
      </c>
      <c r="E138" s="37">
        <v>98.916730000000001</v>
      </c>
      <c r="F138" s="37">
        <v>491013.01201100001</v>
      </c>
      <c r="G138" s="37">
        <v>1563032.1303900001</v>
      </c>
      <c r="H138" s="36" t="s">
        <v>48</v>
      </c>
      <c r="I138" s="36" t="s">
        <v>505</v>
      </c>
      <c r="J138" s="36" t="s">
        <v>94</v>
      </c>
      <c r="K138" s="36" t="s">
        <v>89</v>
      </c>
      <c r="L138" s="36" t="s">
        <v>68</v>
      </c>
      <c r="M138" s="36" t="s">
        <v>504</v>
      </c>
      <c r="N138" s="36" t="s">
        <v>55</v>
      </c>
    </row>
    <row r="139" spans="1:14" ht="18.75" customHeight="1">
      <c r="A139" s="33" t="s">
        <v>982</v>
      </c>
      <c r="B139" s="33">
        <v>45700</v>
      </c>
      <c r="C139" s="35">
        <v>2.02</v>
      </c>
      <c r="D139" s="37">
        <v>14.135630000000001</v>
      </c>
      <c r="E139" s="37">
        <v>98.912530000000004</v>
      </c>
      <c r="F139" s="37">
        <v>490559.60960800003</v>
      </c>
      <c r="G139" s="37">
        <v>1562728.1552599999</v>
      </c>
      <c r="H139" s="36" t="s">
        <v>48</v>
      </c>
      <c r="I139" s="36" t="s">
        <v>505</v>
      </c>
      <c r="J139" s="36" t="s">
        <v>94</v>
      </c>
      <c r="K139" s="36" t="s">
        <v>89</v>
      </c>
      <c r="L139" s="36" t="s">
        <v>68</v>
      </c>
      <c r="M139" s="36" t="s">
        <v>504</v>
      </c>
      <c r="N139" s="36" t="s">
        <v>55</v>
      </c>
    </row>
    <row r="140" spans="1:14" ht="18.75" customHeight="1">
      <c r="A140" s="33" t="s">
        <v>983</v>
      </c>
      <c r="B140" s="33">
        <v>45700</v>
      </c>
      <c r="C140" s="35">
        <v>2.02</v>
      </c>
      <c r="D140" s="37">
        <v>14.13505</v>
      </c>
      <c r="E140" s="37">
        <v>98.916110000000003</v>
      </c>
      <c r="F140" s="37">
        <v>490945.96622399997</v>
      </c>
      <c r="G140" s="37">
        <v>1562663.8682500001</v>
      </c>
      <c r="H140" s="36" t="s">
        <v>48</v>
      </c>
      <c r="I140" s="36" t="s">
        <v>505</v>
      </c>
      <c r="J140" s="36" t="s">
        <v>94</v>
      </c>
      <c r="K140" s="36" t="s">
        <v>89</v>
      </c>
      <c r="L140" s="36" t="s">
        <v>68</v>
      </c>
      <c r="M140" s="36" t="s">
        <v>504</v>
      </c>
      <c r="N140" s="36" t="s">
        <v>55</v>
      </c>
    </row>
    <row r="141" spans="1:14" ht="18.75" customHeight="1">
      <c r="A141" s="33" t="s">
        <v>984</v>
      </c>
      <c r="B141" s="33">
        <v>45700</v>
      </c>
      <c r="C141" s="35">
        <v>2.02</v>
      </c>
      <c r="D141" s="37">
        <v>14.13171</v>
      </c>
      <c r="E141" s="37">
        <v>98.915490000000005</v>
      </c>
      <c r="F141" s="37">
        <v>490878.918122</v>
      </c>
      <c r="G141" s="37">
        <v>1562294.5004199999</v>
      </c>
      <c r="H141" s="36" t="s">
        <v>48</v>
      </c>
      <c r="I141" s="36" t="s">
        <v>505</v>
      </c>
      <c r="J141" s="36" t="s">
        <v>94</v>
      </c>
      <c r="K141" s="36" t="s">
        <v>89</v>
      </c>
      <c r="L141" s="36" t="s">
        <v>68</v>
      </c>
      <c r="M141" s="36" t="s">
        <v>504</v>
      </c>
      <c r="N141" s="36" t="s">
        <v>55</v>
      </c>
    </row>
    <row r="142" spans="1:14" ht="18.75" customHeight="1">
      <c r="A142" s="33" t="s">
        <v>985</v>
      </c>
      <c r="B142" s="33">
        <v>45700</v>
      </c>
      <c r="C142" s="35">
        <v>2.02</v>
      </c>
      <c r="D142" s="37">
        <v>14.12837</v>
      </c>
      <c r="E142" s="37">
        <v>98.91489</v>
      </c>
      <c r="F142" s="37">
        <v>490814.02671100001</v>
      </c>
      <c r="G142" s="37">
        <v>1561925.1320700001</v>
      </c>
      <c r="H142" s="36" t="s">
        <v>48</v>
      </c>
      <c r="I142" s="36" t="s">
        <v>505</v>
      </c>
      <c r="J142" s="36" t="s">
        <v>94</v>
      </c>
      <c r="K142" s="36" t="s">
        <v>89</v>
      </c>
      <c r="L142" s="36" t="s">
        <v>68</v>
      </c>
      <c r="M142" s="36" t="s">
        <v>504</v>
      </c>
      <c r="N142" s="36" t="s">
        <v>55</v>
      </c>
    </row>
    <row r="143" spans="1:14" ht="18.75" customHeight="1">
      <c r="A143" s="33" t="s">
        <v>986</v>
      </c>
      <c r="B143" s="33">
        <v>45700</v>
      </c>
      <c r="C143" s="35">
        <v>2.02</v>
      </c>
      <c r="D143" s="37">
        <v>14.125030000000001</v>
      </c>
      <c r="E143" s="37">
        <v>98.91431</v>
      </c>
      <c r="F143" s="37">
        <v>490751.29208699998</v>
      </c>
      <c r="G143" s="37">
        <v>1561555.7631900001</v>
      </c>
      <c r="H143" s="36" t="s">
        <v>48</v>
      </c>
      <c r="I143" s="36" t="s">
        <v>505</v>
      </c>
      <c r="J143" s="36" t="s">
        <v>94</v>
      </c>
      <c r="K143" s="36" t="s">
        <v>89</v>
      </c>
      <c r="L143" s="36" t="s">
        <v>68</v>
      </c>
      <c r="M143" s="36" t="s">
        <v>504</v>
      </c>
      <c r="N143" s="36" t="s">
        <v>55</v>
      </c>
    </row>
    <row r="144" spans="1:14" ht="18.75" customHeight="1">
      <c r="A144" s="33" t="s">
        <v>987</v>
      </c>
      <c r="B144" s="33">
        <v>45700</v>
      </c>
      <c r="C144" s="35">
        <v>2.02</v>
      </c>
      <c r="D144" s="37">
        <v>14.12168</v>
      </c>
      <c r="E144" s="37">
        <v>98.913730000000001</v>
      </c>
      <c r="F144" s="37">
        <v>490688.55526200001</v>
      </c>
      <c r="G144" s="37">
        <v>1561185.2886000001</v>
      </c>
      <c r="H144" s="36" t="s">
        <v>48</v>
      </c>
      <c r="I144" s="36" t="s">
        <v>505</v>
      </c>
      <c r="J144" s="36" t="s">
        <v>94</v>
      </c>
      <c r="K144" s="36" t="s">
        <v>89</v>
      </c>
      <c r="L144" s="36" t="s">
        <v>68</v>
      </c>
      <c r="M144" s="36" t="s">
        <v>504</v>
      </c>
      <c r="N144" s="36" t="s">
        <v>55</v>
      </c>
    </row>
    <row r="145" spans="1:14" ht="18.75" customHeight="1">
      <c r="A145" s="33" t="s">
        <v>988</v>
      </c>
      <c r="B145" s="33">
        <v>45700</v>
      </c>
      <c r="C145" s="35">
        <v>2.02</v>
      </c>
      <c r="D145" s="37">
        <v>14.120570000000001</v>
      </c>
      <c r="E145" s="37">
        <v>99.048299999999998</v>
      </c>
      <c r="F145" s="37">
        <v>505213.22424399998</v>
      </c>
      <c r="G145" s="37">
        <v>1561061.3526099999</v>
      </c>
      <c r="H145" s="36" t="s">
        <v>48</v>
      </c>
      <c r="I145" s="36" t="s">
        <v>506</v>
      </c>
      <c r="J145" s="36" t="s">
        <v>94</v>
      </c>
      <c r="K145" s="36" t="s">
        <v>89</v>
      </c>
      <c r="L145" s="36" t="s">
        <v>68</v>
      </c>
      <c r="M145" s="36" t="s">
        <v>504</v>
      </c>
      <c r="N145" s="36" t="s">
        <v>55</v>
      </c>
    </row>
    <row r="146" spans="1:14" ht="18.75" customHeight="1">
      <c r="A146" s="33" t="s">
        <v>989</v>
      </c>
      <c r="B146" s="33">
        <v>45700</v>
      </c>
      <c r="C146" s="35">
        <v>2.02</v>
      </c>
      <c r="D146" s="37">
        <v>14.117369999999999</v>
      </c>
      <c r="E146" s="37">
        <v>98.961699999999993</v>
      </c>
      <c r="F146" s="37">
        <v>495866.06070199999</v>
      </c>
      <c r="G146" s="37">
        <v>1560707.2459499999</v>
      </c>
      <c r="H146" s="36" t="s">
        <v>48</v>
      </c>
      <c r="I146" s="36" t="s">
        <v>505</v>
      </c>
      <c r="J146" s="36" t="s">
        <v>94</v>
      </c>
      <c r="K146" s="36" t="s">
        <v>89</v>
      </c>
      <c r="L146" s="36" t="s">
        <v>68</v>
      </c>
      <c r="M146" s="36" t="s">
        <v>504</v>
      </c>
      <c r="N146" s="36" t="s">
        <v>55</v>
      </c>
    </row>
    <row r="147" spans="1:14" ht="18.75" customHeight="1">
      <c r="A147" s="33" t="s">
        <v>990</v>
      </c>
      <c r="B147" s="33">
        <v>45700</v>
      </c>
      <c r="C147" s="35">
        <v>2.02</v>
      </c>
      <c r="D147" s="37">
        <v>14.115019999999999</v>
      </c>
      <c r="E147" s="37">
        <v>99.040019999999998</v>
      </c>
      <c r="F147" s="37">
        <v>504319.63309199997</v>
      </c>
      <c r="G147" s="37">
        <v>1560447.37601</v>
      </c>
      <c r="H147" s="36" t="s">
        <v>48</v>
      </c>
      <c r="I147" s="36" t="s">
        <v>505</v>
      </c>
      <c r="J147" s="36" t="s">
        <v>94</v>
      </c>
      <c r="K147" s="36" t="s">
        <v>89</v>
      </c>
      <c r="L147" s="36" t="s">
        <v>68</v>
      </c>
      <c r="M147" s="36" t="s">
        <v>504</v>
      </c>
      <c r="N147" s="36" t="s">
        <v>55</v>
      </c>
    </row>
    <row r="148" spans="1:14" ht="18.75" customHeight="1">
      <c r="A148" s="33" t="s">
        <v>991</v>
      </c>
      <c r="B148" s="33">
        <v>45700</v>
      </c>
      <c r="C148" s="35">
        <v>2.02</v>
      </c>
      <c r="D148" s="37">
        <v>14.11443</v>
      </c>
      <c r="E148" s="37">
        <v>99.043679999999995</v>
      </c>
      <c r="F148" s="37">
        <v>504714.69419200002</v>
      </c>
      <c r="G148" s="37">
        <v>1560382.19468</v>
      </c>
      <c r="H148" s="36" t="s">
        <v>48</v>
      </c>
      <c r="I148" s="36" t="s">
        <v>505</v>
      </c>
      <c r="J148" s="36" t="s">
        <v>94</v>
      </c>
      <c r="K148" s="36" t="s">
        <v>89</v>
      </c>
      <c r="L148" s="36" t="s">
        <v>68</v>
      </c>
      <c r="M148" s="36" t="s">
        <v>504</v>
      </c>
      <c r="N148" s="36" t="s">
        <v>55</v>
      </c>
    </row>
    <row r="149" spans="1:14" ht="18.75" customHeight="1">
      <c r="A149" s="33" t="s">
        <v>992</v>
      </c>
      <c r="B149" s="33">
        <v>45700</v>
      </c>
      <c r="C149" s="35">
        <v>2.02</v>
      </c>
      <c r="D149" s="37">
        <v>14.113849999999999</v>
      </c>
      <c r="E149" s="37">
        <v>99.047309999999996</v>
      </c>
      <c r="F149" s="37">
        <v>505106.51899499999</v>
      </c>
      <c r="G149" s="37">
        <v>1560318.1248000001</v>
      </c>
      <c r="H149" s="36" t="s">
        <v>48</v>
      </c>
      <c r="I149" s="36" t="s">
        <v>506</v>
      </c>
      <c r="J149" s="36" t="s">
        <v>94</v>
      </c>
      <c r="K149" s="36" t="s">
        <v>89</v>
      </c>
      <c r="L149" s="36" t="s">
        <v>68</v>
      </c>
      <c r="M149" s="36" t="s">
        <v>504</v>
      </c>
      <c r="N149" s="36" t="s">
        <v>55</v>
      </c>
    </row>
    <row r="150" spans="1:14" ht="18.75" customHeight="1">
      <c r="A150" s="33" t="s">
        <v>993</v>
      </c>
      <c r="B150" s="33">
        <v>45700</v>
      </c>
      <c r="C150" s="35">
        <v>2.02</v>
      </c>
      <c r="D150" s="37">
        <v>14.11107</v>
      </c>
      <c r="E150" s="37">
        <v>99.043139999999994</v>
      </c>
      <c r="F150" s="37">
        <v>504656.476349</v>
      </c>
      <c r="G150" s="37">
        <v>1560010.58103</v>
      </c>
      <c r="H150" s="36" t="s">
        <v>48</v>
      </c>
      <c r="I150" s="36" t="s">
        <v>505</v>
      </c>
      <c r="J150" s="36" t="s">
        <v>94</v>
      </c>
      <c r="K150" s="36" t="s">
        <v>89</v>
      </c>
      <c r="L150" s="36" t="s">
        <v>68</v>
      </c>
      <c r="M150" s="36" t="s">
        <v>504</v>
      </c>
      <c r="N150" s="36" t="s">
        <v>55</v>
      </c>
    </row>
    <row r="151" spans="1:14" ht="18.75" customHeight="1">
      <c r="A151" s="33" t="s">
        <v>994</v>
      </c>
      <c r="B151" s="33">
        <v>45700</v>
      </c>
      <c r="C151" s="35">
        <v>2.02</v>
      </c>
      <c r="D151" s="37">
        <v>14.07095</v>
      </c>
      <c r="E151" s="37">
        <v>98.972120000000004</v>
      </c>
      <c r="F151" s="37">
        <v>496990.14299600001</v>
      </c>
      <c r="G151" s="37">
        <v>1555573.2254999999</v>
      </c>
      <c r="H151" s="36" t="s">
        <v>48</v>
      </c>
      <c r="I151" s="36" t="s">
        <v>505</v>
      </c>
      <c r="J151" s="36" t="s">
        <v>94</v>
      </c>
      <c r="K151" s="36" t="s">
        <v>89</v>
      </c>
      <c r="L151" s="36" t="s">
        <v>68</v>
      </c>
      <c r="M151" s="36" t="s">
        <v>504</v>
      </c>
      <c r="N151" s="36" t="s">
        <v>55</v>
      </c>
    </row>
    <row r="152" spans="1:14" ht="18.75" customHeight="1">
      <c r="A152" s="33" t="s">
        <v>995</v>
      </c>
      <c r="B152" s="33">
        <v>45700</v>
      </c>
      <c r="C152" s="35">
        <v>2.02</v>
      </c>
      <c r="D152" s="37">
        <v>14.07033</v>
      </c>
      <c r="E152" s="37">
        <v>98.975920000000002</v>
      </c>
      <c r="F152" s="37">
        <v>497400.37477300002</v>
      </c>
      <c r="G152" s="37">
        <v>1555504.6109499999</v>
      </c>
      <c r="H152" s="36" t="s">
        <v>48</v>
      </c>
      <c r="I152" s="36" t="s">
        <v>505</v>
      </c>
      <c r="J152" s="36" t="s">
        <v>94</v>
      </c>
      <c r="K152" s="36" t="s">
        <v>89</v>
      </c>
      <c r="L152" s="36" t="s">
        <v>68</v>
      </c>
      <c r="M152" s="36" t="s">
        <v>504</v>
      </c>
      <c r="N152" s="36" t="s">
        <v>55</v>
      </c>
    </row>
    <row r="153" spans="1:14" ht="18.75" customHeight="1">
      <c r="A153" s="33" t="s">
        <v>996</v>
      </c>
      <c r="B153" s="33">
        <v>45700</v>
      </c>
      <c r="C153" s="35">
        <v>2.02</v>
      </c>
      <c r="D153" s="37">
        <v>14.06636</v>
      </c>
      <c r="E153" s="37">
        <v>98.979119999999995</v>
      </c>
      <c r="F153" s="37">
        <v>497745.80103999999</v>
      </c>
      <c r="G153" s="37">
        <v>1555065.5131999999</v>
      </c>
      <c r="H153" s="36" t="s">
        <v>48</v>
      </c>
      <c r="I153" s="36" t="s">
        <v>505</v>
      </c>
      <c r="J153" s="36" t="s">
        <v>94</v>
      </c>
      <c r="K153" s="36" t="s">
        <v>89</v>
      </c>
      <c r="L153" s="36" t="s">
        <v>68</v>
      </c>
      <c r="M153" s="36" t="s">
        <v>504</v>
      </c>
      <c r="N153" s="36" t="s">
        <v>55</v>
      </c>
    </row>
    <row r="154" spans="1:14" ht="18.75" customHeight="1">
      <c r="A154" s="33" t="s">
        <v>997</v>
      </c>
      <c r="B154" s="33">
        <v>45700</v>
      </c>
      <c r="C154" s="35">
        <v>2.02</v>
      </c>
      <c r="D154" s="37">
        <v>14.06301</v>
      </c>
      <c r="E154" s="37">
        <v>98.978520000000003</v>
      </c>
      <c r="F154" s="37">
        <v>497680.99144999997</v>
      </c>
      <c r="G154" s="37">
        <v>1554695.0236500001</v>
      </c>
      <c r="H154" s="36" t="s">
        <v>48</v>
      </c>
      <c r="I154" s="36" t="s">
        <v>505</v>
      </c>
      <c r="J154" s="36" t="s">
        <v>94</v>
      </c>
      <c r="K154" s="36" t="s">
        <v>89</v>
      </c>
      <c r="L154" s="36" t="s">
        <v>68</v>
      </c>
      <c r="M154" s="36" t="s">
        <v>504</v>
      </c>
      <c r="N154" s="36" t="s">
        <v>55</v>
      </c>
    </row>
    <row r="155" spans="1:14" ht="18.75" customHeight="1">
      <c r="A155" s="33" t="s">
        <v>998</v>
      </c>
      <c r="B155" s="33">
        <v>45700</v>
      </c>
      <c r="C155" s="35">
        <v>2.02</v>
      </c>
      <c r="D155" s="37">
        <v>14.0427</v>
      </c>
      <c r="E155" s="37">
        <v>98.997500000000002</v>
      </c>
      <c r="F155" s="37">
        <v>499730.07297799998</v>
      </c>
      <c r="G155" s="37">
        <v>1552448.7244899999</v>
      </c>
      <c r="H155" s="36" t="s">
        <v>48</v>
      </c>
      <c r="I155" s="36" t="s">
        <v>505</v>
      </c>
      <c r="J155" s="36" t="s">
        <v>94</v>
      </c>
      <c r="K155" s="36" t="s">
        <v>89</v>
      </c>
      <c r="L155" s="36" t="s">
        <v>68</v>
      </c>
      <c r="M155" s="36" t="s">
        <v>504</v>
      </c>
      <c r="N155" s="36" t="s">
        <v>55</v>
      </c>
    </row>
    <row r="156" spans="1:14" ht="18.75" customHeight="1">
      <c r="A156" s="33" t="s">
        <v>999</v>
      </c>
      <c r="B156" s="33">
        <v>45700</v>
      </c>
      <c r="C156" s="35">
        <v>2.02</v>
      </c>
      <c r="D156" s="37">
        <v>14.040520000000001</v>
      </c>
      <c r="E156" s="37">
        <v>98.989720000000005</v>
      </c>
      <c r="F156" s="37">
        <v>498890.04958400002</v>
      </c>
      <c r="G156" s="37">
        <v>1552207.6492099999</v>
      </c>
      <c r="H156" s="36" t="s">
        <v>48</v>
      </c>
      <c r="I156" s="36" t="s">
        <v>505</v>
      </c>
      <c r="J156" s="36" t="s">
        <v>94</v>
      </c>
      <c r="K156" s="36" t="s">
        <v>89</v>
      </c>
      <c r="L156" s="36" t="s">
        <v>68</v>
      </c>
      <c r="M156" s="36" t="s">
        <v>504</v>
      </c>
      <c r="N156" s="36" t="s">
        <v>55</v>
      </c>
    </row>
    <row r="157" spans="1:14" ht="18.75" customHeight="1">
      <c r="A157" s="33" t="s">
        <v>1000</v>
      </c>
      <c r="B157" s="33">
        <v>45700</v>
      </c>
      <c r="C157" s="35">
        <v>2.02</v>
      </c>
      <c r="D157" s="37">
        <v>14.03994</v>
      </c>
      <c r="E157" s="37">
        <v>98.993319999999997</v>
      </c>
      <c r="F157" s="37">
        <v>499278.746361</v>
      </c>
      <c r="G157" s="37">
        <v>1552143.4899200001</v>
      </c>
      <c r="H157" s="36" t="s">
        <v>48</v>
      </c>
      <c r="I157" s="36" t="s">
        <v>505</v>
      </c>
      <c r="J157" s="36" t="s">
        <v>94</v>
      </c>
      <c r="K157" s="36" t="s">
        <v>89</v>
      </c>
      <c r="L157" s="36" t="s">
        <v>68</v>
      </c>
      <c r="M157" s="36" t="s">
        <v>504</v>
      </c>
      <c r="N157" s="36" t="s">
        <v>55</v>
      </c>
    </row>
    <row r="158" spans="1:14" ht="18.75" customHeight="1">
      <c r="A158" s="33" t="s">
        <v>1001</v>
      </c>
      <c r="B158" s="33">
        <v>45700</v>
      </c>
      <c r="C158" s="35">
        <v>2.02</v>
      </c>
      <c r="D158" s="37">
        <v>13.97714</v>
      </c>
      <c r="E158" s="37">
        <v>99.031999999999996</v>
      </c>
      <c r="F158" s="37">
        <v>503456.04638999997</v>
      </c>
      <c r="G158" s="37">
        <v>1545198.33968</v>
      </c>
      <c r="H158" s="36" t="s">
        <v>48</v>
      </c>
      <c r="I158" s="36" t="s">
        <v>507</v>
      </c>
      <c r="J158" s="36" t="s">
        <v>94</v>
      </c>
      <c r="K158" s="36" t="s">
        <v>89</v>
      </c>
      <c r="L158" s="36" t="s">
        <v>68</v>
      </c>
      <c r="M158" s="36" t="s">
        <v>504</v>
      </c>
      <c r="N158" s="36" t="s">
        <v>55</v>
      </c>
    </row>
    <row r="159" spans="1:14" ht="18.75" customHeight="1">
      <c r="A159" s="33" t="s">
        <v>1002</v>
      </c>
      <c r="B159" s="33">
        <v>45700</v>
      </c>
      <c r="C159" s="35">
        <v>2.02</v>
      </c>
      <c r="D159" s="37">
        <v>13.971030000000001</v>
      </c>
      <c r="E159" s="37">
        <v>99.027109999999993</v>
      </c>
      <c r="F159" s="37">
        <v>502927.99647200003</v>
      </c>
      <c r="G159" s="37">
        <v>1544522.5395899999</v>
      </c>
      <c r="H159" s="36" t="s">
        <v>48</v>
      </c>
      <c r="I159" s="36" t="s">
        <v>507</v>
      </c>
      <c r="J159" s="36" t="s">
        <v>94</v>
      </c>
      <c r="K159" s="36" t="s">
        <v>89</v>
      </c>
      <c r="L159" s="36" t="s">
        <v>68</v>
      </c>
      <c r="M159" s="36" t="s">
        <v>504</v>
      </c>
      <c r="N159" s="36" t="s">
        <v>55</v>
      </c>
    </row>
    <row r="160" spans="1:14" ht="18.75" customHeight="1">
      <c r="A160" s="33" t="s">
        <v>1003</v>
      </c>
      <c r="B160" s="33">
        <v>45700</v>
      </c>
      <c r="C160" s="35">
        <v>2.02</v>
      </c>
      <c r="D160" s="37">
        <v>13.968299999999999</v>
      </c>
      <c r="E160" s="37">
        <v>99.022760000000005</v>
      </c>
      <c r="F160" s="37">
        <v>502458.20671200001</v>
      </c>
      <c r="G160" s="37">
        <v>1544220.56651</v>
      </c>
      <c r="H160" s="36" t="s">
        <v>48</v>
      </c>
      <c r="I160" s="36" t="s">
        <v>507</v>
      </c>
      <c r="J160" s="36" t="s">
        <v>94</v>
      </c>
      <c r="K160" s="36" t="s">
        <v>89</v>
      </c>
      <c r="L160" s="36" t="s">
        <v>68</v>
      </c>
      <c r="M160" s="36" t="s">
        <v>504</v>
      </c>
      <c r="N160" s="36" t="s">
        <v>55</v>
      </c>
    </row>
    <row r="161" spans="1:14" ht="18.75" customHeight="1">
      <c r="A161" s="33" t="s">
        <v>1004</v>
      </c>
      <c r="B161" s="33">
        <v>45700</v>
      </c>
      <c r="C161" s="35">
        <v>2.02</v>
      </c>
      <c r="D161" s="37">
        <v>13.801830000000001</v>
      </c>
      <c r="E161" s="37">
        <v>99.481579999999994</v>
      </c>
      <c r="F161" s="37">
        <v>552051.00132000004</v>
      </c>
      <c r="G161" s="37">
        <v>1525862.05293</v>
      </c>
      <c r="H161" s="36" t="s">
        <v>48</v>
      </c>
      <c r="I161" s="36" t="s">
        <v>508</v>
      </c>
      <c r="J161" s="36" t="s">
        <v>509</v>
      </c>
      <c r="K161" s="36" t="s">
        <v>89</v>
      </c>
      <c r="L161" s="36" t="s">
        <v>68</v>
      </c>
      <c r="M161" s="36" t="s">
        <v>510</v>
      </c>
      <c r="N161" s="36" t="s">
        <v>55</v>
      </c>
    </row>
    <row r="162" spans="1:14" ht="18.75" customHeight="1">
      <c r="A162" s="33" t="s">
        <v>1005</v>
      </c>
      <c r="B162" s="33">
        <v>45700</v>
      </c>
      <c r="C162" s="35">
        <v>2.02</v>
      </c>
      <c r="D162" s="37">
        <v>13.794409999999999</v>
      </c>
      <c r="E162" s="37">
        <v>99.484179999999995</v>
      </c>
      <c r="F162" s="37">
        <v>552333.67916699999</v>
      </c>
      <c r="G162" s="37">
        <v>1525041.9901999999</v>
      </c>
      <c r="H162" s="36" t="s">
        <v>48</v>
      </c>
      <c r="I162" s="36" t="s">
        <v>508</v>
      </c>
      <c r="J162" s="36" t="s">
        <v>509</v>
      </c>
      <c r="K162" s="36" t="s">
        <v>89</v>
      </c>
      <c r="L162" s="36" t="s">
        <v>68</v>
      </c>
      <c r="M162" s="36" t="s">
        <v>510</v>
      </c>
      <c r="N162" s="36" t="s">
        <v>55</v>
      </c>
    </row>
    <row r="163" spans="1:14" ht="18.75" customHeight="1">
      <c r="A163" s="33" t="s">
        <v>1006</v>
      </c>
      <c r="B163" s="33">
        <v>45700</v>
      </c>
      <c r="C163" s="35">
        <v>2.02</v>
      </c>
      <c r="D163" s="37">
        <v>16.807279999999999</v>
      </c>
      <c r="E163" s="37">
        <v>103.23643</v>
      </c>
      <c r="F163" s="37">
        <v>951742.84173300001</v>
      </c>
      <c r="G163" s="37">
        <v>1863071.0286900001</v>
      </c>
      <c r="H163" s="36" t="s">
        <v>48</v>
      </c>
      <c r="I163" s="36" t="s">
        <v>432</v>
      </c>
      <c r="J163" s="36" t="s">
        <v>433</v>
      </c>
      <c r="K163" s="36" t="s">
        <v>173</v>
      </c>
      <c r="L163" s="36" t="s">
        <v>58</v>
      </c>
      <c r="M163" s="36" t="s">
        <v>434</v>
      </c>
      <c r="N163" s="36" t="s">
        <v>55</v>
      </c>
    </row>
    <row r="164" spans="1:14" ht="18.75" customHeight="1">
      <c r="A164" s="33" t="s">
        <v>1007</v>
      </c>
      <c r="B164" s="33">
        <v>45700</v>
      </c>
      <c r="C164" s="35">
        <v>2.02</v>
      </c>
      <c r="D164" s="37">
        <v>16.722200000000001</v>
      </c>
      <c r="E164" s="37">
        <v>103.95031</v>
      </c>
      <c r="F164" s="37">
        <v>1028249.40267</v>
      </c>
      <c r="G164" s="37">
        <v>1855401.6812700001</v>
      </c>
      <c r="H164" s="36" t="s">
        <v>48</v>
      </c>
      <c r="I164" s="36" t="s">
        <v>438</v>
      </c>
      <c r="J164" s="36" t="s">
        <v>439</v>
      </c>
      <c r="K164" s="36" t="s">
        <v>173</v>
      </c>
      <c r="L164" s="36" t="s">
        <v>58</v>
      </c>
      <c r="M164" s="36" t="s">
        <v>440</v>
      </c>
      <c r="N164" s="36" t="s">
        <v>55</v>
      </c>
    </row>
    <row r="165" spans="1:14" ht="18.75" customHeight="1">
      <c r="A165" s="33" t="s">
        <v>1008</v>
      </c>
      <c r="B165" s="33">
        <v>45700</v>
      </c>
      <c r="C165" s="35">
        <v>2.02</v>
      </c>
      <c r="D165" s="37">
        <v>16.83118</v>
      </c>
      <c r="E165" s="37">
        <v>99.508740000000003</v>
      </c>
      <c r="F165" s="37">
        <v>554200.77739599999</v>
      </c>
      <c r="G165" s="37">
        <v>1860949.1553499999</v>
      </c>
      <c r="H165" s="36" t="s">
        <v>48</v>
      </c>
      <c r="I165" s="36" t="s">
        <v>435</v>
      </c>
      <c r="J165" s="36" t="s">
        <v>436</v>
      </c>
      <c r="K165" s="36" t="s">
        <v>143</v>
      </c>
      <c r="L165" s="36" t="s">
        <v>51</v>
      </c>
      <c r="M165" s="36" t="s">
        <v>431</v>
      </c>
      <c r="N165" s="36" t="s">
        <v>55</v>
      </c>
    </row>
    <row r="166" spans="1:14" ht="18.75" customHeight="1">
      <c r="A166" s="33" t="s">
        <v>1009</v>
      </c>
      <c r="B166" s="33">
        <v>45700</v>
      </c>
      <c r="C166" s="35">
        <v>2.02</v>
      </c>
      <c r="D166" s="37">
        <v>16.743040000000001</v>
      </c>
      <c r="E166" s="37">
        <v>99.384900000000002</v>
      </c>
      <c r="F166" s="37">
        <v>541025.68193700002</v>
      </c>
      <c r="G166" s="37">
        <v>1851168.8929999999</v>
      </c>
      <c r="H166" s="36" t="s">
        <v>48</v>
      </c>
      <c r="I166" s="36" t="s">
        <v>444</v>
      </c>
      <c r="J166" s="36" t="s">
        <v>436</v>
      </c>
      <c r="K166" s="36" t="s">
        <v>143</v>
      </c>
      <c r="L166" s="36" t="s">
        <v>51</v>
      </c>
      <c r="M166" s="36" t="s">
        <v>429</v>
      </c>
      <c r="N166" s="36" t="s">
        <v>55</v>
      </c>
    </row>
    <row r="167" spans="1:14" ht="18.75" customHeight="1">
      <c r="A167" s="33" t="s">
        <v>1010</v>
      </c>
      <c r="B167" s="33">
        <v>45700</v>
      </c>
      <c r="C167" s="35">
        <v>2.02</v>
      </c>
      <c r="D167" s="37">
        <v>16.6997</v>
      </c>
      <c r="E167" s="37">
        <v>99.482590000000002</v>
      </c>
      <c r="F167" s="37">
        <v>551450.05872299999</v>
      </c>
      <c r="G167" s="37">
        <v>1846397.1022000001</v>
      </c>
      <c r="H167" s="36" t="s">
        <v>48</v>
      </c>
      <c r="I167" s="36" t="s">
        <v>435</v>
      </c>
      <c r="J167" s="36" t="s">
        <v>436</v>
      </c>
      <c r="K167" s="36" t="s">
        <v>143</v>
      </c>
      <c r="L167" s="36" t="s">
        <v>51</v>
      </c>
      <c r="M167" s="36" t="s">
        <v>431</v>
      </c>
      <c r="N167" s="36" t="s">
        <v>55</v>
      </c>
    </row>
    <row r="168" spans="1:14" ht="18.75" customHeight="1">
      <c r="A168" s="33" t="s">
        <v>1011</v>
      </c>
      <c r="B168" s="33">
        <v>45700</v>
      </c>
      <c r="C168" s="35">
        <v>2.02</v>
      </c>
      <c r="D168" s="37">
        <v>16.674939999999999</v>
      </c>
      <c r="E168" s="37">
        <v>99.388440000000003</v>
      </c>
      <c r="F168" s="37">
        <v>541417.69241100003</v>
      </c>
      <c r="G168" s="37">
        <v>1843636.13268</v>
      </c>
      <c r="H168" s="36" t="s">
        <v>48</v>
      </c>
      <c r="I168" s="36" t="s">
        <v>449</v>
      </c>
      <c r="J168" s="36" t="s">
        <v>152</v>
      </c>
      <c r="K168" s="36" t="s">
        <v>143</v>
      </c>
      <c r="L168" s="36" t="s">
        <v>51</v>
      </c>
      <c r="M168" s="36" t="s">
        <v>429</v>
      </c>
      <c r="N168" s="36" t="s">
        <v>55</v>
      </c>
    </row>
    <row r="169" spans="1:14" ht="18.75" customHeight="1">
      <c r="A169" s="33" t="s">
        <v>1012</v>
      </c>
      <c r="B169" s="33">
        <v>45700</v>
      </c>
      <c r="C169" s="35">
        <v>2.02</v>
      </c>
      <c r="D169" s="37">
        <v>16.431419999999999</v>
      </c>
      <c r="E169" s="37">
        <v>99.256299999999996</v>
      </c>
      <c r="F169" s="37">
        <v>527362.40333300002</v>
      </c>
      <c r="G169" s="37">
        <v>1816674.92698</v>
      </c>
      <c r="H169" s="36" t="s">
        <v>48</v>
      </c>
      <c r="I169" s="36" t="s">
        <v>456</v>
      </c>
      <c r="J169" s="36" t="s">
        <v>142</v>
      </c>
      <c r="K169" s="36" t="s">
        <v>143</v>
      </c>
      <c r="L169" s="36" t="s">
        <v>51</v>
      </c>
      <c r="M169" s="36" t="s">
        <v>457</v>
      </c>
      <c r="N169" s="36" t="s">
        <v>55</v>
      </c>
    </row>
    <row r="170" spans="1:14" ht="18.75" customHeight="1">
      <c r="A170" s="33" t="s">
        <v>1013</v>
      </c>
      <c r="B170" s="33">
        <v>45700</v>
      </c>
      <c r="C170" s="35">
        <v>2.02</v>
      </c>
      <c r="D170" s="37">
        <v>16.42632</v>
      </c>
      <c r="E170" s="37">
        <v>99.266689999999997</v>
      </c>
      <c r="F170" s="37">
        <v>528472.38158100005</v>
      </c>
      <c r="G170" s="37">
        <v>1816112.1975199999</v>
      </c>
      <c r="H170" s="36" t="s">
        <v>48</v>
      </c>
      <c r="I170" s="36" t="s">
        <v>456</v>
      </c>
      <c r="J170" s="36" t="s">
        <v>142</v>
      </c>
      <c r="K170" s="36" t="s">
        <v>143</v>
      </c>
      <c r="L170" s="36" t="s">
        <v>51</v>
      </c>
      <c r="M170" s="36" t="s">
        <v>457</v>
      </c>
      <c r="N170" s="36" t="s">
        <v>55</v>
      </c>
    </row>
    <row r="171" spans="1:14" ht="18.75" customHeight="1">
      <c r="A171" s="33" t="s">
        <v>1014</v>
      </c>
      <c r="B171" s="33">
        <v>45700</v>
      </c>
      <c r="C171" s="35">
        <v>2.02</v>
      </c>
      <c r="D171" s="37">
        <v>16.423580000000001</v>
      </c>
      <c r="E171" s="37">
        <v>99.262450000000001</v>
      </c>
      <c r="F171" s="37">
        <v>528020.100202</v>
      </c>
      <c r="G171" s="37">
        <v>1815808.5081</v>
      </c>
      <c r="H171" s="36" t="s">
        <v>48</v>
      </c>
      <c r="I171" s="36" t="s">
        <v>456</v>
      </c>
      <c r="J171" s="36" t="s">
        <v>142</v>
      </c>
      <c r="K171" s="36" t="s">
        <v>143</v>
      </c>
      <c r="L171" s="36" t="s">
        <v>51</v>
      </c>
      <c r="M171" s="36" t="s">
        <v>457</v>
      </c>
      <c r="N171" s="36" t="s">
        <v>55</v>
      </c>
    </row>
    <row r="172" spans="1:14" ht="18.75" customHeight="1">
      <c r="A172" s="33" t="s">
        <v>1015</v>
      </c>
      <c r="B172" s="33">
        <v>45700</v>
      </c>
      <c r="C172" s="35">
        <v>2.02</v>
      </c>
      <c r="D172" s="37">
        <v>16.422989999999999</v>
      </c>
      <c r="E172" s="37">
        <v>99.266109999999998</v>
      </c>
      <c r="F172" s="37">
        <v>528410.94295000006</v>
      </c>
      <c r="G172" s="37">
        <v>1815743.7520000001</v>
      </c>
      <c r="H172" s="36" t="s">
        <v>48</v>
      </c>
      <c r="I172" s="36" t="s">
        <v>456</v>
      </c>
      <c r="J172" s="36" t="s">
        <v>142</v>
      </c>
      <c r="K172" s="36" t="s">
        <v>143</v>
      </c>
      <c r="L172" s="36" t="s">
        <v>51</v>
      </c>
      <c r="M172" s="36" t="s">
        <v>457</v>
      </c>
      <c r="N172" s="36" t="s">
        <v>55</v>
      </c>
    </row>
    <row r="173" spans="1:14" ht="18.75" customHeight="1">
      <c r="A173" s="33" t="s">
        <v>1016</v>
      </c>
      <c r="B173" s="33">
        <v>45700</v>
      </c>
      <c r="C173" s="35">
        <v>2.02</v>
      </c>
      <c r="D173" s="37">
        <v>16.400839999999999</v>
      </c>
      <c r="E173" s="37">
        <v>99.254829999999998</v>
      </c>
      <c r="F173" s="37">
        <v>527209.71828799997</v>
      </c>
      <c r="G173" s="37">
        <v>1813291.9792299999</v>
      </c>
      <c r="H173" s="36" t="s">
        <v>48</v>
      </c>
      <c r="I173" s="36" t="s">
        <v>456</v>
      </c>
      <c r="J173" s="36" t="s">
        <v>142</v>
      </c>
      <c r="K173" s="36" t="s">
        <v>143</v>
      </c>
      <c r="L173" s="36" t="s">
        <v>51</v>
      </c>
      <c r="M173" s="36" t="s">
        <v>457</v>
      </c>
      <c r="N173" s="36" t="s">
        <v>55</v>
      </c>
    </row>
    <row r="174" spans="1:14" ht="18.75" customHeight="1">
      <c r="A174" s="33" t="s">
        <v>1017</v>
      </c>
      <c r="B174" s="33">
        <v>45700</v>
      </c>
      <c r="C174" s="35">
        <v>2.02</v>
      </c>
      <c r="D174" s="37">
        <v>16.398099999999999</v>
      </c>
      <c r="E174" s="37">
        <v>99.250600000000006</v>
      </c>
      <c r="F174" s="37">
        <v>526758.42779900006</v>
      </c>
      <c r="G174" s="37">
        <v>1812988.31938</v>
      </c>
      <c r="H174" s="36" t="s">
        <v>48</v>
      </c>
      <c r="I174" s="36" t="s">
        <v>456</v>
      </c>
      <c r="J174" s="36" t="s">
        <v>142</v>
      </c>
      <c r="K174" s="36" t="s">
        <v>143</v>
      </c>
      <c r="L174" s="36" t="s">
        <v>51</v>
      </c>
      <c r="M174" s="36" t="s">
        <v>457</v>
      </c>
      <c r="N174" s="36" t="s">
        <v>55</v>
      </c>
    </row>
    <row r="175" spans="1:14" ht="18.75" customHeight="1">
      <c r="A175" s="33" t="s">
        <v>1018</v>
      </c>
      <c r="B175" s="33">
        <v>45700</v>
      </c>
      <c r="C175" s="35">
        <v>2.02</v>
      </c>
      <c r="D175" s="37">
        <v>16.39751</v>
      </c>
      <c r="E175" s="37">
        <v>99.254230000000007</v>
      </c>
      <c r="F175" s="37">
        <v>527146.11381699995</v>
      </c>
      <c r="G175" s="37">
        <v>1812923.5359499999</v>
      </c>
      <c r="H175" s="36" t="s">
        <v>48</v>
      </c>
      <c r="I175" s="36" t="s">
        <v>456</v>
      </c>
      <c r="J175" s="36" t="s">
        <v>142</v>
      </c>
      <c r="K175" s="36" t="s">
        <v>143</v>
      </c>
      <c r="L175" s="36" t="s">
        <v>51</v>
      </c>
      <c r="M175" s="36" t="s">
        <v>457</v>
      </c>
      <c r="N175" s="36" t="s">
        <v>55</v>
      </c>
    </row>
    <row r="176" spans="1:14" ht="18.75" customHeight="1">
      <c r="A176" s="33" t="s">
        <v>1019</v>
      </c>
      <c r="B176" s="33">
        <v>45700</v>
      </c>
      <c r="C176" s="35">
        <v>2.02</v>
      </c>
      <c r="D176" s="37">
        <v>16.396319999999999</v>
      </c>
      <c r="E176" s="37">
        <v>99.26155</v>
      </c>
      <c r="F176" s="37">
        <v>527927.901296</v>
      </c>
      <c r="G176" s="37">
        <v>1812792.89188</v>
      </c>
      <c r="H176" s="36" t="s">
        <v>48</v>
      </c>
      <c r="I176" s="36" t="s">
        <v>456</v>
      </c>
      <c r="J176" s="36" t="s">
        <v>142</v>
      </c>
      <c r="K176" s="36" t="s">
        <v>143</v>
      </c>
      <c r="L176" s="36" t="s">
        <v>51</v>
      </c>
      <c r="M176" s="36" t="s">
        <v>457</v>
      </c>
      <c r="N176" s="36" t="s">
        <v>55</v>
      </c>
    </row>
    <row r="177" spans="1:14" ht="18.75" customHeight="1">
      <c r="A177" s="33" t="s">
        <v>1020</v>
      </c>
      <c r="B177" s="33">
        <v>45700</v>
      </c>
      <c r="C177" s="35">
        <v>2.02</v>
      </c>
      <c r="D177" s="37">
        <v>16.385370000000002</v>
      </c>
      <c r="E177" s="37">
        <v>99.244590000000002</v>
      </c>
      <c r="F177" s="37">
        <v>526118.38845900004</v>
      </c>
      <c r="G177" s="37">
        <v>1811579.3521700001</v>
      </c>
      <c r="H177" s="36" t="s">
        <v>48</v>
      </c>
      <c r="I177" s="36" t="s">
        <v>456</v>
      </c>
      <c r="J177" s="36" t="s">
        <v>142</v>
      </c>
      <c r="K177" s="36" t="s">
        <v>143</v>
      </c>
      <c r="L177" s="36" t="s">
        <v>51</v>
      </c>
      <c r="M177" s="36" t="s">
        <v>457</v>
      </c>
      <c r="N177" s="36" t="s">
        <v>55</v>
      </c>
    </row>
    <row r="178" spans="1:14" ht="18.75" customHeight="1">
      <c r="A178" s="33" t="s">
        <v>1021</v>
      </c>
      <c r="B178" s="33">
        <v>45700</v>
      </c>
      <c r="C178" s="35">
        <v>2.02</v>
      </c>
      <c r="D178" s="37">
        <v>16.86157</v>
      </c>
      <c r="E178" s="37">
        <v>102.06124</v>
      </c>
      <c r="F178" s="37">
        <v>826216.54100900004</v>
      </c>
      <c r="G178" s="37">
        <v>1866770.8294299999</v>
      </c>
      <c r="H178" s="36" t="s">
        <v>48</v>
      </c>
      <c r="I178" s="36" t="s">
        <v>424</v>
      </c>
      <c r="J178" s="36" t="s">
        <v>425</v>
      </c>
      <c r="K178" s="36" t="s">
        <v>426</v>
      </c>
      <c r="L178" s="36" t="s">
        <v>58</v>
      </c>
      <c r="M178" s="36" t="s">
        <v>427</v>
      </c>
      <c r="N178" s="36" t="s">
        <v>55</v>
      </c>
    </row>
    <row r="179" spans="1:14" ht="18.75" customHeight="1">
      <c r="A179" s="33" t="s">
        <v>1022</v>
      </c>
      <c r="B179" s="33">
        <v>45700</v>
      </c>
      <c r="C179" s="35">
        <v>2.02</v>
      </c>
      <c r="D179" s="37">
        <v>16.76652</v>
      </c>
      <c r="E179" s="37">
        <v>102.05005</v>
      </c>
      <c r="F179" s="37">
        <v>825185.41030900006</v>
      </c>
      <c r="G179" s="37">
        <v>1856225.13687</v>
      </c>
      <c r="H179" s="36" t="s">
        <v>48</v>
      </c>
      <c r="I179" s="36" t="s">
        <v>437</v>
      </c>
      <c r="J179" s="36" t="s">
        <v>425</v>
      </c>
      <c r="K179" s="36" t="s">
        <v>426</v>
      </c>
      <c r="L179" s="36" t="s">
        <v>58</v>
      </c>
      <c r="M179" s="36" t="s">
        <v>427</v>
      </c>
      <c r="N179" s="36" t="s">
        <v>55</v>
      </c>
    </row>
    <row r="180" spans="1:14" ht="18.75" customHeight="1">
      <c r="A180" s="33" t="s">
        <v>1023</v>
      </c>
      <c r="B180" s="33">
        <v>45700</v>
      </c>
      <c r="C180" s="35">
        <v>2.02</v>
      </c>
      <c r="D180" s="37">
        <v>16.608429999999998</v>
      </c>
      <c r="E180" s="37">
        <v>101.72946</v>
      </c>
      <c r="F180" s="37">
        <v>791221.90693699999</v>
      </c>
      <c r="G180" s="37">
        <v>1838222.20478</v>
      </c>
      <c r="H180" s="36" t="s">
        <v>48</v>
      </c>
      <c r="I180" s="36" t="s">
        <v>156</v>
      </c>
      <c r="J180" s="36" t="s">
        <v>155</v>
      </c>
      <c r="K180" s="36" t="s">
        <v>138</v>
      </c>
      <c r="L180" s="36" t="s">
        <v>58</v>
      </c>
      <c r="M180" s="36" t="s">
        <v>451</v>
      </c>
      <c r="N180" s="36" t="s">
        <v>55</v>
      </c>
    </row>
    <row r="181" spans="1:14" ht="18.75" customHeight="1">
      <c r="A181" s="33" t="s">
        <v>1024</v>
      </c>
      <c r="B181" s="33">
        <v>45700</v>
      </c>
      <c r="C181" s="35">
        <v>2.02</v>
      </c>
      <c r="D181" s="37">
        <v>16.495249999999999</v>
      </c>
      <c r="E181" s="37">
        <v>101.88356</v>
      </c>
      <c r="F181" s="37">
        <v>807854.96615800005</v>
      </c>
      <c r="G181" s="37">
        <v>1825919.3749599999</v>
      </c>
      <c r="H181" s="36" t="s">
        <v>48</v>
      </c>
      <c r="I181" s="36" t="s">
        <v>414</v>
      </c>
      <c r="J181" s="36" t="s">
        <v>155</v>
      </c>
      <c r="K181" s="36" t="s">
        <v>138</v>
      </c>
      <c r="L181" s="36" t="s">
        <v>58</v>
      </c>
      <c r="M181" s="36" t="s">
        <v>451</v>
      </c>
      <c r="N181" s="36" t="s">
        <v>55</v>
      </c>
    </row>
    <row r="182" spans="1:14" ht="18.75" customHeight="1">
      <c r="A182" s="33" t="s">
        <v>1025</v>
      </c>
      <c r="B182" s="33">
        <v>45700</v>
      </c>
      <c r="C182" s="35">
        <v>2.02</v>
      </c>
      <c r="D182" s="37">
        <v>16.493549999999999</v>
      </c>
      <c r="E182" s="37">
        <v>101.85062000000001</v>
      </c>
      <c r="F182" s="37">
        <v>804338.417701</v>
      </c>
      <c r="G182" s="37">
        <v>1825681.0808699999</v>
      </c>
      <c r="H182" s="36" t="s">
        <v>48</v>
      </c>
      <c r="I182" s="36" t="s">
        <v>156</v>
      </c>
      <c r="J182" s="36" t="s">
        <v>155</v>
      </c>
      <c r="K182" s="36" t="s">
        <v>138</v>
      </c>
      <c r="L182" s="36" t="s">
        <v>58</v>
      </c>
      <c r="M182" s="36" t="s">
        <v>451</v>
      </c>
      <c r="N182" s="36" t="s">
        <v>55</v>
      </c>
    </row>
    <row r="183" spans="1:14" ht="18.75" customHeight="1">
      <c r="A183" s="33" t="s">
        <v>1026</v>
      </c>
      <c r="B183" s="33">
        <v>45700</v>
      </c>
      <c r="C183" s="35">
        <v>2.02</v>
      </c>
      <c r="D183" s="37">
        <v>16.485099999999999</v>
      </c>
      <c r="E183" s="37">
        <v>101.87712999999999</v>
      </c>
      <c r="F183" s="37">
        <v>807184.03233199997</v>
      </c>
      <c r="G183" s="37">
        <v>1824785.5761599999</v>
      </c>
      <c r="H183" s="36" t="s">
        <v>48</v>
      </c>
      <c r="I183" s="36" t="s">
        <v>452</v>
      </c>
      <c r="J183" s="36" t="s">
        <v>453</v>
      </c>
      <c r="K183" s="36" t="s">
        <v>138</v>
      </c>
      <c r="L183" s="36" t="s">
        <v>58</v>
      </c>
      <c r="M183" s="36" t="s">
        <v>451</v>
      </c>
      <c r="N183" s="36" t="s">
        <v>55</v>
      </c>
    </row>
    <row r="184" spans="1:14" ht="18.75" customHeight="1">
      <c r="A184" s="33" t="s">
        <v>1027</v>
      </c>
      <c r="B184" s="33">
        <v>45700</v>
      </c>
      <c r="C184" s="35">
        <v>2.02</v>
      </c>
      <c r="D184" s="37">
        <v>12.35351</v>
      </c>
      <c r="E184" s="37">
        <v>102.71766</v>
      </c>
      <c r="F184" s="37">
        <v>904425.68616000004</v>
      </c>
      <c r="G184" s="37">
        <v>1368454.55837</v>
      </c>
      <c r="H184" s="36" t="s">
        <v>48</v>
      </c>
      <c r="I184" s="36" t="s">
        <v>525</v>
      </c>
      <c r="J184" s="36" t="s">
        <v>526</v>
      </c>
      <c r="K184" s="36" t="s">
        <v>527</v>
      </c>
      <c r="L184" s="36" t="s">
        <v>68</v>
      </c>
      <c r="M184" s="36" t="s">
        <v>528</v>
      </c>
      <c r="N184" s="36" t="s">
        <v>55</v>
      </c>
    </row>
    <row r="185" spans="1:14" ht="18.75" customHeight="1">
      <c r="A185" s="33" t="s">
        <v>1028</v>
      </c>
      <c r="B185" s="33">
        <v>45700</v>
      </c>
      <c r="C185" s="35">
        <v>2.02</v>
      </c>
      <c r="D185" s="37">
        <v>17.326370000000001</v>
      </c>
      <c r="E185" s="37">
        <v>99.02225</v>
      </c>
      <c r="F185" s="37">
        <v>502364.22456100001</v>
      </c>
      <c r="G185" s="37">
        <v>1915660.43111</v>
      </c>
      <c r="H185" s="36" t="s">
        <v>48</v>
      </c>
      <c r="I185" s="36" t="s">
        <v>406</v>
      </c>
      <c r="J185" s="36" t="s">
        <v>220</v>
      </c>
      <c r="K185" s="36" t="s">
        <v>50</v>
      </c>
      <c r="L185" s="36" t="s">
        <v>51</v>
      </c>
      <c r="M185" s="36" t="s">
        <v>407</v>
      </c>
      <c r="N185" s="36" t="s">
        <v>55</v>
      </c>
    </row>
    <row r="186" spans="1:14" ht="18.75" customHeight="1">
      <c r="A186" s="33" t="s">
        <v>1029</v>
      </c>
      <c r="B186" s="33">
        <v>45700</v>
      </c>
      <c r="C186" s="35">
        <v>2.02</v>
      </c>
      <c r="D186" s="37">
        <v>17.323060000000002</v>
      </c>
      <c r="E186" s="37">
        <v>99.02167</v>
      </c>
      <c r="F186" s="37">
        <v>502302.63657500001</v>
      </c>
      <c r="G186" s="37">
        <v>1915294.24358</v>
      </c>
      <c r="H186" s="36" t="s">
        <v>48</v>
      </c>
      <c r="I186" s="36" t="s">
        <v>406</v>
      </c>
      <c r="J186" s="36" t="s">
        <v>220</v>
      </c>
      <c r="K186" s="36" t="s">
        <v>50</v>
      </c>
      <c r="L186" s="36" t="s">
        <v>51</v>
      </c>
      <c r="M186" s="36" t="s">
        <v>407</v>
      </c>
      <c r="N186" s="36" t="s">
        <v>55</v>
      </c>
    </row>
    <row r="187" spans="1:14" ht="18.75" customHeight="1">
      <c r="A187" s="33" t="s">
        <v>1030</v>
      </c>
      <c r="B187" s="33">
        <v>45700</v>
      </c>
      <c r="C187" s="35">
        <v>2.02</v>
      </c>
      <c r="D187" s="37">
        <v>17.319749999999999</v>
      </c>
      <c r="E187" s="37">
        <v>99.021090000000001</v>
      </c>
      <c r="F187" s="37">
        <v>502241.04637499998</v>
      </c>
      <c r="G187" s="37">
        <v>1914928.05636</v>
      </c>
      <c r="H187" s="36" t="s">
        <v>48</v>
      </c>
      <c r="I187" s="36" t="s">
        <v>406</v>
      </c>
      <c r="J187" s="36" t="s">
        <v>220</v>
      </c>
      <c r="K187" s="36" t="s">
        <v>50</v>
      </c>
      <c r="L187" s="36" t="s">
        <v>51</v>
      </c>
      <c r="M187" s="36" t="s">
        <v>407</v>
      </c>
      <c r="N187" s="36" t="s">
        <v>55</v>
      </c>
    </row>
    <row r="188" spans="1:14" ht="18.75" customHeight="1">
      <c r="A188" s="33" t="s">
        <v>1031</v>
      </c>
      <c r="B188" s="33">
        <v>45700</v>
      </c>
      <c r="C188" s="35">
        <v>2.02</v>
      </c>
      <c r="D188" s="37">
        <v>17.197150000000001</v>
      </c>
      <c r="E188" s="37">
        <v>99.301730000000006</v>
      </c>
      <c r="F188" s="37">
        <v>532083.47165700002</v>
      </c>
      <c r="G188" s="37">
        <v>1901389.94101</v>
      </c>
      <c r="H188" s="36" t="s">
        <v>48</v>
      </c>
      <c r="I188" s="36" t="s">
        <v>411</v>
      </c>
      <c r="J188" s="36" t="s">
        <v>412</v>
      </c>
      <c r="K188" s="36" t="s">
        <v>50</v>
      </c>
      <c r="L188" s="36" t="s">
        <v>51</v>
      </c>
      <c r="M188" s="36" t="s">
        <v>413</v>
      </c>
      <c r="N188" s="36" t="s">
        <v>55</v>
      </c>
    </row>
    <row r="189" spans="1:14" ht="18.75" customHeight="1">
      <c r="A189" s="33" t="s">
        <v>1032</v>
      </c>
      <c r="B189" s="33">
        <v>45700</v>
      </c>
      <c r="C189" s="35">
        <v>2.02</v>
      </c>
      <c r="D189" s="37">
        <v>17.133189999999999</v>
      </c>
      <c r="E189" s="37">
        <v>99.316720000000004</v>
      </c>
      <c r="F189" s="37">
        <v>533688.94098900002</v>
      </c>
      <c r="G189" s="37">
        <v>1894316.70514</v>
      </c>
      <c r="H189" s="36" t="s">
        <v>48</v>
      </c>
      <c r="I189" s="36" t="s">
        <v>411</v>
      </c>
      <c r="J189" s="36" t="s">
        <v>412</v>
      </c>
      <c r="K189" s="36" t="s">
        <v>50</v>
      </c>
      <c r="L189" s="36" t="s">
        <v>51</v>
      </c>
      <c r="M189" s="36" t="s">
        <v>413</v>
      </c>
      <c r="N189" s="36" t="s">
        <v>55</v>
      </c>
    </row>
    <row r="190" spans="1:14" ht="18.75" customHeight="1">
      <c r="A190" s="33" t="s">
        <v>1033</v>
      </c>
      <c r="B190" s="33">
        <v>45700</v>
      </c>
      <c r="C190" s="35">
        <v>2.02</v>
      </c>
      <c r="D190" s="37">
        <v>17.13261</v>
      </c>
      <c r="E190" s="37">
        <v>99.320340000000002</v>
      </c>
      <c r="F190" s="37">
        <v>534074.10292900004</v>
      </c>
      <c r="G190" s="37">
        <v>1894253.1716100001</v>
      </c>
      <c r="H190" s="36" t="s">
        <v>48</v>
      </c>
      <c r="I190" s="36" t="s">
        <v>411</v>
      </c>
      <c r="J190" s="36" t="s">
        <v>412</v>
      </c>
      <c r="K190" s="36" t="s">
        <v>50</v>
      </c>
      <c r="L190" s="36" t="s">
        <v>51</v>
      </c>
      <c r="M190" s="36" t="s">
        <v>413</v>
      </c>
      <c r="N190" s="36" t="s">
        <v>55</v>
      </c>
    </row>
    <row r="191" spans="1:14" ht="18.75" customHeight="1">
      <c r="A191" s="33" t="s">
        <v>1034</v>
      </c>
      <c r="B191" s="33">
        <v>45700</v>
      </c>
      <c r="C191" s="35">
        <v>2.02</v>
      </c>
      <c r="D191" s="37">
        <v>16.862310000000001</v>
      </c>
      <c r="E191" s="37">
        <v>99.401409999999998</v>
      </c>
      <c r="F191" s="37">
        <v>542758.74971600005</v>
      </c>
      <c r="G191" s="37">
        <v>1864366.6317700001</v>
      </c>
      <c r="H191" s="36" t="s">
        <v>48</v>
      </c>
      <c r="I191" s="36" t="s">
        <v>428</v>
      </c>
      <c r="J191" s="36" t="s">
        <v>412</v>
      </c>
      <c r="K191" s="36" t="s">
        <v>50</v>
      </c>
      <c r="L191" s="36" t="s">
        <v>51</v>
      </c>
      <c r="M191" s="36" t="s">
        <v>429</v>
      </c>
      <c r="N191" s="36" t="s">
        <v>55</v>
      </c>
    </row>
    <row r="192" spans="1:14" ht="18.75" customHeight="1">
      <c r="A192" s="33" t="s">
        <v>1035</v>
      </c>
      <c r="B192" s="33">
        <v>45700</v>
      </c>
      <c r="C192" s="35">
        <v>2.02</v>
      </c>
      <c r="D192" s="37">
        <v>16.857800000000001</v>
      </c>
      <c r="E192" s="37">
        <v>99.40813</v>
      </c>
      <c r="F192" s="37">
        <v>543475.61426900001</v>
      </c>
      <c r="G192" s="37">
        <v>1863869.1762300001</v>
      </c>
      <c r="H192" s="36" t="s">
        <v>48</v>
      </c>
      <c r="I192" s="36" t="s">
        <v>428</v>
      </c>
      <c r="J192" s="36" t="s">
        <v>412</v>
      </c>
      <c r="K192" s="36" t="s">
        <v>50</v>
      </c>
      <c r="L192" s="36" t="s">
        <v>51</v>
      </c>
      <c r="M192" s="36" t="s">
        <v>429</v>
      </c>
      <c r="N192" s="36" t="s">
        <v>55</v>
      </c>
    </row>
    <row r="193" spans="1:14" ht="18.75" customHeight="1">
      <c r="A193" s="33" t="s">
        <v>1036</v>
      </c>
      <c r="B193" s="33">
        <v>45700</v>
      </c>
      <c r="C193" s="35">
        <v>2.02</v>
      </c>
      <c r="D193" s="37">
        <v>16.745229999999999</v>
      </c>
      <c r="E193" s="37">
        <v>99.138639999999995</v>
      </c>
      <c r="F193" s="37">
        <v>514777.09607099998</v>
      </c>
      <c r="G193" s="37">
        <v>1851376.6087</v>
      </c>
      <c r="H193" s="36" t="s">
        <v>48</v>
      </c>
      <c r="I193" s="36" t="s">
        <v>441</v>
      </c>
      <c r="J193" s="36" t="s">
        <v>442</v>
      </c>
      <c r="K193" s="36" t="s">
        <v>50</v>
      </c>
      <c r="L193" s="36" t="s">
        <v>51</v>
      </c>
      <c r="M193" s="36" t="s">
        <v>443</v>
      </c>
      <c r="N193" s="36" t="s">
        <v>55</v>
      </c>
    </row>
    <row r="194" spans="1:14" ht="18.75" customHeight="1">
      <c r="A194" s="33" t="s">
        <v>1037</v>
      </c>
      <c r="B194" s="33">
        <v>45700</v>
      </c>
      <c r="C194" s="35">
        <v>2.02</v>
      </c>
      <c r="D194" s="37">
        <v>16.710339999999999</v>
      </c>
      <c r="E194" s="37">
        <v>99.061989999999994</v>
      </c>
      <c r="F194" s="37">
        <v>506608.46954100003</v>
      </c>
      <c r="G194" s="37">
        <v>1847512.8820100001</v>
      </c>
      <c r="H194" s="36" t="s">
        <v>48</v>
      </c>
      <c r="I194" s="36" t="s">
        <v>448</v>
      </c>
      <c r="J194" s="36" t="s">
        <v>442</v>
      </c>
      <c r="K194" s="36" t="s">
        <v>50</v>
      </c>
      <c r="L194" s="36" t="s">
        <v>51</v>
      </c>
      <c r="M194" s="36" t="s">
        <v>443</v>
      </c>
      <c r="N194" s="36" t="s">
        <v>55</v>
      </c>
    </row>
    <row r="195" spans="1:14" ht="18.75" customHeight="1">
      <c r="A195" s="33" t="s">
        <v>1038</v>
      </c>
      <c r="B195" s="33">
        <v>45700</v>
      </c>
      <c r="C195" s="35">
        <v>2.02</v>
      </c>
      <c r="D195" s="37">
        <v>16.661740000000002</v>
      </c>
      <c r="E195" s="37">
        <v>99.046059999999997</v>
      </c>
      <c r="F195" s="37">
        <v>504911.48589800001</v>
      </c>
      <c r="G195" s="37">
        <v>1842136.20982</v>
      </c>
      <c r="H195" s="36" t="s">
        <v>48</v>
      </c>
      <c r="I195" s="36" t="s">
        <v>448</v>
      </c>
      <c r="J195" s="36" t="s">
        <v>442</v>
      </c>
      <c r="K195" s="36" t="s">
        <v>50</v>
      </c>
      <c r="L195" s="36" t="s">
        <v>51</v>
      </c>
      <c r="M195" s="36" t="s">
        <v>443</v>
      </c>
      <c r="N195" s="36" t="s">
        <v>55</v>
      </c>
    </row>
    <row r="196" spans="1:14" ht="18.75" customHeight="1">
      <c r="A196" s="33" t="s">
        <v>1039</v>
      </c>
      <c r="B196" s="33">
        <v>45700</v>
      </c>
      <c r="C196" s="35">
        <v>2.02</v>
      </c>
      <c r="D196" s="37">
        <v>16.632480000000001</v>
      </c>
      <c r="E196" s="37">
        <v>99.100549999999998</v>
      </c>
      <c r="F196" s="37">
        <v>510723.513416</v>
      </c>
      <c r="G196" s="37">
        <v>1838901.56088</v>
      </c>
      <c r="H196" s="36" t="s">
        <v>48</v>
      </c>
      <c r="I196" s="36" t="s">
        <v>450</v>
      </c>
      <c r="J196" s="36" t="s">
        <v>442</v>
      </c>
      <c r="K196" s="36" t="s">
        <v>50</v>
      </c>
      <c r="L196" s="36" t="s">
        <v>51</v>
      </c>
      <c r="M196" s="36" t="s">
        <v>443</v>
      </c>
      <c r="N196" s="36" t="s">
        <v>55</v>
      </c>
    </row>
    <row r="197" spans="1:14" ht="18.75" customHeight="1">
      <c r="A197" s="33" t="s">
        <v>1040</v>
      </c>
      <c r="B197" s="33">
        <v>45700</v>
      </c>
      <c r="C197" s="35">
        <v>2.02</v>
      </c>
      <c r="D197" s="37">
        <v>16.63129</v>
      </c>
      <c r="E197" s="37">
        <v>99.107889999999998</v>
      </c>
      <c r="F197" s="37">
        <v>511506.38559999998</v>
      </c>
      <c r="G197" s="37">
        <v>1838770.32922</v>
      </c>
      <c r="H197" s="36" t="s">
        <v>48</v>
      </c>
      <c r="I197" s="36" t="s">
        <v>450</v>
      </c>
      <c r="J197" s="36" t="s">
        <v>442</v>
      </c>
      <c r="K197" s="36" t="s">
        <v>50</v>
      </c>
      <c r="L197" s="36" t="s">
        <v>51</v>
      </c>
      <c r="M197" s="36" t="s">
        <v>443</v>
      </c>
      <c r="N197" s="36" t="s">
        <v>55</v>
      </c>
    </row>
    <row r="198" spans="1:14" ht="18.75" customHeight="1">
      <c r="A198" s="33" t="s">
        <v>1041</v>
      </c>
      <c r="B198" s="33">
        <v>45700</v>
      </c>
      <c r="C198" s="35">
        <v>2.02</v>
      </c>
      <c r="D198" s="37">
        <v>16.629159999999999</v>
      </c>
      <c r="E198" s="37">
        <v>99.099980000000002</v>
      </c>
      <c r="F198" s="37">
        <v>510662.907099</v>
      </c>
      <c r="G198" s="37">
        <v>1838534.26816</v>
      </c>
      <c r="H198" s="36" t="s">
        <v>48</v>
      </c>
      <c r="I198" s="36" t="s">
        <v>450</v>
      </c>
      <c r="J198" s="36" t="s">
        <v>442</v>
      </c>
      <c r="K198" s="36" t="s">
        <v>50</v>
      </c>
      <c r="L198" s="36" t="s">
        <v>51</v>
      </c>
      <c r="M198" s="36" t="s">
        <v>443</v>
      </c>
      <c r="N198" s="36" t="s">
        <v>55</v>
      </c>
    </row>
    <row r="199" spans="1:14" ht="18.75" customHeight="1">
      <c r="A199" s="33" t="s">
        <v>1042</v>
      </c>
      <c r="B199" s="33">
        <v>45700</v>
      </c>
      <c r="C199" s="35">
        <v>2.02</v>
      </c>
      <c r="D199" s="37">
        <v>16.440850000000001</v>
      </c>
      <c r="E199" s="37">
        <v>99.007649999999998</v>
      </c>
      <c r="F199" s="37">
        <v>500816.66677900002</v>
      </c>
      <c r="G199" s="37">
        <v>1817700.7677</v>
      </c>
      <c r="H199" s="36" t="s">
        <v>48</v>
      </c>
      <c r="I199" s="36" t="s">
        <v>454</v>
      </c>
      <c r="J199" s="36" t="s">
        <v>150</v>
      </c>
      <c r="K199" s="36" t="s">
        <v>50</v>
      </c>
      <c r="L199" s="36" t="s">
        <v>51</v>
      </c>
      <c r="M199" s="36" t="s">
        <v>455</v>
      </c>
      <c r="N199" s="36" t="s">
        <v>55</v>
      </c>
    </row>
    <row r="200" spans="1:14" ht="18.75" customHeight="1">
      <c r="A200" s="33" t="s">
        <v>1043</v>
      </c>
      <c r="B200" s="33">
        <v>45700</v>
      </c>
      <c r="C200" s="35">
        <v>2.02</v>
      </c>
      <c r="D200" s="37">
        <v>16.440280000000001</v>
      </c>
      <c r="E200" s="37">
        <v>99.011179999999996</v>
      </c>
      <c r="F200" s="37">
        <v>501193.511275</v>
      </c>
      <c r="G200" s="37">
        <v>1817637.73239</v>
      </c>
      <c r="H200" s="36" t="s">
        <v>48</v>
      </c>
      <c r="I200" s="36" t="s">
        <v>454</v>
      </c>
      <c r="J200" s="36" t="s">
        <v>150</v>
      </c>
      <c r="K200" s="36" t="s">
        <v>50</v>
      </c>
      <c r="L200" s="36" t="s">
        <v>51</v>
      </c>
      <c r="M200" s="36" t="s">
        <v>455</v>
      </c>
      <c r="N200" s="36" t="s">
        <v>55</v>
      </c>
    </row>
    <row r="201" spans="1:14" ht="18.75" customHeight="1">
      <c r="A201" s="33" t="s">
        <v>1044</v>
      </c>
      <c r="B201" s="33">
        <v>45700</v>
      </c>
      <c r="C201" s="35">
        <v>2.02</v>
      </c>
      <c r="D201" s="37">
        <v>16.037489999999998</v>
      </c>
      <c r="E201" s="37">
        <v>98.754999999999995</v>
      </c>
      <c r="F201" s="37">
        <v>473791.89013000001</v>
      </c>
      <c r="G201" s="37">
        <v>1773097.7982900001</v>
      </c>
      <c r="H201" s="36" t="s">
        <v>48</v>
      </c>
      <c r="I201" s="36" t="s">
        <v>463</v>
      </c>
      <c r="J201" s="36" t="s">
        <v>49</v>
      </c>
      <c r="K201" s="36" t="s">
        <v>50</v>
      </c>
      <c r="L201" s="36" t="s">
        <v>51</v>
      </c>
      <c r="M201" s="36" t="s">
        <v>464</v>
      </c>
      <c r="N201" s="36" t="s">
        <v>55</v>
      </c>
    </row>
    <row r="202" spans="1:14" ht="18.75" customHeight="1">
      <c r="A202" s="33" t="s">
        <v>1045</v>
      </c>
      <c r="B202" s="33">
        <v>45700</v>
      </c>
      <c r="C202" s="35">
        <v>2.02</v>
      </c>
      <c r="D202" s="37">
        <v>15.229760000000001</v>
      </c>
      <c r="E202" s="37">
        <v>101.42915000000001</v>
      </c>
      <c r="F202" s="37">
        <v>760938.67062400002</v>
      </c>
      <c r="G202" s="37">
        <v>1685192.4208800001</v>
      </c>
      <c r="H202" s="36" t="s">
        <v>48</v>
      </c>
      <c r="I202" s="36" t="s">
        <v>471</v>
      </c>
      <c r="J202" s="36" t="s">
        <v>472</v>
      </c>
      <c r="K202" s="36" t="s">
        <v>107</v>
      </c>
      <c r="L202" s="36" t="s">
        <v>58</v>
      </c>
      <c r="M202" s="36" t="s">
        <v>473</v>
      </c>
      <c r="N202" s="36" t="s">
        <v>55</v>
      </c>
    </row>
    <row r="203" spans="1:14" ht="18.75" customHeight="1">
      <c r="A203" s="33" t="s">
        <v>1046</v>
      </c>
      <c r="B203" s="33">
        <v>45700</v>
      </c>
      <c r="C203" s="35">
        <v>2.02</v>
      </c>
      <c r="D203" s="37">
        <v>15.00098</v>
      </c>
      <c r="E203" s="37">
        <v>101.47565</v>
      </c>
      <c r="F203" s="37">
        <v>766221.88179300004</v>
      </c>
      <c r="G203" s="37">
        <v>1659923.7498300001</v>
      </c>
      <c r="H203" s="36" t="s">
        <v>48</v>
      </c>
      <c r="I203" s="36" t="s">
        <v>483</v>
      </c>
      <c r="J203" s="36" t="s">
        <v>484</v>
      </c>
      <c r="K203" s="36" t="s">
        <v>107</v>
      </c>
      <c r="L203" s="36" t="s">
        <v>58</v>
      </c>
      <c r="M203" s="36" t="s">
        <v>485</v>
      </c>
      <c r="N203" s="36" t="s">
        <v>55</v>
      </c>
    </row>
    <row r="204" spans="1:14" ht="18.75" customHeight="1">
      <c r="A204" s="33" t="s">
        <v>1047</v>
      </c>
      <c r="B204" s="33">
        <v>45700</v>
      </c>
      <c r="C204" s="35">
        <v>2.02</v>
      </c>
      <c r="D204" s="37">
        <v>14.697900000000001</v>
      </c>
      <c r="E204" s="37">
        <v>101.84139</v>
      </c>
      <c r="F204" s="37">
        <v>806005.32201200002</v>
      </c>
      <c r="G204" s="37">
        <v>1626839.1402</v>
      </c>
      <c r="H204" s="36" t="s">
        <v>48</v>
      </c>
      <c r="I204" s="36" t="s">
        <v>494</v>
      </c>
      <c r="J204" s="36" t="s">
        <v>495</v>
      </c>
      <c r="K204" s="36" t="s">
        <v>107</v>
      </c>
      <c r="L204" s="36" t="s">
        <v>58</v>
      </c>
      <c r="M204" s="36" t="s">
        <v>496</v>
      </c>
      <c r="N204" s="36" t="s">
        <v>55</v>
      </c>
    </row>
    <row r="205" spans="1:14" ht="18.75" customHeight="1">
      <c r="A205" s="33" t="s">
        <v>1048</v>
      </c>
      <c r="B205" s="33">
        <v>45700</v>
      </c>
      <c r="C205" s="35">
        <v>2.02</v>
      </c>
      <c r="D205" s="37">
        <v>15.748139999999999</v>
      </c>
      <c r="E205" s="37">
        <v>99.372420000000005</v>
      </c>
      <c r="F205" s="37">
        <v>539895.57263399998</v>
      </c>
      <c r="G205" s="37">
        <v>1741111.54253</v>
      </c>
      <c r="H205" s="36" t="s">
        <v>48</v>
      </c>
      <c r="I205" s="36" t="s">
        <v>135</v>
      </c>
      <c r="J205" s="36" t="s">
        <v>132</v>
      </c>
      <c r="K205" s="36" t="s">
        <v>133</v>
      </c>
      <c r="L205" s="36" t="s">
        <v>51</v>
      </c>
      <c r="M205" s="36" t="s">
        <v>465</v>
      </c>
      <c r="N205" s="36" t="s">
        <v>55</v>
      </c>
    </row>
    <row r="206" spans="1:14" ht="18.75" customHeight="1">
      <c r="A206" s="33" t="s">
        <v>1049</v>
      </c>
      <c r="B206" s="33">
        <v>45700</v>
      </c>
      <c r="C206" s="35">
        <v>2.02</v>
      </c>
      <c r="D206" s="37">
        <v>15.747540000000001</v>
      </c>
      <c r="E206" s="37">
        <v>99.376099999999994</v>
      </c>
      <c r="F206" s="37">
        <v>540289.91650199995</v>
      </c>
      <c r="G206" s="37">
        <v>1741045.87311</v>
      </c>
      <c r="H206" s="36" t="s">
        <v>48</v>
      </c>
      <c r="I206" s="36" t="s">
        <v>135</v>
      </c>
      <c r="J206" s="36" t="s">
        <v>132</v>
      </c>
      <c r="K206" s="36" t="s">
        <v>133</v>
      </c>
      <c r="L206" s="36" t="s">
        <v>51</v>
      </c>
      <c r="M206" s="36" t="s">
        <v>465</v>
      </c>
      <c r="N206" s="36" t="s">
        <v>55</v>
      </c>
    </row>
    <row r="207" spans="1:14" ht="18.75" customHeight="1">
      <c r="A207" s="33" t="s">
        <v>1050</v>
      </c>
      <c r="B207" s="33">
        <v>45700</v>
      </c>
      <c r="C207" s="35">
        <v>2.02</v>
      </c>
      <c r="D207" s="37">
        <v>15.67699</v>
      </c>
      <c r="E207" s="37">
        <v>99.398399999999995</v>
      </c>
      <c r="F207" s="37">
        <v>542693.54321200005</v>
      </c>
      <c r="G207" s="37">
        <v>1733246.45245</v>
      </c>
      <c r="H207" s="36" t="s">
        <v>48</v>
      </c>
      <c r="I207" s="36" t="s">
        <v>134</v>
      </c>
      <c r="J207" s="36" t="s">
        <v>134</v>
      </c>
      <c r="K207" s="36" t="s">
        <v>133</v>
      </c>
      <c r="L207" s="36" t="s">
        <v>51</v>
      </c>
      <c r="M207" s="36" t="s">
        <v>465</v>
      </c>
      <c r="N207" s="36" t="s">
        <v>55</v>
      </c>
    </row>
    <row r="208" spans="1:14" ht="18.75" customHeight="1">
      <c r="A208" s="33" t="s">
        <v>1051</v>
      </c>
      <c r="B208" s="33">
        <v>45700</v>
      </c>
      <c r="C208" s="35">
        <v>2.02</v>
      </c>
      <c r="D208" s="37">
        <v>15.673640000000001</v>
      </c>
      <c r="E208" s="37">
        <v>99.397800000000004</v>
      </c>
      <c r="F208" s="37">
        <v>542629.93994499999</v>
      </c>
      <c r="G208" s="37">
        <v>1732875.7768000001</v>
      </c>
      <c r="H208" s="36" t="s">
        <v>48</v>
      </c>
      <c r="I208" s="36" t="s">
        <v>134</v>
      </c>
      <c r="J208" s="36" t="s">
        <v>134</v>
      </c>
      <c r="K208" s="36" t="s">
        <v>133</v>
      </c>
      <c r="L208" s="36" t="s">
        <v>51</v>
      </c>
      <c r="M208" s="36" t="s">
        <v>465</v>
      </c>
      <c r="N208" s="36" t="s">
        <v>55</v>
      </c>
    </row>
    <row r="209" spans="1:14" ht="18.75" customHeight="1">
      <c r="A209" s="33" t="s">
        <v>1052</v>
      </c>
      <c r="B209" s="33">
        <v>45700</v>
      </c>
      <c r="C209" s="35">
        <v>2.02</v>
      </c>
      <c r="D209" s="37">
        <v>15.67304</v>
      </c>
      <c r="E209" s="37">
        <v>99.401489999999995</v>
      </c>
      <c r="F209" s="37">
        <v>543025.50721900002</v>
      </c>
      <c r="G209" s="37">
        <v>1732810.15392</v>
      </c>
      <c r="H209" s="36" t="s">
        <v>48</v>
      </c>
      <c r="I209" s="36" t="s">
        <v>134</v>
      </c>
      <c r="J209" s="36" t="s">
        <v>134</v>
      </c>
      <c r="K209" s="36" t="s">
        <v>133</v>
      </c>
      <c r="L209" s="36" t="s">
        <v>51</v>
      </c>
      <c r="M209" s="36" t="s">
        <v>465</v>
      </c>
      <c r="N209" s="36" t="s">
        <v>55</v>
      </c>
    </row>
    <row r="210" spans="1:14" ht="18.75" customHeight="1">
      <c r="A210" s="33" t="s">
        <v>1053</v>
      </c>
      <c r="B210" s="33">
        <v>45700</v>
      </c>
      <c r="C210" s="35">
        <v>2.02</v>
      </c>
      <c r="D210" s="37">
        <v>15.672090000000001</v>
      </c>
      <c r="E210" s="37">
        <v>99.386150000000001</v>
      </c>
      <c r="F210" s="37">
        <v>541381.77205499995</v>
      </c>
      <c r="G210" s="37">
        <v>1732702.0187599999</v>
      </c>
      <c r="H210" s="36" t="s">
        <v>48</v>
      </c>
      <c r="I210" s="36" t="s">
        <v>134</v>
      </c>
      <c r="J210" s="36" t="s">
        <v>134</v>
      </c>
      <c r="K210" s="36" t="s">
        <v>133</v>
      </c>
      <c r="L210" s="36" t="s">
        <v>51</v>
      </c>
      <c r="M210" s="36" t="s">
        <v>465</v>
      </c>
      <c r="N210" s="36" t="s">
        <v>55</v>
      </c>
    </row>
    <row r="211" spans="1:14" ht="18.75" customHeight="1">
      <c r="A211" s="33" t="s">
        <v>1054</v>
      </c>
      <c r="B211" s="33">
        <v>45700</v>
      </c>
      <c r="C211" s="35">
        <v>2.02</v>
      </c>
      <c r="D211" s="37">
        <v>15.67149</v>
      </c>
      <c r="E211" s="37">
        <v>99.389849999999996</v>
      </c>
      <c r="F211" s="37">
        <v>541778.40984700003</v>
      </c>
      <c r="G211" s="37">
        <v>1732636.3761499999</v>
      </c>
      <c r="H211" s="36" t="s">
        <v>48</v>
      </c>
      <c r="I211" s="36" t="s">
        <v>134</v>
      </c>
      <c r="J211" s="36" t="s">
        <v>134</v>
      </c>
      <c r="K211" s="36" t="s">
        <v>133</v>
      </c>
      <c r="L211" s="36" t="s">
        <v>51</v>
      </c>
      <c r="M211" s="36" t="s">
        <v>465</v>
      </c>
      <c r="N211" s="36" t="s">
        <v>55</v>
      </c>
    </row>
    <row r="212" spans="1:14" ht="18.75" customHeight="1">
      <c r="A212" s="33" t="s">
        <v>1055</v>
      </c>
      <c r="B212" s="33">
        <v>45700</v>
      </c>
      <c r="C212" s="35">
        <v>2.02</v>
      </c>
      <c r="D212" s="37">
        <v>15.67089</v>
      </c>
      <c r="E212" s="37">
        <v>99.393519999999995</v>
      </c>
      <c r="F212" s="37">
        <v>542171.83508600004</v>
      </c>
      <c r="G212" s="37">
        <v>1732570.73444</v>
      </c>
      <c r="H212" s="36" t="s">
        <v>48</v>
      </c>
      <c r="I212" s="36" t="s">
        <v>134</v>
      </c>
      <c r="J212" s="36" t="s">
        <v>134</v>
      </c>
      <c r="K212" s="36" t="s">
        <v>133</v>
      </c>
      <c r="L212" s="36" t="s">
        <v>51</v>
      </c>
      <c r="M212" s="36" t="s">
        <v>465</v>
      </c>
      <c r="N212" s="36" t="s">
        <v>55</v>
      </c>
    </row>
    <row r="213" spans="1:14" ht="18.75" customHeight="1">
      <c r="A213" s="33" t="s">
        <v>1056</v>
      </c>
      <c r="B213" s="33">
        <v>45700</v>
      </c>
      <c r="C213" s="35">
        <v>2.02</v>
      </c>
      <c r="D213" s="37">
        <v>15.651999999999999</v>
      </c>
      <c r="E213" s="37">
        <v>99.382549999999995</v>
      </c>
      <c r="F213" s="37">
        <v>540999.97858600004</v>
      </c>
      <c r="G213" s="37">
        <v>1730479.10237</v>
      </c>
      <c r="H213" s="36" t="s">
        <v>48</v>
      </c>
      <c r="I213" s="36" t="s">
        <v>134</v>
      </c>
      <c r="J213" s="36" t="s">
        <v>134</v>
      </c>
      <c r="K213" s="36" t="s">
        <v>133</v>
      </c>
      <c r="L213" s="36" t="s">
        <v>51</v>
      </c>
      <c r="M213" s="36" t="s">
        <v>465</v>
      </c>
      <c r="N213" s="36" t="s">
        <v>55</v>
      </c>
    </row>
    <row r="214" spans="1:14" ht="18.75" customHeight="1">
      <c r="A214" s="33" t="s">
        <v>1057</v>
      </c>
      <c r="B214" s="33">
        <v>45700</v>
      </c>
      <c r="C214" s="35">
        <v>2.02</v>
      </c>
      <c r="D214" s="37">
        <v>15.651400000000001</v>
      </c>
      <c r="E214" s="37">
        <v>99.386219999999994</v>
      </c>
      <c r="F214" s="37">
        <v>541393.43838399998</v>
      </c>
      <c r="G214" s="37">
        <v>1730413.4465000001</v>
      </c>
      <c r="H214" s="36" t="s">
        <v>48</v>
      </c>
      <c r="I214" s="36" t="s">
        <v>134</v>
      </c>
      <c r="J214" s="36" t="s">
        <v>134</v>
      </c>
      <c r="K214" s="36" t="s">
        <v>133</v>
      </c>
      <c r="L214" s="36" t="s">
        <v>51</v>
      </c>
      <c r="M214" s="36" t="s">
        <v>465</v>
      </c>
      <c r="N214" s="36" t="s">
        <v>55</v>
      </c>
    </row>
    <row r="215" spans="1:14" ht="18.75" customHeight="1">
      <c r="A215" s="33" t="s">
        <v>1058</v>
      </c>
      <c r="B215" s="33">
        <v>45700</v>
      </c>
      <c r="C215" s="35">
        <v>2.02</v>
      </c>
      <c r="D215" s="37">
        <v>15.646839999999999</v>
      </c>
      <c r="E215" s="37">
        <v>99.393060000000006</v>
      </c>
      <c r="F215" s="37">
        <v>542127.46407999995</v>
      </c>
      <c r="G215" s="37">
        <v>1729910.39579</v>
      </c>
      <c r="H215" s="36" t="s">
        <v>48</v>
      </c>
      <c r="I215" s="36" t="s">
        <v>134</v>
      </c>
      <c r="J215" s="36" t="s">
        <v>134</v>
      </c>
      <c r="K215" s="36" t="s">
        <v>133</v>
      </c>
      <c r="L215" s="36" t="s">
        <v>51</v>
      </c>
      <c r="M215" s="36" t="s">
        <v>465</v>
      </c>
      <c r="N215" s="36" t="s">
        <v>55</v>
      </c>
    </row>
    <row r="216" spans="1:14" ht="18.75" customHeight="1">
      <c r="A216" s="33" t="s">
        <v>1059</v>
      </c>
      <c r="B216" s="33">
        <v>45700</v>
      </c>
      <c r="C216" s="35">
        <v>2.02</v>
      </c>
      <c r="D216" s="37">
        <v>15.645289999999999</v>
      </c>
      <c r="E216" s="37">
        <v>99.381420000000006</v>
      </c>
      <c r="F216" s="37">
        <v>540880.20153199998</v>
      </c>
      <c r="G216" s="37">
        <v>1729736.6715800001</v>
      </c>
      <c r="H216" s="36" t="s">
        <v>48</v>
      </c>
      <c r="I216" s="36" t="s">
        <v>134</v>
      </c>
      <c r="J216" s="36" t="s">
        <v>134</v>
      </c>
      <c r="K216" s="36" t="s">
        <v>133</v>
      </c>
      <c r="L216" s="36" t="s">
        <v>51</v>
      </c>
      <c r="M216" s="36" t="s">
        <v>465</v>
      </c>
      <c r="N216" s="36" t="s">
        <v>55</v>
      </c>
    </row>
    <row r="217" spans="1:14" ht="18.75" customHeight="1">
      <c r="A217" s="33" t="s">
        <v>1060</v>
      </c>
      <c r="B217" s="33">
        <v>45700</v>
      </c>
      <c r="C217" s="35">
        <v>2.02</v>
      </c>
      <c r="D217" s="37">
        <v>15.640140000000001</v>
      </c>
      <c r="E217" s="37">
        <v>99.391900000000007</v>
      </c>
      <c r="F217" s="37">
        <v>542004.50261299999</v>
      </c>
      <c r="G217" s="37">
        <v>1729169.05883</v>
      </c>
      <c r="H217" s="36" t="s">
        <v>48</v>
      </c>
      <c r="I217" s="36" t="s">
        <v>134</v>
      </c>
      <c r="J217" s="36" t="s">
        <v>134</v>
      </c>
      <c r="K217" s="36" t="s">
        <v>133</v>
      </c>
      <c r="L217" s="36" t="s">
        <v>51</v>
      </c>
      <c r="M217" s="36" t="s">
        <v>465</v>
      </c>
      <c r="N217" s="36" t="s">
        <v>55</v>
      </c>
    </row>
    <row r="218" spans="1:14" ht="18.75" customHeight="1">
      <c r="A218" s="33" t="s">
        <v>1061</v>
      </c>
      <c r="B218" s="33">
        <v>45700</v>
      </c>
      <c r="C218" s="35">
        <v>2.02</v>
      </c>
      <c r="D218" s="37">
        <v>15.63679</v>
      </c>
      <c r="E218" s="37">
        <v>99.391329999999996</v>
      </c>
      <c r="F218" s="37">
        <v>541944.09048500005</v>
      </c>
      <c r="G218" s="37">
        <v>1728798.39282</v>
      </c>
      <c r="H218" s="36" t="s">
        <v>48</v>
      </c>
      <c r="I218" s="36" t="s">
        <v>134</v>
      </c>
      <c r="J218" s="36" t="s">
        <v>134</v>
      </c>
      <c r="K218" s="36" t="s">
        <v>133</v>
      </c>
      <c r="L218" s="36" t="s">
        <v>51</v>
      </c>
      <c r="M218" s="36" t="s">
        <v>465</v>
      </c>
      <c r="N218" s="36" t="s">
        <v>55</v>
      </c>
    </row>
    <row r="219" spans="1:14" ht="18.75" customHeight="1">
      <c r="A219" s="33" t="s">
        <v>1062</v>
      </c>
      <c r="B219" s="33">
        <v>45700</v>
      </c>
      <c r="C219" s="35">
        <v>2.02</v>
      </c>
      <c r="D219" s="37">
        <v>18.45861</v>
      </c>
      <c r="E219" s="37">
        <v>100.88985</v>
      </c>
      <c r="F219" s="37">
        <v>699570.06351200002</v>
      </c>
      <c r="G219" s="37">
        <v>2041967.9439000001</v>
      </c>
      <c r="H219" s="36" t="s">
        <v>48</v>
      </c>
      <c r="I219" s="36" t="s">
        <v>279</v>
      </c>
      <c r="J219" s="36" t="s">
        <v>278</v>
      </c>
      <c r="K219" s="36" t="s">
        <v>258</v>
      </c>
      <c r="L219" s="36" t="s">
        <v>51</v>
      </c>
      <c r="M219" s="36" t="s">
        <v>328</v>
      </c>
      <c r="N219" s="36" t="s">
        <v>55</v>
      </c>
    </row>
    <row r="220" spans="1:14" ht="18.75" customHeight="1">
      <c r="A220" s="33" t="s">
        <v>1063</v>
      </c>
      <c r="B220" s="33">
        <v>45700</v>
      </c>
      <c r="C220" s="35">
        <v>2.02</v>
      </c>
      <c r="D220" s="37">
        <v>18.406279999999999</v>
      </c>
      <c r="E220" s="37">
        <v>100.80331</v>
      </c>
      <c r="F220" s="37">
        <v>690486.52492400003</v>
      </c>
      <c r="G220" s="37">
        <v>2036082.4722200001</v>
      </c>
      <c r="H220" s="36" t="s">
        <v>48</v>
      </c>
      <c r="I220" s="36" t="s">
        <v>277</v>
      </c>
      <c r="J220" s="36" t="s">
        <v>274</v>
      </c>
      <c r="K220" s="36" t="s">
        <v>258</v>
      </c>
      <c r="L220" s="36" t="s">
        <v>51</v>
      </c>
      <c r="M220" s="36" t="s">
        <v>332</v>
      </c>
      <c r="N220" s="36" t="s">
        <v>55</v>
      </c>
    </row>
    <row r="221" spans="1:14" ht="18.75" customHeight="1">
      <c r="A221" s="33" t="s">
        <v>1064</v>
      </c>
      <c r="B221" s="33">
        <v>45700</v>
      </c>
      <c r="C221" s="35">
        <v>2.02</v>
      </c>
      <c r="D221" s="37">
        <v>18.312639999999998</v>
      </c>
      <c r="E221" s="37">
        <v>100.77567000000001</v>
      </c>
      <c r="F221" s="37">
        <v>687667.31333300006</v>
      </c>
      <c r="G221" s="37">
        <v>2025689.29278</v>
      </c>
      <c r="H221" s="36" t="s">
        <v>48</v>
      </c>
      <c r="I221" s="36" t="s">
        <v>275</v>
      </c>
      <c r="J221" s="36" t="s">
        <v>274</v>
      </c>
      <c r="K221" s="36" t="s">
        <v>258</v>
      </c>
      <c r="L221" s="36" t="s">
        <v>51</v>
      </c>
      <c r="M221" s="36" t="s">
        <v>332</v>
      </c>
      <c r="N221" s="36" t="s">
        <v>55</v>
      </c>
    </row>
    <row r="222" spans="1:14" ht="18.75" customHeight="1">
      <c r="A222" s="33" t="s">
        <v>1065</v>
      </c>
      <c r="B222" s="33">
        <v>45700</v>
      </c>
      <c r="C222" s="35">
        <v>2.02</v>
      </c>
      <c r="D222" s="37">
        <v>18.309229999999999</v>
      </c>
      <c r="E222" s="37">
        <v>100.77504</v>
      </c>
      <c r="F222" s="37">
        <v>687604.387338</v>
      </c>
      <c r="G222" s="37">
        <v>2025311.2164799999</v>
      </c>
      <c r="H222" s="36" t="s">
        <v>48</v>
      </c>
      <c r="I222" s="36" t="s">
        <v>275</v>
      </c>
      <c r="J222" s="36" t="s">
        <v>274</v>
      </c>
      <c r="K222" s="36" t="s">
        <v>258</v>
      </c>
      <c r="L222" s="36" t="s">
        <v>51</v>
      </c>
      <c r="M222" s="36" t="s">
        <v>332</v>
      </c>
      <c r="N222" s="36" t="s">
        <v>55</v>
      </c>
    </row>
    <row r="223" spans="1:14" ht="18.75" customHeight="1">
      <c r="A223" s="33" t="s">
        <v>1066</v>
      </c>
      <c r="B223" s="33">
        <v>45700</v>
      </c>
      <c r="C223" s="35">
        <v>2.02</v>
      </c>
      <c r="D223" s="37">
        <v>18.09797</v>
      </c>
      <c r="E223" s="37">
        <v>100.67764</v>
      </c>
      <c r="F223" s="37">
        <v>677521.64615100005</v>
      </c>
      <c r="G223" s="37">
        <v>2001832.12555</v>
      </c>
      <c r="H223" s="36" t="s">
        <v>48</v>
      </c>
      <c r="I223" s="36" t="s">
        <v>260</v>
      </c>
      <c r="J223" s="36" t="s">
        <v>259</v>
      </c>
      <c r="K223" s="36" t="s">
        <v>258</v>
      </c>
      <c r="L223" s="36" t="s">
        <v>51</v>
      </c>
      <c r="M223" s="36" t="s">
        <v>332</v>
      </c>
      <c r="N223" s="36" t="s">
        <v>55</v>
      </c>
    </row>
    <row r="224" spans="1:14" ht="18.75" customHeight="1">
      <c r="A224" s="33" t="s">
        <v>1067</v>
      </c>
      <c r="B224" s="33">
        <v>45700</v>
      </c>
      <c r="C224" s="35">
        <v>2.02</v>
      </c>
      <c r="D224" s="37">
        <v>19.304400000000001</v>
      </c>
      <c r="E224" s="37">
        <v>100.05652000000001</v>
      </c>
      <c r="F224" s="37">
        <v>610999.80133199994</v>
      </c>
      <c r="G224" s="37">
        <v>2134847.5472599999</v>
      </c>
      <c r="H224" s="36" t="s">
        <v>48</v>
      </c>
      <c r="I224" s="36" t="s">
        <v>310</v>
      </c>
      <c r="J224" s="36" t="s">
        <v>307</v>
      </c>
      <c r="K224" s="36" t="s">
        <v>294</v>
      </c>
      <c r="L224" s="36" t="s">
        <v>51</v>
      </c>
      <c r="M224" s="36" t="s">
        <v>315</v>
      </c>
      <c r="N224" s="36" t="s">
        <v>55</v>
      </c>
    </row>
    <row r="225" spans="1:14" ht="18.75" customHeight="1">
      <c r="A225" s="33" t="s">
        <v>1068</v>
      </c>
      <c r="B225" s="33">
        <v>45700</v>
      </c>
      <c r="C225" s="35">
        <v>2.02</v>
      </c>
      <c r="D225" s="37">
        <v>19.303799999999999</v>
      </c>
      <c r="E225" s="37">
        <v>100.06014999999999</v>
      </c>
      <c r="F225" s="37">
        <v>611381.61573800002</v>
      </c>
      <c r="G225" s="37">
        <v>2134783.4767499999</v>
      </c>
      <c r="H225" s="36" t="s">
        <v>48</v>
      </c>
      <c r="I225" s="36" t="s">
        <v>310</v>
      </c>
      <c r="J225" s="36" t="s">
        <v>307</v>
      </c>
      <c r="K225" s="36" t="s">
        <v>294</v>
      </c>
      <c r="L225" s="36" t="s">
        <v>51</v>
      </c>
      <c r="M225" s="36" t="s">
        <v>315</v>
      </c>
      <c r="N225" s="36" t="s">
        <v>55</v>
      </c>
    </row>
    <row r="226" spans="1:14" ht="18.75" customHeight="1">
      <c r="A226" s="33" t="s">
        <v>1069</v>
      </c>
      <c r="B226" s="33">
        <v>45700</v>
      </c>
      <c r="C226" s="35">
        <v>2.02</v>
      </c>
      <c r="D226" s="37">
        <v>19.30322</v>
      </c>
      <c r="E226" s="37">
        <v>100.06377000000001</v>
      </c>
      <c r="F226" s="37">
        <v>611762.368961</v>
      </c>
      <c r="G226" s="37">
        <v>2134721.6209999998</v>
      </c>
      <c r="H226" s="36" t="s">
        <v>48</v>
      </c>
      <c r="I226" s="36" t="s">
        <v>309</v>
      </c>
      <c r="J226" s="36" t="s">
        <v>307</v>
      </c>
      <c r="K226" s="36" t="s">
        <v>294</v>
      </c>
      <c r="L226" s="36" t="s">
        <v>51</v>
      </c>
      <c r="M226" s="36" t="s">
        <v>315</v>
      </c>
      <c r="N226" s="36" t="s">
        <v>55</v>
      </c>
    </row>
    <row r="227" spans="1:14" ht="18.75" customHeight="1">
      <c r="A227" s="33" t="s">
        <v>1070</v>
      </c>
      <c r="B227" s="33">
        <v>45700</v>
      </c>
      <c r="C227" s="35">
        <v>2.02</v>
      </c>
      <c r="D227" s="37">
        <v>19.009609999999999</v>
      </c>
      <c r="E227" s="37">
        <v>100.31135</v>
      </c>
      <c r="F227" s="37">
        <v>638021.07883799996</v>
      </c>
      <c r="G227" s="37">
        <v>2102405.3167599998</v>
      </c>
      <c r="H227" s="36" t="s">
        <v>48</v>
      </c>
      <c r="I227" s="36" t="s">
        <v>298</v>
      </c>
      <c r="J227" s="36" t="s">
        <v>295</v>
      </c>
      <c r="K227" s="36" t="s">
        <v>294</v>
      </c>
      <c r="L227" s="36" t="s">
        <v>51</v>
      </c>
      <c r="M227" s="36" t="s">
        <v>316</v>
      </c>
      <c r="N227" s="36" t="s">
        <v>55</v>
      </c>
    </row>
    <row r="228" spans="1:14" ht="18.75" customHeight="1">
      <c r="A228" s="33" t="s">
        <v>1071</v>
      </c>
      <c r="B228" s="33">
        <v>45700</v>
      </c>
      <c r="C228" s="35">
        <v>2.02</v>
      </c>
      <c r="D228" s="37">
        <v>17.415780000000002</v>
      </c>
      <c r="E228" s="37">
        <v>100.42447</v>
      </c>
      <c r="F228" s="37">
        <v>651299.77057099994</v>
      </c>
      <c r="G228" s="37">
        <v>1926114.6464499999</v>
      </c>
      <c r="H228" s="36" t="s">
        <v>48</v>
      </c>
      <c r="I228" s="36" t="s">
        <v>329</v>
      </c>
      <c r="J228" s="36" t="s">
        <v>401</v>
      </c>
      <c r="K228" s="36" t="s">
        <v>180</v>
      </c>
      <c r="L228" s="36" t="s">
        <v>51</v>
      </c>
      <c r="M228" s="36" t="s">
        <v>402</v>
      </c>
      <c r="N228" s="36" t="s">
        <v>55</v>
      </c>
    </row>
    <row r="229" spans="1:14" ht="18.75" customHeight="1">
      <c r="A229" s="33" t="s">
        <v>1072</v>
      </c>
      <c r="B229" s="33">
        <v>45700</v>
      </c>
      <c r="C229" s="35">
        <v>2.02</v>
      </c>
      <c r="D229" s="37">
        <v>16.993749999999999</v>
      </c>
      <c r="E229" s="37">
        <v>100.62566</v>
      </c>
      <c r="F229" s="37">
        <v>673065.63123599999</v>
      </c>
      <c r="G229" s="37">
        <v>1879581.34445</v>
      </c>
      <c r="H229" s="36" t="s">
        <v>48</v>
      </c>
      <c r="I229" s="36" t="s">
        <v>182</v>
      </c>
      <c r="J229" s="36" t="s">
        <v>181</v>
      </c>
      <c r="K229" s="36" t="s">
        <v>180</v>
      </c>
      <c r="L229" s="36" t="s">
        <v>51</v>
      </c>
      <c r="M229" s="36" t="s">
        <v>417</v>
      </c>
      <c r="N229" s="36" t="s">
        <v>55</v>
      </c>
    </row>
    <row r="230" spans="1:14" ht="18.75" customHeight="1">
      <c r="A230" s="33" t="s">
        <v>1073</v>
      </c>
      <c r="B230" s="33">
        <v>45700</v>
      </c>
      <c r="C230" s="35">
        <v>2.02</v>
      </c>
      <c r="D230" s="37">
        <v>16.993099999999998</v>
      </c>
      <c r="E230" s="37">
        <v>100.62952</v>
      </c>
      <c r="F230" s="37">
        <v>673477.25222499995</v>
      </c>
      <c r="G230" s="37">
        <v>1879512.8273799999</v>
      </c>
      <c r="H230" s="36" t="s">
        <v>48</v>
      </c>
      <c r="I230" s="36" t="s">
        <v>182</v>
      </c>
      <c r="J230" s="36" t="s">
        <v>181</v>
      </c>
      <c r="K230" s="36" t="s">
        <v>180</v>
      </c>
      <c r="L230" s="36" t="s">
        <v>51</v>
      </c>
      <c r="M230" s="36" t="s">
        <v>418</v>
      </c>
      <c r="N230" s="36" t="s">
        <v>55</v>
      </c>
    </row>
    <row r="231" spans="1:14" ht="18.75" customHeight="1">
      <c r="A231" s="33" t="s">
        <v>1074</v>
      </c>
      <c r="B231" s="33">
        <v>45700</v>
      </c>
      <c r="C231" s="35">
        <v>2.02</v>
      </c>
      <c r="D231" s="37">
        <v>13.79843</v>
      </c>
      <c r="E231" s="37">
        <v>99.480990000000006</v>
      </c>
      <c r="F231" s="37">
        <v>551987.98354100005</v>
      </c>
      <c r="G231" s="37">
        <v>1525485.8963299999</v>
      </c>
      <c r="H231" s="36" t="s">
        <v>48</v>
      </c>
      <c r="I231" s="36" t="s">
        <v>511</v>
      </c>
      <c r="J231" s="36" t="s">
        <v>512</v>
      </c>
      <c r="K231" s="36" t="s">
        <v>84</v>
      </c>
      <c r="L231" s="36" t="s">
        <v>68</v>
      </c>
      <c r="M231" s="36" t="s">
        <v>513</v>
      </c>
      <c r="N231" s="36" t="s">
        <v>55</v>
      </c>
    </row>
    <row r="232" spans="1:14" ht="18.75" customHeight="1">
      <c r="A232" s="33" t="s">
        <v>1075</v>
      </c>
      <c r="B232" s="33">
        <v>45700</v>
      </c>
      <c r="C232" s="35">
        <v>2.02</v>
      </c>
      <c r="D232" s="37">
        <v>13.4693</v>
      </c>
      <c r="E232" s="37">
        <v>99.569140000000004</v>
      </c>
      <c r="F232" s="37">
        <v>561601.20053399995</v>
      </c>
      <c r="G232" s="37">
        <v>1489106.05391</v>
      </c>
      <c r="H232" s="36" t="s">
        <v>48</v>
      </c>
      <c r="I232" s="36" t="s">
        <v>514</v>
      </c>
      <c r="J232" s="36" t="s">
        <v>512</v>
      </c>
      <c r="K232" s="36" t="s">
        <v>84</v>
      </c>
      <c r="L232" s="36" t="s">
        <v>68</v>
      </c>
      <c r="M232" s="36" t="s">
        <v>513</v>
      </c>
      <c r="N232" s="36" t="s">
        <v>55</v>
      </c>
    </row>
    <row r="233" spans="1:14" ht="18.75" customHeight="1">
      <c r="A233" s="33" t="s">
        <v>1076</v>
      </c>
      <c r="B233" s="33">
        <v>45700</v>
      </c>
      <c r="C233" s="35">
        <v>2.02</v>
      </c>
      <c r="D233" s="37">
        <v>13.431190000000001</v>
      </c>
      <c r="E233" s="37">
        <v>99.223690000000005</v>
      </c>
      <c r="F233" s="37">
        <v>524214.74305699999</v>
      </c>
      <c r="G233" s="37">
        <v>1484831.17808</v>
      </c>
      <c r="H233" s="36" t="s">
        <v>48</v>
      </c>
      <c r="I233" s="36" t="s">
        <v>515</v>
      </c>
      <c r="J233" s="36" t="s">
        <v>516</v>
      </c>
      <c r="K233" s="36" t="s">
        <v>84</v>
      </c>
      <c r="L233" s="36" t="s">
        <v>68</v>
      </c>
      <c r="M233" s="36" t="s">
        <v>513</v>
      </c>
      <c r="N233" s="36" t="s">
        <v>55</v>
      </c>
    </row>
    <row r="234" spans="1:14" ht="18.75" customHeight="1">
      <c r="A234" s="33" t="s">
        <v>1077</v>
      </c>
      <c r="B234" s="33">
        <v>45700</v>
      </c>
      <c r="C234" s="35">
        <v>2.02</v>
      </c>
      <c r="D234" s="37">
        <v>13.42761</v>
      </c>
      <c r="E234" s="37">
        <v>99.245580000000004</v>
      </c>
      <c r="F234" s="37">
        <v>526584.77153799997</v>
      </c>
      <c r="G234" s="37">
        <v>1484437.5168699999</v>
      </c>
      <c r="H234" s="36" t="s">
        <v>48</v>
      </c>
      <c r="I234" s="36" t="s">
        <v>515</v>
      </c>
      <c r="J234" s="36" t="s">
        <v>516</v>
      </c>
      <c r="K234" s="36" t="s">
        <v>84</v>
      </c>
      <c r="L234" s="36" t="s">
        <v>68</v>
      </c>
      <c r="M234" s="36" t="s">
        <v>513</v>
      </c>
      <c r="N234" s="36" t="s">
        <v>55</v>
      </c>
    </row>
    <row r="235" spans="1:14" ht="18.75" customHeight="1">
      <c r="A235" s="33" t="s">
        <v>1078</v>
      </c>
      <c r="B235" s="33">
        <v>45700</v>
      </c>
      <c r="C235" s="35">
        <v>2.02</v>
      </c>
      <c r="D235" s="37">
        <v>13.42722</v>
      </c>
      <c r="E235" s="37">
        <v>99.226699999999994</v>
      </c>
      <c r="F235" s="37">
        <v>524540.98456300003</v>
      </c>
      <c r="G235" s="37">
        <v>1484392.4304200001</v>
      </c>
      <c r="H235" s="36" t="s">
        <v>48</v>
      </c>
      <c r="I235" s="36" t="s">
        <v>515</v>
      </c>
      <c r="J235" s="36" t="s">
        <v>516</v>
      </c>
      <c r="K235" s="36" t="s">
        <v>84</v>
      </c>
      <c r="L235" s="36" t="s">
        <v>68</v>
      </c>
      <c r="M235" s="36" t="s">
        <v>513</v>
      </c>
      <c r="N235" s="36" t="s">
        <v>55</v>
      </c>
    </row>
    <row r="236" spans="1:14" ht="18.75" customHeight="1">
      <c r="A236" s="33" t="s">
        <v>1079</v>
      </c>
      <c r="B236" s="33">
        <v>45700</v>
      </c>
      <c r="C236" s="35">
        <v>2.02</v>
      </c>
      <c r="D236" s="37">
        <v>13.423260000000001</v>
      </c>
      <c r="E236" s="37">
        <v>99.229619999999997</v>
      </c>
      <c r="F236" s="37">
        <v>524857.492707</v>
      </c>
      <c r="G236" s="37">
        <v>1483954.78354</v>
      </c>
      <c r="H236" s="36" t="s">
        <v>48</v>
      </c>
      <c r="I236" s="36" t="s">
        <v>515</v>
      </c>
      <c r="J236" s="36" t="s">
        <v>516</v>
      </c>
      <c r="K236" s="36" t="s">
        <v>84</v>
      </c>
      <c r="L236" s="36" t="s">
        <v>68</v>
      </c>
      <c r="M236" s="36" t="s">
        <v>513</v>
      </c>
      <c r="N236" s="36" t="s">
        <v>55</v>
      </c>
    </row>
    <row r="237" spans="1:14" ht="18.75" customHeight="1">
      <c r="A237" s="33" t="s">
        <v>1080</v>
      </c>
      <c r="B237" s="33">
        <v>45700</v>
      </c>
      <c r="C237" s="35">
        <v>2.02</v>
      </c>
      <c r="D237" s="37">
        <v>15.38612</v>
      </c>
      <c r="E237" s="37">
        <v>100.97729</v>
      </c>
      <c r="F237" s="37">
        <v>712223.63190000004</v>
      </c>
      <c r="G237" s="37">
        <v>1702005.18273</v>
      </c>
      <c r="H237" s="36" t="s">
        <v>48</v>
      </c>
      <c r="I237" s="36" t="s">
        <v>466</v>
      </c>
      <c r="J237" s="36" t="s">
        <v>467</v>
      </c>
      <c r="K237" s="36" t="s">
        <v>468</v>
      </c>
      <c r="L237" s="36" t="s">
        <v>68</v>
      </c>
      <c r="M237" s="36" t="s">
        <v>469</v>
      </c>
      <c r="N237" s="36" t="s">
        <v>55</v>
      </c>
    </row>
    <row r="238" spans="1:14" ht="18.75" customHeight="1">
      <c r="A238" s="33" t="s">
        <v>1081</v>
      </c>
      <c r="B238" s="33">
        <v>45700</v>
      </c>
      <c r="C238" s="35">
        <v>2.02</v>
      </c>
      <c r="D238" s="37">
        <v>15.193049999999999</v>
      </c>
      <c r="E238" s="37">
        <v>101.18925</v>
      </c>
      <c r="F238" s="37">
        <v>735197.94331400003</v>
      </c>
      <c r="G238" s="37">
        <v>1680856.3757100001</v>
      </c>
      <c r="H238" s="36" t="s">
        <v>48</v>
      </c>
      <c r="I238" s="36" t="s">
        <v>476</v>
      </c>
      <c r="J238" s="36" t="s">
        <v>477</v>
      </c>
      <c r="K238" s="36" t="s">
        <v>468</v>
      </c>
      <c r="L238" s="36" t="s">
        <v>68</v>
      </c>
      <c r="M238" s="36" t="s">
        <v>478</v>
      </c>
      <c r="N238" s="36" t="s">
        <v>55</v>
      </c>
    </row>
    <row r="239" spans="1:14" ht="18.75" customHeight="1">
      <c r="A239" s="33" t="s">
        <v>1082</v>
      </c>
      <c r="B239" s="33">
        <v>45700</v>
      </c>
      <c r="C239" s="35">
        <v>2.02</v>
      </c>
      <c r="D239" s="37">
        <v>15.192069999999999</v>
      </c>
      <c r="E239" s="37">
        <v>101.2589</v>
      </c>
      <c r="F239" s="37">
        <v>742685.09721599997</v>
      </c>
      <c r="G239" s="37">
        <v>1680824.1024499999</v>
      </c>
      <c r="H239" s="36" t="s">
        <v>48</v>
      </c>
      <c r="I239" s="36" t="s">
        <v>476</v>
      </c>
      <c r="J239" s="36" t="s">
        <v>477</v>
      </c>
      <c r="K239" s="36" t="s">
        <v>468</v>
      </c>
      <c r="L239" s="36" t="s">
        <v>68</v>
      </c>
      <c r="M239" s="36" t="s">
        <v>478</v>
      </c>
      <c r="N239" s="36" t="s">
        <v>55</v>
      </c>
    </row>
    <row r="240" spans="1:14" ht="18.75" customHeight="1">
      <c r="A240" s="33" t="s">
        <v>1083</v>
      </c>
      <c r="B240" s="33">
        <v>45700</v>
      </c>
      <c r="C240" s="35">
        <v>2.02</v>
      </c>
      <c r="D240" s="37">
        <v>15.18848</v>
      </c>
      <c r="E240" s="37">
        <v>101.25821999999999</v>
      </c>
      <c r="F240" s="37">
        <v>742616.11415399995</v>
      </c>
      <c r="G240" s="37">
        <v>1680426.00245</v>
      </c>
      <c r="H240" s="36" t="s">
        <v>48</v>
      </c>
      <c r="I240" s="36" t="s">
        <v>476</v>
      </c>
      <c r="J240" s="36" t="s">
        <v>477</v>
      </c>
      <c r="K240" s="36" t="s">
        <v>468</v>
      </c>
      <c r="L240" s="36" t="s">
        <v>68</v>
      </c>
      <c r="M240" s="36" t="s">
        <v>478</v>
      </c>
      <c r="N240" s="36" t="s">
        <v>55</v>
      </c>
    </row>
    <row r="241" spans="1:14" ht="18.75" customHeight="1">
      <c r="A241" s="33" t="s">
        <v>1084</v>
      </c>
      <c r="B241" s="33">
        <v>45700</v>
      </c>
      <c r="C241" s="35">
        <v>2.02</v>
      </c>
      <c r="D241" s="37">
        <v>15.127800000000001</v>
      </c>
      <c r="E241" s="37">
        <v>101.26166000000001</v>
      </c>
      <c r="F241" s="37">
        <v>743055.22188199998</v>
      </c>
      <c r="G241" s="37">
        <v>1673713.7081599999</v>
      </c>
      <c r="H241" s="36" t="s">
        <v>48</v>
      </c>
      <c r="I241" s="36" t="s">
        <v>476</v>
      </c>
      <c r="J241" s="36" t="s">
        <v>477</v>
      </c>
      <c r="K241" s="36" t="s">
        <v>468</v>
      </c>
      <c r="L241" s="36" t="s">
        <v>68</v>
      </c>
      <c r="M241" s="36" t="s">
        <v>478</v>
      </c>
      <c r="N241" s="36" t="s">
        <v>55</v>
      </c>
    </row>
    <row r="242" spans="1:14" ht="18.75" customHeight="1">
      <c r="A242" s="33" t="s">
        <v>1085</v>
      </c>
      <c r="B242" s="33">
        <v>45700</v>
      </c>
      <c r="C242" s="35">
        <v>2.02</v>
      </c>
      <c r="D242" s="37">
        <v>15.08225</v>
      </c>
      <c r="E242" s="37">
        <v>101.31025</v>
      </c>
      <c r="F242" s="37">
        <v>748332.51316500001</v>
      </c>
      <c r="G242" s="37">
        <v>1668726.4899299999</v>
      </c>
      <c r="H242" s="36" t="s">
        <v>48</v>
      </c>
      <c r="I242" s="36" t="s">
        <v>482</v>
      </c>
      <c r="J242" s="36" t="s">
        <v>477</v>
      </c>
      <c r="K242" s="36" t="s">
        <v>468</v>
      </c>
      <c r="L242" s="36" t="s">
        <v>68</v>
      </c>
      <c r="M242" s="36" t="s">
        <v>478</v>
      </c>
      <c r="N242" s="36" t="s">
        <v>55</v>
      </c>
    </row>
    <row r="243" spans="1:14" ht="18.75" customHeight="1">
      <c r="A243" s="33" t="s">
        <v>1086</v>
      </c>
      <c r="B243" s="33">
        <v>45700</v>
      </c>
      <c r="C243" s="35">
        <v>2.02</v>
      </c>
      <c r="D243" s="37">
        <v>18.864260000000002</v>
      </c>
      <c r="E243" s="37">
        <v>99.638990000000007</v>
      </c>
      <c r="F243" s="37">
        <v>567309.08519799996</v>
      </c>
      <c r="G243" s="37">
        <v>2085929.5886299999</v>
      </c>
      <c r="H243" s="36" t="s">
        <v>48</v>
      </c>
      <c r="I243" s="36" t="s">
        <v>291</v>
      </c>
      <c r="J243" s="36" t="s">
        <v>290</v>
      </c>
      <c r="K243" s="36" t="s">
        <v>208</v>
      </c>
      <c r="L243" s="36" t="s">
        <v>51</v>
      </c>
      <c r="M243" s="36" t="s">
        <v>317</v>
      </c>
      <c r="N243" s="36" t="s">
        <v>55</v>
      </c>
    </row>
    <row r="244" spans="1:14" ht="18.75" customHeight="1">
      <c r="A244" s="33" t="s">
        <v>1087</v>
      </c>
      <c r="B244" s="33">
        <v>45700</v>
      </c>
      <c r="C244" s="35">
        <v>2.02</v>
      </c>
      <c r="D244" s="37">
        <v>18.768989999999999</v>
      </c>
      <c r="E244" s="37">
        <v>100.07695</v>
      </c>
      <c r="F244" s="37">
        <v>613509.70798199996</v>
      </c>
      <c r="G244" s="37">
        <v>2075610.2921500001</v>
      </c>
      <c r="H244" s="36" t="s">
        <v>48</v>
      </c>
      <c r="I244" s="36" t="s">
        <v>318</v>
      </c>
      <c r="J244" s="36" t="s">
        <v>283</v>
      </c>
      <c r="K244" s="36" t="s">
        <v>208</v>
      </c>
      <c r="L244" s="36" t="s">
        <v>51</v>
      </c>
      <c r="M244" s="36" t="s">
        <v>319</v>
      </c>
      <c r="N244" s="36" t="s">
        <v>55</v>
      </c>
    </row>
    <row r="245" spans="1:14" ht="18.75" customHeight="1">
      <c r="A245" s="33" t="s">
        <v>1088</v>
      </c>
      <c r="B245" s="33">
        <v>45700</v>
      </c>
      <c r="C245" s="35">
        <v>2.02</v>
      </c>
      <c r="D245" s="37">
        <v>18.765039999999999</v>
      </c>
      <c r="E245" s="37">
        <v>100.08006</v>
      </c>
      <c r="F245" s="37">
        <v>613840.18179099995</v>
      </c>
      <c r="G245" s="37">
        <v>2075175.1680000001</v>
      </c>
      <c r="H245" s="36" t="s">
        <v>48</v>
      </c>
      <c r="I245" s="36" t="s">
        <v>318</v>
      </c>
      <c r="J245" s="36" t="s">
        <v>283</v>
      </c>
      <c r="K245" s="36" t="s">
        <v>208</v>
      </c>
      <c r="L245" s="36" t="s">
        <v>51</v>
      </c>
      <c r="M245" s="36" t="s">
        <v>319</v>
      </c>
      <c r="N245" s="36" t="s">
        <v>55</v>
      </c>
    </row>
    <row r="246" spans="1:14" ht="18.75" customHeight="1">
      <c r="A246" s="33" t="s">
        <v>1089</v>
      </c>
      <c r="B246" s="33">
        <v>45700</v>
      </c>
      <c r="C246" s="35">
        <v>2.02</v>
      </c>
      <c r="D246" s="37">
        <v>18.686170000000001</v>
      </c>
      <c r="E246" s="37">
        <v>99.981800000000007</v>
      </c>
      <c r="F246" s="37">
        <v>603530.57534500002</v>
      </c>
      <c r="G246" s="37">
        <v>2066387.65105</v>
      </c>
      <c r="H246" s="36" t="s">
        <v>48</v>
      </c>
      <c r="I246" s="36" t="s">
        <v>284</v>
      </c>
      <c r="J246" s="36" t="s">
        <v>283</v>
      </c>
      <c r="K246" s="36" t="s">
        <v>208</v>
      </c>
      <c r="L246" s="36" t="s">
        <v>51</v>
      </c>
      <c r="M246" s="36" t="s">
        <v>321</v>
      </c>
      <c r="N246" s="36" t="s">
        <v>55</v>
      </c>
    </row>
    <row r="247" spans="1:14" ht="18.75" customHeight="1">
      <c r="A247" s="33" t="s">
        <v>1090</v>
      </c>
      <c r="B247" s="33">
        <v>45700</v>
      </c>
      <c r="C247" s="35">
        <v>2.02</v>
      </c>
      <c r="D247" s="37">
        <v>18.683440000000001</v>
      </c>
      <c r="E247" s="37">
        <v>99.977490000000003</v>
      </c>
      <c r="F247" s="37">
        <v>603077.70276999997</v>
      </c>
      <c r="G247" s="37">
        <v>2066083.0674999999</v>
      </c>
      <c r="H247" s="36" t="s">
        <v>48</v>
      </c>
      <c r="I247" s="36" t="s">
        <v>284</v>
      </c>
      <c r="J247" s="36" t="s">
        <v>283</v>
      </c>
      <c r="K247" s="36" t="s">
        <v>208</v>
      </c>
      <c r="L247" s="36" t="s">
        <v>51</v>
      </c>
      <c r="M247" s="36" t="s">
        <v>321</v>
      </c>
      <c r="N247" s="36" t="s">
        <v>55</v>
      </c>
    </row>
    <row r="248" spans="1:14" ht="18.75" customHeight="1">
      <c r="A248" s="33" t="s">
        <v>1091</v>
      </c>
      <c r="B248" s="33">
        <v>45700</v>
      </c>
      <c r="C248" s="35">
        <v>2.02</v>
      </c>
      <c r="D248" s="37">
        <v>18.674939999999999</v>
      </c>
      <c r="E248" s="37">
        <v>100.02939000000001</v>
      </c>
      <c r="F248" s="37">
        <v>608556.503317</v>
      </c>
      <c r="G248" s="37">
        <v>2065173.1821600001</v>
      </c>
      <c r="H248" s="36" t="s">
        <v>48</v>
      </c>
      <c r="I248" s="36" t="s">
        <v>284</v>
      </c>
      <c r="J248" s="36" t="s">
        <v>283</v>
      </c>
      <c r="K248" s="36" t="s">
        <v>208</v>
      </c>
      <c r="L248" s="36" t="s">
        <v>51</v>
      </c>
      <c r="M248" s="36" t="s">
        <v>319</v>
      </c>
      <c r="N248" s="36" t="s">
        <v>55</v>
      </c>
    </row>
    <row r="249" spans="1:14" ht="18.75" customHeight="1">
      <c r="A249" s="33" t="s">
        <v>1092</v>
      </c>
      <c r="B249" s="33">
        <v>45700</v>
      </c>
      <c r="C249" s="35">
        <v>2.02</v>
      </c>
      <c r="D249" s="37">
        <v>18.64827</v>
      </c>
      <c r="E249" s="37">
        <v>99.982429999999994</v>
      </c>
      <c r="F249" s="37">
        <v>603620.03288700001</v>
      </c>
      <c r="G249" s="37">
        <v>2062194.1206100001</v>
      </c>
      <c r="H249" s="36" t="s">
        <v>48</v>
      </c>
      <c r="I249" s="36" t="s">
        <v>322</v>
      </c>
      <c r="J249" s="36" t="s">
        <v>283</v>
      </c>
      <c r="K249" s="36" t="s">
        <v>208</v>
      </c>
      <c r="L249" s="36" t="s">
        <v>51</v>
      </c>
      <c r="M249" s="36" t="s">
        <v>321</v>
      </c>
      <c r="N249" s="36" t="s">
        <v>55</v>
      </c>
    </row>
    <row r="250" spans="1:14" ht="18.75" customHeight="1">
      <c r="A250" s="33" t="s">
        <v>1093</v>
      </c>
      <c r="B250" s="33">
        <v>45700</v>
      </c>
      <c r="C250" s="35">
        <v>2.02</v>
      </c>
      <c r="D250" s="37">
        <v>18.64038</v>
      </c>
      <c r="E250" s="37">
        <v>99.977779999999996</v>
      </c>
      <c r="F250" s="37">
        <v>603134.30802999996</v>
      </c>
      <c r="G250" s="37">
        <v>2061318.35781</v>
      </c>
      <c r="H250" s="36" t="s">
        <v>48</v>
      </c>
      <c r="I250" s="36" t="s">
        <v>322</v>
      </c>
      <c r="J250" s="36" t="s">
        <v>283</v>
      </c>
      <c r="K250" s="36" t="s">
        <v>208</v>
      </c>
      <c r="L250" s="36" t="s">
        <v>51</v>
      </c>
      <c r="M250" s="36" t="s">
        <v>321</v>
      </c>
      <c r="N250" s="36" t="s">
        <v>55</v>
      </c>
    </row>
    <row r="251" spans="1:14" ht="18.75" customHeight="1">
      <c r="A251" s="33" t="s">
        <v>1094</v>
      </c>
      <c r="B251" s="33">
        <v>45700</v>
      </c>
      <c r="C251" s="35">
        <v>2.02</v>
      </c>
      <c r="D251" s="37">
        <v>18.634319999999999</v>
      </c>
      <c r="E251" s="37">
        <v>99.972819999999999</v>
      </c>
      <c r="F251" s="37">
        <v>602614.73557599995</v>
      </c>
      <c r="G251" s="37">
        <v>2060644.9338400001</v>
      </c>
      <c r="H251" s="36" t="s">
        <v>48</v>
      </c>
      <c r="I251" s="36" t="s">
        <v>322</v>
      </c>
      <c r="J251" s="36" t="s">
        <v>283</v>
      </c>
      <c r="K251" s="36" t="s">
        <v>208</v>
      </c>
      <c r="L251" s="36" t="s">
        <v>51</v>
      </c>
      <c r="M251" s="36" t="s">
        <v>321</v>
      </c>
      <c r="N251" s="36" t="s">
        <v>55</v>
      </c>
    </row>
    <row r="252" spans="1:14" ht="18.75" customHeight="1">
      <c r="A252" s="33" t="s">
        <v>1095</v>
      </c>
      <c r="B252" s="33">
        <v>45700</v>
      </c>
      <c r="C252" s="35">
        <v>2.02</v>
      </c>
      <c r="D252" s="37">
        <v>18.619160000000001</v>
      </c>
      <c r="E252" s="37">
        <v>99.981539999999995</v>
      </c>
      <c r="F252" s="37">
        <v>603543.78800199996</v>
      </c>
      <c r="G252" s="37">
        <v>2058972.39644</v>
      </c>
      <c r="H252" s="36" t="s">
        <v>48</v>
      </c>
      <c r="I252" s="36" t="s">
        <v>284</v>
      </c>
      <c r="J252" s="36" t="s">
        <v>283</v>
      </c>
      <c r="K252" s="36" t="s">
        <v>208</v>
      </c>
      <c r="L252" s="36" t="s">
        <v>51</v>
      </c>
      <c r="M252" s="36" t="s">
        <v>321</v>
      </c>
      <c r="N252" s="36" t="s">
        <v>55</v>
      </c>
    </row>
    <row r="253" spans="1:14" ht="18.75" customHeight="1">
      <c r="A253" s="33" t="s">
        <v>1096</v>
      </c>
      <c r="B253" s="33">
        <v>45700</v>
      </c>
      <c r="C253" s="35">
        <v>2.02</v>
      </c>
      <c r="D253" s="37">
        <v>18.60915</v>
      </c>
      <c r="E253" s="37">
        <v>99.979709999999997</v>
      </c>
      <c r="F253" s="37">
        <v>603356.77028199995</v>
      </c>
      <c r="G253" s="37">
        <v>2057863.67286</v>
      </c>
      <c r="H253" s="36" t="s">
        <v>48</v>
      </c>
      <c r="I253" s="36" t="s">
        <v>284</v>
      </c>
      <c r="J253" s="36" t="s">
        <v>283</v>
      </c>
      <c r="K253" s="36" t="s">
        <v>208</v>
      </c>
      <c r="L253" s="36" t="s">
        <v>51</v>
      </c>
      <c r="M253" s="36" t="s">
        <v>321</v>
      </c>
      <c r="N253" s="36" t="s">
        <v>55</v>
      </c>
    </row>
    <row r="254" spans="1:14" ht="18.75" customHeight="1">
      <c r="A254" s="33" t="s">
        <v>1097</v>
      </c>
      <c r="B254" s="33">
        <v>45700</v>
      </c>
      <c r="C254" s="35">
        <v>2.02</v>
      </c>
      <c r="D254" s="37">
        <v>18.576650000000001</v>
      </c>
      <c r="E254" s="37">
        <v>99.947299999999998</v>
      </c>
      <c r="F254" s="37">
        <v>599956.30822999997</v>
      </c>
      <c r="G254" s="37">
        <v>2054249.03064</v>
      </c>
      <c r="H254" s="36" t="s">
        <v>48</v>
      </c>
      <c r="I254" s="36" t="s">
        <v>322</v>
      </c>
      <c r="J254" s="36" t="s">
        <v>283</v>
      </c>
      <c r="K254" s="36" t="s">
        <v>208</v>
      </c>
      <c r="L254" s="36" t="s">
        <v>51</v>
      </c>
      <c r="M254" s="36" t="s">
        <v>321</v>
      </c>
      <c r="N254" s="36" t="s">
        <v>55</v>
      </c>
    </row>
    <row r="255" spans="1:14" ht="18.75" customHeight="1">
      <c r="A255" s="33" t="s">
        <v>1098</v>
      </c>
      <c r="B255" s="33">
        <v>45700</v>
      </c>
      <c r="C255" s="35">
        <v>2.02</v>
      </c>
      <c r="D255" s="37">
        <v>18.574200000000001</v>
      </c>
      <c r="E255" s="37">
        <v>99.920280000000005</v>
      </c>
      <c r="F255" s="37">
        <v>597106.42494000006</v>
      </c>
      <c r="G255" s="37">
        <v>2053963.1226300001</v>
      </c>
      <c r="H255" s="36" t="s">
        <v>48</v>
      </c>
      <c r="I255" s="36" t="s">
        <v>322</v>
      </c>
      <c r="J255" s="36" t="s">
        <v>283</v>
      </c>
      <c r="K255" s="36" t="s">
        <v>208</v>
      </c>
      <c r="L255" s="36" t="s">
        <v>51</v>
      </c>
      <c r="M255" s="36" t="s">
        <v>321</v>
      </c>
      <c r="N255" s="36" t="s">
        <v>55</v>
      </c>
    </row>
    <row r="256" spans="1:14" ht="18.75" customHeight="1">
      <c r="A256" s="33" t="s">
        <v>1099</v>
      </c>
      <c r="B256" s="33">
        <v>45700</v>
      </c>
      <c r="C256" s="35">
        <v>2.02</v>
      </c>
      <c r="D256" s="37">
        <v>18.573309999999999</v>
      </c>
      <c r="E256" s="37">
        <v>99.946719999999999</v>
      </c>
      <c r="F256" s="37">
        <v>599897.04934899998</v>
      </c>
      <c r="G256" s="37">
        <v>2053879.12102</v>
      </c>
      <c r="H256" s="36" t="s">
        <v>48</v>
      </c>
      <c r="I256" s="36" t="s">
        <v>322</v>
      </c>
      <c r="J256" s="36" t="s">
        <v>283</v>
      </c>
      <c r="K256" s="36" t="s">
        <v>208</v>
      </c>
      <c r="L256" s="36" t="s">
        <v>51</v>
      </c>
      <c r="M256" s="36" t="s">
        <v>321</v>
      </c>
      <c r="N256" s="36" t="s">
        <v>55</v>
      </c>
    </row>
    <row r="257" spans="1:14" ht="18.75" customHeight="1">
      <c r="A257" s="33" t="s">
        <v>1100</v>
      </c>
      <c r="B257" s="33">
        <v>45700</v>
      </c>
      <c r="C257" s="35">
        <v>2.02</v>
      </c>
      <c r="D257" s="37">
        <v>18.56691</v>
      </c>
      <c r="E257" s="37">
        <v>99.964789999999994</v>
      </c>
      <c r="F257" s="37">
        <v>601807.72099299997</v>
      </c>
      <c r="G257" s="37">
        <v>2053181.0597000001</v>
      </c>
      <c r="H257" s="36" t="s">
        <v>48</v>
      </c>
      <c r="I257" s="36" t="s">
        <v>322</v>
      </c>
      <c r="J257" s="36" t="s">
        <v>283</v>
      </c>
      <c r="K257" s="36" t="s">
        <v>208</v>
      </c>
      <c r="L257" s="36" t="s">
        <v>51</v>
      </c>
      <c r="M257" s="36" t="s">
        <v>321</v>
      </c>
      <c r="N257" s="36" t="s">
        <v>55</v>
      </c>
    </row>
    <row r="258" spans="1:14" ht="18.75" customHeight="1">
      <c r="A258" s="33" t="s">
        <v>1101</v>
      </c>
      <c r="B258" s="33">
        <v>45700</v>
      </c>
      <c r="C258" s="35">
        <v>2.02</v>
      </c>
      <c r="D258" s="37">
        <v>18.553840000000001</v>
      </c>
      <c r="E258" s="37">
        <v>99.897779999999997</v>
      </c>
      <c r="F258" s="37">
        <v>594743.34381800005</v>
      </c>
      <c r="G258" s="37">
        <v>2051698.2164400001</v>
      </c>
      <c r="H258" s="36" t="s">
        <v>48</v>
      </c>
      <c r="I258" s="36" t="s">
        <v>322</v>
      </c>
      <c r="J258" s="36" t="s">
        <v>283</v>
      </c>
      <c r="K258" s="36" t="s">
        <v>208</v>
      </c>
      <c r="L258" s="36" t="s">
        <v>51</v>
      </c>
      <c r="M258" s="36" t="s">
        <v>321</v>
      </c>
      <c r="N258" s="36" t="s">
        <v>55</v>
      </c>
    </row>
    <row r="259" spans="1:14" ht="18.75" customHeight="1">
      <c r="A259" s="33" t="s">
        <v>1102</v>
      </c>
      <c r="B259" s="33">
        <v>45700</v>
      </c>
      <c r="C259" s="35">
        <v>2.02</v>
      </c>
      <c r="D259" s="37">
        <v>18.553249999999998</v>
      </c>
      <c r="E259" s="37">
        <v>99.901449999999997</v>
      </c>
      <c r="F259" s="37">
        <v>595130.99392100004</v>
      </c>
      <c r="G259" s="37">
        <v>2051634.8661199999</v>
      </c>
      <c r="H259" s="36" t="s">
        <v>48</v>
      </c>
      <c r="I259" s="36" t="s">
        <v>322</v>
      </c>
      <c r="J259" s="36" t="s">
        <v>283</v>
      </c>
      <c r="K259" s="36" t="s">
        <v>208</v>
      </c>
      <c r="L259" s="36" t="s">
        <v>51</v>
      </c>
      <c r="M259" s="36" t="s">
        <v>321</v>
      </c>
      <c r="N259" s="36" t="s">
        <v>55</v>
      </c>
    </row>
    <row r="260" spans="1:14" ht="18.75" customHeight="1">
      <c r="A260" s="33" t="s">
        <v>1103</v>
      </c>
      <c r="B260" s="33">
        <v>45700</v>
      </c>
      <c r="C260" s="35">
        <v>2.02</v>
      </c>
      <c r="D260" s="37">
        <v>18.539490000000001</v>
      </c>
      <c r="E260" s="37">
        <v>99.929659999999998</v>
      </c>
      <c r="F260" s="37">
        <v>598116.09106899996</v>
      </c>
      <c r="G260" s="37">
        <v>2050127.4042199999</v>
      </c>
      <c r="H260" s="36" t="s">
        <v>48</v>
      </c>
      <c r="I260" s="36" t="s">
        <v>325</v>
      </c>
      <c r="J260" s="36" t="s">
        <v>326</v>
      </c>
      <c r="K260" s="36" t="s">
        <v>208</v>
      </c>
      <c r="L260" s="36" t="s">
        <v>51</v>
      </c>
      <c r="M260" s="36" t="s">
        <v>321</v>
      </c>
      <c r="N260" s="36" t="s">
        <v>55</v>
      </c>
    </row>
    <row r="261" spans="1:14" ht="18.75" customHeight="1">
      <c r="A261" s="33" t="s">
        <v>1104</v>
      </c>
      <c r="B261" s="33">
        <v>45700</v>
      </c>
      <c r="C261" s="35">
        <v>2.02</v>
      </c>
      <c r="D261" s="37">
        <v>18.536149999999999</v>
      </c>
      <c r="E261" s="37">
        <v>99.929090000000002</v>
      </c>
      <c r="F261" s="37">
        <v>598057.83471800003</v>
      </c>
      <c r="G261" s="37">
        <v>2049757.5094999999</v>
      </c>
      <c r="H261" s="36" t="s">
        <v>48</v>
      </c>
      <c r="I261" s="36" t="s">
        <v>325</v>
      </c>
      <c r="J261" s="36" t="s">
        <v>326</v>
      </c>
      <c r="K261" s="36" t="s">
        <v>208</v>
      </c>
      <c r="L261" s="36" t="s">
        <v>51</v>
      </c>
      <c r="M261" s="36" t="s">
        <v>321</v>
      </c>
      <c r="N261" s="36" t="s">
        <v>55</v>
      </c>
    </row>
    <row r="262" spans="1:14" ht="18.75" customHeight="1">
      <c r="A262" s="33" t="s">
        <v>1105</v>
      </c>
      <c r="B262" s="33">
        <v>45700</v>
      </c>
      <c r="C262" s="35">
        <v>2.02</v>
      </c>
      <c r="D262" s="37">
        <v>18.518059999999998</v>
      </c>
      <c r="E262" s="37">
        <v>100.04035</v>
      </c>
      <c r="F262" s="37">
        <v>609812.94794300001</v>
      </c>
      <c r="G262" s="37">
        <v>2047819.8963299999</v>
      </c>
      <c r="H262" s="36" t="s">
        <v>48</v>
      </c>
      <c r="I262" s="36" t="s">
        <v>325</v>
      </c>
      <c r="J262" s="36" t="s">
        <v>326</v>
      </c>
      <c r="K262" s="36" t="s">
        <v>208</v>
      </c>
      <c r="L262" s="36" t="s">
        <v>51</v>
      </c>
      <c r="M262" s="36" t="s">
        <v>321</v>
      </c>
      <c r="N262" s="36" t="s">
        <v>55</v>
      </c>
    </row>
    <row r="263" spans="1:14" ht="18.75" customHeight="1">
      <c r="A263" s="33" t="s">
        <v>1106</v>
      </c>
      <c r="B263" s="33">
        <v>45700</v>
      </c>
      <c r="C263" s="35">
        <v>2.02</v>
      </c>
      <c r="D263" s="37">
        <v>18.514720000000001</v>
      </c>
      <c r="E263" s="37">
        <v>100.03975</v>
      </c>
      <c r="F263" s="37">
        <v>609751.74027399998</v>
      </c>
      <c r="G263" s="37">
        <v>2047449.93768</v>
      </c>
      <c r="H263" s="36" t="s">
        <v>48</v>
      </c>
      <c r="I263" s="36" t="s">
        <v>325</v>
      </c>
      <c r="J263" s="36" t="s">
        <v>326</v>
      </c>
      <c r="K263" s="36" t="s">
        <v>208</v>
      </c>
      <c r="L263" s="36" t="s">
        <v>51</v>
      </c>
      <c r="M263" s="36" t="s">
        <v>321</v>
      </c>
      <c r="N263" s="36" t="s">
        <v>55</v>
      </c>
    </row>
    <row r="264" spans="1:14" ht="18.75" customHeight="1">
      <c r="A264" s="33" t="s">
        <v>1107</v>
      </c>
      <c r="B264" s="33">
        <v>45700</v>
      </c>
      <c r="C264" s="35">
        <v>2.02</v>
      </c>
      <c r="D264" s="37">
        <v>18.514130000000002</v>
      </c>
      <c r="E264" s="37">
        <v>100.0433</v>
      </c>
      <c r="F264" s="37">
        <v>610126.87447499996</v>
      </c>
      <c r="G264" s="37">
        <v>2047386.81366</v>
      </c>
      <c r="H264" s="36" t="s">
        <v>48</v>
      </c>
      <c r="I264" s="36" t="s">
        <v>325</v>
      </c>
      <c r="J264" s="36" t="s">
        <v>326</v>
      </c>
      <c r="K264" s="36" t="s">
        <v>208</v>
      </c>
      <c r="L264" s="36" t="s">
        <v>51</v>
      </c>
      <c r="M264" s="36" t="s">
        <v>321</v>
      </c>
      <c r="N264" s="36" t="s">
        <v>55</v>
      </c>
    </row>
    <row r="265" spans="1:14" ht="18.75" customHeight="1">
      <c r="A265" s="33" t="s">
        <v>1108</v>
      </c>
      <c r="B265" s="33">
        <v>45700</v>
      </c>
      <c r="C265" s="35">
        <v>2.02</v>
      </c>
      <c r="D265" s="37">
        <v>18.510110000000001</v>
      </c>
      <c r="E265" s="37">
        <v>100.00471</v>
      </c>
      <c r="F265" s="37">
        <v>606055.59222500003</v>
      </c>
      <c r="G265" s="37">
        <v>2046918.8561100001</v>
      </c>
      <c r="H265" s="36" t="s">
        <v>48</v>
      </c>
      <c r="I265" s="36" t="s">
        <v>325</v>
      </c>
      <c r="J265" s="36" t="s">
        <v>326</v>
      </c>
      <c r="K265" s="36" t="s">
        <v>208</v>
      </c>
      <c r="L265" s="36" t="s">
        <v>51</v>
      </c>
      <c r="M265" s="36" t="s">
        <v>321</v>
      </c>
      <c r="N265" s="36" t="s">
        <v>55</v>
      </c>
    </row>
    <row r="266" spans="1:14" ht="18.75" customHeight="1">
      <c r="A266" s="33" t="s">
        <v>1109</v>
      </c>
      <c r="B266" s="33">
        <v>45700</v>
      </c>
      <c r="C266" s="35">
        <v>2.02</v>
      </c>
      <c r="D266" s="37">
        <v>18.4785</v>
      </c>
      <c r="E266" s="37">
        <v>99.903570000000002</v>
      </c>
      <c r="F266" s="37">
        <v>595396.161983</v>
      </c>
      <c r="G266" s="37">
        <v>2043364.66601</v>
      </c>
      <c r="H266" s="36" t="s">
        <v>48</v>
      </c>
      <c r="I266" s="36" t="s">
        <v>325</v>
      </c>
      <c r="J266" s="36" t="s">
        <v>326</v>
      </c>
      <c r="K266" s="36" t="s">
        <v>208</v>
      </c>
      <c r="L266" s="36" t="s">
        <v>51</v>
      </c>
      <c r="M266" s="36" t="s">
        <v>321</v>
      </c>
      <c r="N266" s="36" t="s">
        <v>55</v>
      </c>
    </row>
    <row r="267" spans="1:14" ht="18.75" customHeight="1">
      <c r="A267" s="33" t="s">
        <v>1110</v>
      </c>
      <c r="B267" s="33">
        <v>45700</v>
      </c>
      <c r="C267" s="35">
        <v>2.02</v>
      </c>
      <c r="D267" s="37">
        <v>18.467569999999998</v>
      </c>
      <c r="E267" s="37">
        <v>99.928359999999998</v>
      </c>
      <c r="F267" s="37">
        <v>598019.80617999996</v>
      </c>
      <c r="G267" s="37">
        <v>2042168.4894000001</v>
      </c>
      <c r="H267" s="36" t="s">
        <v>48</v>
      </c>
      <c r="I267" s="36" t="s">
        <v>325</v>
      </c>
      <c r="J267" s="36" t="s">
        <v>326</v>
      </c>
      <c r="K267" s="36" t="s">
        <v>208</v>
      </c>
      <c r="L267" s="36" t="s">
        <v>51</v>
      </c>
      <c r="M267" s="36" t="s">
        <v>321</v>
      </c>
      <c r="N267" s="36" t="s">
        <v>55</v>
      </c>
    </row>
    <row r="268" spans="1:14" ht="18.75" customHeight="1">
      <c r="A268" s="33" t="s">
        <v>1111</v>
      </c>
      <c r="B268" s="33">
        <v>45700</v>
      </c>
      <c r="C268" s="35">
        <v>2.02</v>
      </c>
      <c r="D268" s="37">
        <v>18.447120000000002</v>
      </c>
      <c r="E268" s="37">
        <v>99.747060000000005</v>
      </c>
      <c r="F268" s="37">
        <v>578885.81980299996</v>
      </c>
      <c r="G268" s="37">
        <v>2039817.05122</v>
      </c>
      <c r="H268" s="36" t="s">
        <v>48</v>
      </c>
      <c r="I268" s="36" t="s">
        <v>329</v>
      </c>
      <c r="J268" s="36" t="s">
        <v>326</v>
      </c>
      <c r="K268" s="36" t="s">
        <v>208</v>
      </c>
      <c r="L268" s="36" t="s">
        <v>51</v>
      </c>
      <c r="M268" s="36" t="s">
        <v>330</v>
      </c>
      <c r="N268" s="36" t="s">
        <v>55</v>
      </c>
    </row>
    <row r="269" spans="1:14" ht="18.75" customHeight="1">
      <c r="A269" s="33" t="s">
        <v>1112</v>
      </c>
      <c r="B269" s="33">
        <v>45700</v>
      </c>
      <c r="C269" s="35">
        <v>2.02</v>
      </c>
      <c r="D269" s="37">
        <v>18.415959999999998</v>
      </c>
      <c r="E269" s="37">
        <v>99.896870000000007</v>
      </c>
      <c r="F269" s="37">
        <v>594723.02971300005</v>
      </c>
      <c r="G269" s="37">
        <v>2036440.9551500001</v>
      </c>
      <c r="H269" s="36" t="s">
        <v>48</v>
      </c>
      <c r="I269" s="36" t="s">
        <v>325</v>
      </c>
      <c r="J269" s="36" t="s">
        <v>326</v>
      </c>
      <c r="K269" s="36" t="s">
        <v>208</v>
      </c>
      <c r="L269" s="36" t="s">
        <v>51</v>
      </c>
      <c r="M269" s="36" t="s">
        <v>331</v>
      </c>
      <c r="N269" s="36" t="s">
        <v>55</v>
      </c>
    </row>
    <row r="270" spans="1:14" ht="18.75" customHeight="1">
      <c r="A270" s="33" t="s">
        <v>1113</v>
      </c>
      <c r="B270" s="33">
        <v>45700</v>
      </c>
      <c r="C270" s="35">
        <v>2.02</v>
      </c>
      <c r="D270" s="37">
        <v>18.41263</v>
      </c>
      <c r="E270" s="37">
        <v>99.896259999999998</v>
      </c>
      <c r="F270" s="37">
        <v>594660.42113000003</v>
      </c>
      <c r="G270" s="37">
        <v>2036072.16613</v>
      </c>
      <c r="H270" s="36" t="s">
        <v>48</v>
      </c>
      <c r="I270" s="36" t="s">
        <v>325</v>
      </c>
      <c r="J270" s="36" t="s">
        <v>326</v>
      </c>
      <c r="K270" s="36" t="s">
        <v>208</v>
      </c>
      <c r="L270" s="36" t="s">
        <v>51</v>
      </c>
      <c r="M270" s="36" t="s">
        <v>331</v>
      </c>
      <c r="N270" s="36" t="s">
        <v>55</v>
      </c>
    </row>
    <row r="271" spans="1:14" ht="18.75" customHeight="1">
      <c r="A271" s="33" t="s">
        <v>1114</v>
      </c>
      <c r="B271" s="33">
        <v>45700</v>
      </c>
      <c r="C271" s="35">
        <v>2.02</v>
      </c>
      <c r="D271" s="37">
        <v>18.409890000000001</v>
      </c>
      <c r="E271" s="37">
        <v>99.892009999999999</v>
      </c>
      <c r="F271" s="37">
        <v>594213.00988400006</v>
      </c>
      <c r="G271" s="37">
        <v>2035766.7676899999</v>
      </c>
      <c r="H271" s="36" t="s">
        <v>48</v>
      </c>
      <c r="I271" s="36" t="s">
        <v>325</v>
      </c>
      <c r="J271" s="36" t="s">
        <v>326</v>
      </c>
      <c r="K271" s="36" t="s">
        <v>208</v>
      </c>
      <c r="L271" s="36" t="s">
        <v>51</v>
      </c>
      <c r="M271" s="36" t="s">
        <v>321</v>
      </c>
      <c r="N271" s="36" t="s">
        <v>55</v>
      </c>
    </row>
    <row r="272" spans="1:14" ht="18.75" customHeight="1">
      <c r="A272" s="33" t="s">
        <v>1115</v>
      </c>
      <c r="B272" s="33">
        <v>45700</v>
      </c>
      <c r="C272" s="35">
        <v>2.02</v>
      </c>
      <c r="D272" s="37">
        <v>18.391549999999999</v>
      </c>
      <c r="E272" s="37">
        <v>99.793880000000001</v>
      </c>
      <c r="F272" s="37">
        <v>583856.94739500002</v>
      </c>
      <c r="G272" s="37">
        <v>2033689.2975900001</v>
      </c>
      <c r="H272" s="36" t="s">
        <v>48</v>
      </c>
      <c r="I272" s="36" t="s">
        <v>326</v>
      </c>
      <c r="J272" s="36" t="s">
        <v>326</v>
      </c>
      <c r="K272" s="36" t="s">
        <v>208</v>
      </c>
      <c r="L272" s="36" t="s">
        <v>51</v>
      </c>
      <c r="M272" s="36" t="s">
        <v>330</v>
      </c>
      <c r="N272" s="36" t="s">
        <v>55</v>
      </c>
    </row>
    <row r="273" spans="1:14" ht="18.75" customHeight="1">
      <c r="A273" s="33" t="s">
        <v>1116</v>
      </c>
      <c r="B273" s="33">
        <v>45700</v>
      </c>
      <c r="C273" s="35">
        <v>2.02</v>
      </c>
      <c r="D273" s="37">
        <v>18.23265</v>
      </c>
      <c r="E273" s="37">
        <v>99.732219999999998</v>
      </c>
      <c r="F273" s="37">
        <v>577414.14969899994</v>
      </c>
      <c r="G273" s="37">
        <v>2016080.11861</v>
      </c>
      <c r="H273" s="36" t="s">
        <v>48</v>
      </c>
      <c r="I273" s="36" t="s">
        <v>346</v>
      </c>
      <c r="J273" s="36" t="s">
        <v>326</v>
      </c>
      <c r="K273" s="36" t="s">
        <v>208</v>
      </c>
      <c r="L273" s="36" t="s">
        <v>51</v>
      </c>
      <c r="M273" s="36" t="s">
        <v>347</v>
      </c>
      <c r="N273" s="36" t="s">
        <v>55</v>
      </c>
    </row>
    <row r="274" spans="1:14" ht="18.75" customHeight="1">
      <c r="A274" s="33" t="s">
        <v>1117</v>
      </c>
      <c r="B274" s="33">
        <v>45700</v>
      </c>
      <c r="C274" s="35">
        <v>2.02</v>
      </c>
      <c r="D274" s="37">
        <v>18.228010000000001</v>
      </c>
      <c r="E274" s="37">
        <v>99.697360000000003</v>
      </c>
      <c r="F274" s="37">
        <v>573730.37100699998</v>
      </c>
      <c r="G274" s="37">
        <v>2015552.3368200001</v>
      </c>
      <c r="H274" s="36" t="s">
        <v>48</v>
      </c>
      <c r="I274" s="36" t="s">
        <v>346</v>
      </c>
      <c r="J274" s="36" t="s">
        <v>326</v>
      </c>
      <c r="K274" s="36" t="s">
        <v>208</v>
      </c>
      <c r="L274" s="36" t="s">
        <v>51</v>
      </c>
      <c r="M274" s="36" t="s">
        <v>347</v>
      </c>
      <c r="N274" s="36" t="s">
        <v>55</v>
      </c>
    </row>
    <row r="275" spans="1:14" ht="18.75" customHeight="1">
      <c r="A275" s="33" t="s">
        <v>1118</v>
      </c>
      <c r="B275" s="33">
        <v>45700</v>
      </c>
      <c r="C275" s="35">
        <v>2.02</v>
      </c>
      <c r="D275" s="37">
        <v>18.206130000000002</v>
      </c>
      <c r="E275" s="37">
        <v>99.663309999999996</v>
      </c>
      <c r="F275" s="37">
        <v>570138.96628399997</v>
      </c>
      <c r="G275" s="37">
        <v>2013118.06033</v>
      </c>
      <c r="H275" s="36" t="s">
        <v>48</v>
      </c>
      <c r="I275" s="36" t="s">
        <v>350</v>
      </c>
      <c r="J275" s="36" t="s">
        <v>351</v>
      </c>
      <c r="K275" s="36" t="s">
        <v>208</v>
      </c>
      <c r="L275" s="36" t="s">
        <v>51</v>
      </c>
      <c r="M275" s="36" t="s">
        <v>352</v>
      </c>
      <c r="N275" s="36" t="s">
        <v>55</v>
      </c>
    </row>
    <row r="276" spans="1:14" ht="18.75" customHeight="1">
      <c r="A276" s="33" t="s">
        <v>1119</v>
      </c>
      <c r="B276" s="33">
        <v>45700</v>
      </c>
      <c r="C276" s="35">
        <v>2.02</v>
      </c>
      <c r="D276" s="37">
        <v>18.18393</v>
      </c>
      <c r="E276" s="37">
        <v>99.610320000000002</v>
      </c>
      <c r="F276" s="37">
        <v>564543.74949199997</v>
      </c>
      <c r="G276" s="37">
        <v>2010642.31696</v>
      </c>
      <c r="H276" s="36" t="s">
        <v>48</v>
      </c>
      <c r="I276" s="36" t="s">
        <v>351</v>
      </c>
      <c r="J276" s="36" t="s">
        <v>351</v>
      </c>
      <c r="K276" s="36" t="s">
        <v>208</v>
      </c>
      <c r="L276" s="36" t="s">
        <v>51</v>
      </c>
      <c r="M276" s="36" t="s">
        <v>352</v>
      </c>
      <c r="N276" s="36" t="s">
        <v>55</v>
      </c>
    </row>
    <row r="277" spans="1:14" ht="18.75" customHeight="1">
      <c r="A277" s="33" t="s">
        <v>1120</v>
      </c>
      <c r="B277" s="33">
        <v>45700</v>
      </c>
      <c r="C277" s="35">
        <v>2.02</v>
      </c>
      <c r="D277" s="37">
        <v>18.12349</v>
      </c>
      <c r="E277" s="37">
        <v>99.248109999999997</v>
      </c>
      <c r="F277" s="37">
        <v>526247.29832199996</v>
      </c>
      <c r="G277" s="37">
        <v>2003865.76116</v>
      </c>
      <c r="H277" s="36" t="s">
        <v>48</v>
      </c>
      <c r="I277" s="36" t="s">
        <v>358</v>
      </c>
      <c r="J277" s="36" t="s">
        <v>359</v>
      </c>
      <c r="K277" s="36" t="s">
        <v>208</v>
      </c>
      <c r="L277" s="36" t="s">
        <v>51</v>
      </c>
      <c r="M277" s="36" t="s">
        <v>360</v>
      </c>
      <c r="N277" s="36" t="s">
        <v>55</v>
      </c>
    </row>
    <row r="278" spans="1:14" ht="18.75" customHeight="1">
      <c r="A278" s="33" t="s">
        <v>1121</v>
      </c>
      <c r="B278" s="33">
        <v>45700</v>
      </c>
      <c r="C278" s="35">
        <v>2.02</v>
      </c>
      <c r="D278" s="37">
        <v>18.122319999999998</v>
      </c>
      <c r="E278" s="37">
        <v>99.255359999999996</v>
      </c>
      <c r="F278" s="37">
        <v>527014.45178899996</v>
      </c>
      <c r="G278" s="37">
        <v>2003737.3624400001</v>
      </c>
      <c r="H278" s="36" t="s">
        <v>48</v>
      </c>
      <c r="I278" s="36" t="s">
        <v>361</v>
      </c>
      <c r="J278" s="36" t="s">
        <v>359</v>
      </c>
      <c r="K278" s="36" t="s">
        <v>208</v>
      </c>
      <c r="L278" s="36" t="s">
        <v>51</v>
      </c>
      <c r="M278" s="36" t="s">
        <v>360</v>
      </c>
      <c r="N278" s="36" t="s">
        <v>55</v>
      </c>
    </row>
    <row r="279" spans="1:14" ht="18.75" customHeight="1">
      <c r="A279" s="33" t="s">
        <v>1122</v>
      </c>
      <c r="B279" s="33">
        <v>45700</v>
      </c>
      <c r="C279" s="35">
        <v>2.02</v>
      </c>
      <c r="D279" s="37">
        <v>18.065069999999999</v>
      </c>
      <c r="E279" s="37">
        <v>99.447670000000002</v>
      </c>
      <c r="F279" s="37">
        <v>547374.49914099998</v>
      </c>
      <c r="G279" s="37">
        <v>1997442.0506800001</v>
      </c>
      <c r="H279" s="36" t="s">
        <v>48</v>
      </c>
      <c r="I279" s="36" t="s">
        <v>363</v>
      </c>
      <c r="J279" s="36" t="s">
        <v>351</v>
      </c>
      <c r="K279" s="36" t="s">
        <v>208</v>
      </c>
      <c r="L279" s="36" t="s">
        <v>51</v>
      </c>
      <c r="M279" s="36" t="s">
        <v>364</v>
      </c>
      <c r="N279" s="36" t="s">
        <v>55</v>
      </c>
    </row>
    <row r="280" spans="1:14" ht="18.75" customHeight="1">
      <c r="A280" s="33" t="s">
        <v>1123</v>
      </c>
      <c r="B280" s="33">
        <v>45700</v>
      </c>
      <c r="C280" s="35">
        <v>2.02</v>
      </c>
      <c r="D280" s="37">
        <v>18.06213</v>
      </c>
      <c r="E280" s="37">
        <v>99.529719999999998</v>
      </c>
      <c r="F280" s="37">
        <v>556058.52578400006</v>
      </c>
      <c r="G280" s="37">
        <v>1997139.73373</v>
      </c>
      <c r="H280" s="36" t="s">
        <v>48</v>
      </c>
      <c r="I280" s="36" t="s">
        <v>363</v>
      </c>
      <c r="J280" s="36" t="s">
        <v>351</v>
      </c>
      <c r="K280" s="36" t="s">
        <v>208</v>
      </c>
      <c r="L280" s="36" t="s">
        <v>51</v>
      </c>
      <c r="M280" s="36" t="s">
        <v>364</v>
      </c>
      <c r="N280" s="36" t="s">
        <v>55</v>
      </c>
    </row>
    <row r="281" spans="1:14" ht="18.75" customHeight="1">
      <c r="A281" s="33" t="s">
        <v>1124</v>
      </c>
      <c r="B281" s="33">
        <v>45700</v>
      </c>
      <c r="C281" s="35">
        <v>2.02</v>
      </c>
      <c r="D281" s="37">
        <v>18.058050000000001</v>
      </c>
      <c r="E281" s="37">
        <v>99.427629999999994</v>
      </c>
      <c r="F281" s="37">
        <v>545255.53864599997</v>
      </c>
      <c r="G281" s="37">
        <v>1996660.3391700001</v>
      </c>
      <c r="H281" s="36" t="s">
        <v>48</v>
      </c>
      <c r="I281" s="36" t="s">
        <v>365</v>
      </c>
      <c r="J281" s="36" t="s">
        <v>366</v>
      </c>
      <c r="K281" s="36" t="s">
        <v>208</v>
      </c>
      <c r="L281" s="36" t="s">
        <v>51</v>
      </c>
      <c r="M281" s="36" t="s">
        <v>367</v>
      </c>
      <c r="N281" s="36" t="s">
        <v>55</v>
      </c>
    </row>
    <row r="282" spans="1:14" ht="18.75" customHeight="1">
      <c r="A282" s="33" t="s">
        <v>1125</v>
      </c>
      <c r="B282" s="33">
        <v>45700</v>
      </c>
      <c r="C282" s="35">
        <v>2.02</v>
      </c>
      <c r="D282" s="37">
        <v>18.033829999999998</v>
      </c>
      <c r="E282" s="37">
        <v>99.408479999999997</v>
      </c>
      <c r="F282" s="37">
        <v>543234.80814700003</v>
      </c>
      <c r="G282" s="37">
        <v>1993976.0804600001</v>
      </c>
      <c r="H282" s="36" t="s">
        <v>48</v>
      </c>
      <c r="I282" s="36" t="s">
        <v>365</v>
      </c>
      <c r="J282" s="36" t="s">
        <v>366</v>
      </c>
      <c r="K282" s="36" t="s">
        <v>208</v>
      </c>
      <c r="L282" s="36" t="s">
        <v>51</v>
      </c>
      <c r="M282" s="36" t="s">
        <v>367</v>
      </c>
      <c r="N282" s="36" t="s">
        <v>55</v>
      </c>
    </row>
    <row r="283" spans="1:14" ht="18.75" customHeight="1">
      <c r="A283" s="33" t="s">
        <v>1126</v>
      </c>
      <c r="B283" s="33">
        <v>45700</v>
      </c>
      <c r="C283" s="35">
        <v>2.02</v>
      </c>
      <c r="D283" s="37">
        <v>18.014309999999998</v>
      </c>
      <c r="E283" s="37">
        <v>99.423689999999993</v>
      </c>
      <c r="F283" s="37">
        <v>544849.64741199999</v>
      </c>
      <c r="G283" s="37">
        <v>1991820.02944</v>
      </c>
      <c r="H283" s="36" t="s">
        <v>48</v>
      </c>
      <c r="I283" s="36" t="s">
        <v>365</v>
      </c>
      <c r="J283" s="36" t="s">
        <v>366</v>
      </c>
      <c r="K283" s="36" t="s">
        <v>208</v>
      </c>
      <c r="L283" s="36" t="s">
        <v>51</v>
      </c>
      <c r="M283" s="36" t="s">
        <v>368</v>
      </c>
      <c r="N283" s="36" t="s">
        <v>55</v>
      </c>
    </row>
    <row r="284" spans="1:14" ht="18.75" customHeight="1">
      <c r="A284" s="33" t="s">
        <v>1127</v>
      </c>
      <c r="B284" s="33">
        <v>45700</v>
      </c>
      <c r="C284" s="35">
        <v>2.02</v>
      </c>
      <c r="D284" s="37">
        <v>18.007269999999998</v>
      </c>
      <c r="E284" s="37">
        <v>99.403809999999993</v>
      </c>
      <c r="F284" s="37">
        <v>542746.92100500001</v>
      </c>
      <c r="G284" s="37">
        <v>1991036.43484</v>
      </c>
      <c r="H284" s="36" t="s">
        <v>48</v>
      </c>
      <c r="I284" s="36" t="s">
        <v>372</v>
      </c>
      <c r="J284" s="36" t="s">
        <v>241</v>
      </c>
      <c r="K284" s="36" t="s">
        <v>208</v>
      </c>
      <c r="L284" s="36" t="s">
        <v>51</v>
      </c>
      <c r="M284" s="36" t="s">
        <v>368</v>
      </c>
      <c r="N284" s="36" t="s">
        <v>55</v>
      </c>
    </row>
    <row r="285" spans="1:14" ht="18.75" customHeight="1">
      <c r="A285" s="33" t="s">
        <v>1128</v>
      </c>
      <c r="B285" s="33">
        <v>45700</v>
      </c>
      <c r="C285" s="35">
        <v>2.02</v>
      </c>
      <c r="D285" s="37">
        <v>18.004539999999999</v>
      </c>
      <c r="E285" s="37">
        <v>99.399590000000003</v>
      </c>
      <c r="F285" s="37">
        <v>542300.84127400001</v>
      </c>
      <c r="G285" s="37">
        <v>1990733.42383</v>
      </c>
      <c r="H285" s="36" t="s">
        <v>48</v>
      </c>
      <c r="I285" s="36" t="s">
        <v>372</v>
      </c>
      <c r="J285" s="36" t="s">
        <v>241</v>
      </c>
      <c r="K285" s="36" t="s">
        <v>208</v>
      </c>
      <c r="L285" s="36" t="s">
        <v>51</v>
      </c>
      <c r="M285" s="36" t="s">
        <v>368</v>
      </c>
      <c r="N285" s="36" t="s">
        <v>55</v>
      </c>
    </row>
    <row r="286" spans="1:14" ht="18.75" customHeight="1">
      <c r="A286" s="33" t="s">
        <v>1129</v>
      </c>
      <c r="B286" s="33">
        <v>45700</v>
      </c>
      <c r="C286" s="35">
        <v>2.02</v>
      </c>
      <c r="D286" s="37">
        <v>18.003959999999999</v>
      </c>
      <c r="E286" s="37">
        <v>99.403220000000005</v>
      </c>
      <c r="F286" s="37">
        <v>542685.26001900004</v>
      </c>
      <c r="G286" s="37">
        <v>1990670.08571</v>
      </c>
      <c r="H286" s="36" t="s">
        <v>48</v>
      </c>
      <c r="I286" s="36" t="s">
        <v>372</v>
      </c>
      <c r="J286" s="36" t="s">
        <v>241</v>
      </c>
      <c r="K286" s="36" t="s">
        <v>208</v>
      </c>
      <c r="L286" s="36" t="s">
        <v>51</v>
      </c>
      <c r="M286" s="36" t="s">
        <v>368</v>
      </c>
      <c r="N286" s="36" t="s">
        <v>55</v>
      </c>
    </row>
    <row r="287" spans="1:14" ht="18.75" customHeight="1">
      <c r="A287" s="33" t="s">
        <v>1130</v>
      </c>
      <c r="B287" s="33">
        <v>45700</v>
      </c>
      <c r="C287" s="35">
        <v>2.02</v>
      </c>
      <c r="D287" s="37">
        <v>17.974920000000001</v>
      </c>
      <c r="E287" s="37">
        <v>99.353710000000007</v>
      </c>
      <c r="F287" s="37">
        <v>537450.15125400003</v>
      </c>
      <c r="G287" s="37">
        <v>1987446.46566</v>
      </c>
      <c r="H287" s="36" t="s">
        <v>48</v>
      </c>
      <c r="I287" s="36" t="s">
        <v>372</v>
      </c>
      <c r="J287" s="36" t="s">
        <v>241</v>
      </c>
      <c r="K287" s="36" t="s">
        <v>208</v>
      </c>
      <c r="L287" s="36" t="s">
        <v>51</v>
      </c>
      <c r="M287" s="36" t="s">
        <v>368</v>
      </c>
      <c r="N287" s="36" t="s">
        <v>55</v>
      </c>
    </row>
    <row r="288" spans="1:14" ht="18.75" customHeight="1">
      <c r="A288" s="33" t="s">
        <v>1131</v>
      </c>
      <c r="B288" s="33">
        <v>45700</v>
      </c>
      <c r="C288" s="35">
        <v>2.02</v>
      </c>
      <c r="D288" s="37">
        <v>17.735250000000001</v>
      </c>
      <c r="E288" s="37">
        <v>99.304320000000004</v>
      </c>
      <c r="F288" s="37">
        <v>532263.96989299997</v>
      </c>
      <c r="G288" s="37">
        <v>1960921.1291700001</v>
      </c>
      <c r="H288" s="36" t="s">
        <v>48</v>
      </c>
      <c r="I288" s="36" t="s">
        <v>382</v>
      </c>
      <c r="J288" s="36" t="s">
        <v>209</v>
      </c>
      <c r="K288" s="36" t="s">
        <v>208</v>
      </c>
      <c r="L288" s="36" t="s">
        <v>51</v>
      </c>
      <c r="M288" s="36" t="s">
        <v>383</v>
      </c>
      <c r="N288" s="36" t="s">
        <v>55</v>
      </c>
    </row>
    <row r="289" spans="1:14" ht="18.75" customHeight="1">
      <c r="A289" s="33" t="s">
        <v>1132</v>
      </c>
      <c r="B289" s="33">
        <v>45700</v>
      </c>
      <c r="C289" s="35">
        <v>2.02</v>
      </c>
      <c r="D289" s="37">
        <v>17.682970000000001</v>
      </c>
      <c r="E289" s="37">
        <v>99.146780000000007</v>
      </c>
      <c r="F289" s="37">
        <v>515566.05911500001</v>
      </c>
      <c r="G289" s="37">
        <v>1955117.2006399999</v>
      </c>
      <c r="H289" s="36" t="s">
        <v>48</v>
      </c>
      <c r="I289" s="36" t="s">
        <v>384</v>
      </c>
      <c r="J289" s="36" t="s">
        <v>209</v>
      </c>
      <c r="K289" s="36" t="s">
        <v>208</v>
      </c>
      <c r="L289" s="36" t="s">
        <v>51</v>
      </c>
      <c r="M289" s="36" t="s">
        <v>385</v>
      </c>
      <c r="N289" s="36" t="s">
        <v>55</v>
      </c>
    </row>
    <row r="290" spans="1:14" ht="18.75" customHeight="1">
      <c r="A290" s="33" t="s">
        <v>1133</v>
      </c>
      <c r="B290" s="33">
        <v>45700</v>
      </c>
      <c r="C290" s="35">
        <v>2.02</v>
      </c>
      <c r="D290" s="37">
        <v>17.676919999999999</v>
      </c>
      <c r="E290" s="37">
        <v>99.141999999999996</v>
      </c>
      <c r="F290" s="37">
        <v>515059.641733</v>
      </c>
      <c r="G290" s="37">
        <v>1954447.48432</v>
      </c>
      <c r="H290" s="36" t="s">
        <v>48</v>
      </c>
      <c r="I290" s="36" t="s">
        <v>384</v>
      </c>
      <c r="J290" s="36" t="s">
        <v>209</v>
      </c>
      <c r="K290" s="36" t="s">
        <v>208</v>
      </c>
      <c r="L290" s="36" t="s">
        <v>51</v>
      </c>
      <c r="M290" s="36" t="s">
        <v>385</v>
      </c>
      <c r="N290" s="36" t="s">
        <v>55</v>
      </c>
    </row>
    <row r="291" spans="1:14" ht="18.75" customHeight="1">
      <c r="A291" s="33" t="s">
        <v>1134</v>
      </c>
      <c r="B291" s="33">
        <v>45700</v>
      </c>
      <c r="C291" s="35">
        <v>2.02</v>
      </c>
      <c r="D291" s="37">
        <v>17.577649999999998</v>
      </c>
      <c r="E291" s="37">
        <v>98.976389999999995</v>
      </c>
      <c r="F291" s="37">
        <v>497494.70102899999</v>
      </c>
      <c r="G291" s="37">
        <v>1943459.5444499999</v>
      </c>
      <c r="H291" s="36" t="s">
        <v>48</v>
      </c>
      <c r="I291" s="36" t="s">
        <v>387</v>
      </c>
      <c r="J291" s="36" t="s">
        <v>387</v>
      </c>
      <c r="K291" s="36" t="s">
        <v>208</v>
      </c>
      <c r="L291" s="36" t="s">
        <v>51</v>
      </c>
      <c r="M291" s="36" t="s">
        <v>388</v>
      </c>
      <c r="N291" s="36" t="s">
        <v>55</v>
      </c>
    </row>
    <row r="292" spans="1:14" ht="18.75" customHeight="1">
      <c r="A292" s="33" t="s">
        <v>1135</v>
      </c>
      <c r="B292" s="33">
        <v>45700</v>
      </c>
      <c r="C292" s="35">
        <v>2.02</v>
      </c>
      <c r="D292" s="37">
        <v>17.57114</v>
      </c>
      <c r="E292" s="37">
        <v>99.354560000000006</v>
      </c>
      <c r="F292" s="37">
        <v>537624.53293400002</v>
      </c>
      <c r="G292" s="37">
        <v>1942774.32348</v>
      </c>
      <c r="H292" s="36" t="s">
        <v>48</v>
      </c>
      <c r="I292" s="36" t="s">
        <v>389</v>
      </c>
      <c r="J292" s="36" t="s">
        <v>209</v>
      </c>
      <c r="K292" s="36" t="s">
        <v>208</v>
      </c>
      <c r="L292" s="36" t="s">
        <v>51</v>
      </c>
      <c r="M292" s="36" t="s">
        <v>390</v>
      </c>
      <c r="N292" s="36" t="s">
        <v>55</v>
      </c>
    </row>
    <row r="293" spans="1:14" ht="18.75" customHeight="1">
      <c r="A293" s="33" t="s">
        <v>1136</v>
      </c>
      <c r="B293" s="33">
        <v>45700</v>
      </c>
      <c r="C293" s="35">
        <v>2.02</v>
      </c>
      <c r="D293" s="37">
        <v>17.5684</v>
      </c>
      <c r="E293" s="37">
        <v>99.350399999999993</v>
      </c>
      <c r="F293" s="37">
        <v>537183.64492600004</v>
      </c>
      <c r="G293" s="37">
        <v>1942470.36928</v>
      </c>
      <c r="H293" s="36" t="s">
        <v>48</v>
      </c>
      <c r="I293" s="36" t="s">
        <v>389</v>
      </c>
      <c r="J293" s="36" t="s">
        <v>209</v>
      </c>
      <c r="K293" s="36" t="s">
        <v>208</v>
      </c>
      <c r="L293" s="36" t="s">
        <v>51</v>
      </c>
      <c r="M293" s="36" t="s">
        <v>390</v>
      </c>
      <c r="N293" s="36" t="s">
        <v>55</v>
      </c>
    </row>
    <row r="294" spans="1:14" ht="18.75" customHeight="1">
      <c r="A294" s="33" t="s">
        <v>1137</v>
      </c>
      <c r="B294" s="33">
        <v>45700</v>
      </c>
      <c r="C294" s="35">
        <v>2.02</v>
      </c>
      <c r="D294" s="37">
        <v>17.567810000000001</v>
      </c>
      <c r="E294" s="37">
        <v>99.354029999999995</v>
      </c>
      <c r="F294" s="37">
        <v>537568.97796299995</v>
      </c>
      <c r="G294" s="37">
        <v>1942405.8106</v>
      </c>
      <c r="H294" s="36" t="s">
        <v>48</v>
      </c>
      <c r="I294" s="36" t="s">
        <v>389</v>
      </c>
      <c r="J294" s="36" t="s">
        <v>209</v>
      </c>
      <c r="K294" s="36" t="s">
        <v>208</v>
      </c>
      <c r="L294" s="36" t="s">
        <v>51</v>
      </c>
      <c r="M294" s="36" t="s">
        <v>390</v>
      </c>
      <c r="N294" s="36" t="s">
        <v>55</v>
      </c>
    </row>
    <row r="295" spans="1:14" ht="18.75" customHeight="1">
      <c r="A295" s="33" t="s">
        <v>1138</v>
      </c>
      <c r="B295" s="33">
        <v>45700</v>
      </c>
      <c r="C295" s="35">
        <v>2.02</v>
      </c>
      <c r="D295" s="37">
        <v>17.55275</v>
      </c>
      <c r="E295" s="37">
        <v>98.983239999999995</v>
      </c>
      <c r="F295" s="37">
        <v>498221.32351399999</v>
      </c>
      <c r="G295" s="37">
        <v>1940704.7498900001</v>
      </c>
      <c r="H295" s="36" t="s">
        <v>48</v>
      </c>
      <c r="I295" s="36" t="s">
        <v>387</v>
      </c>
      <c r="J295" s="36" t="s">
        <v>387</v>
      </c>
      <c r="K295" s="36" t="s">
        <v>208</v>
      </c>
      <c r="L295" s="36" t="s">
        <v>51</v>
      </c>
      <c r="M295" s="36" t="s">
        <v>388</v>
      </c>
      <c r="N295" s="36" t="s">
        <v>55</v>
      </c>
    </row>
    <row r="296" spans="1:14" ht="18.75" customHeight="1">
      <c r="A296" s="33" t="s">
        <v>1139</v>
      </c>
      <c r="B296" s="33">
        <v>45700</v>
      </c>
      <c r="C296" s="35">
        <v>2.02</v>
      </c>
      <c r="D296" s="37">
        <v>17.486039999999999</v>
      </c>
      <c r="E296" s="37">
        <v>99.377589999999998</v>
      </c>
      <c r="F296" s="37">
        <v>540087.10279100004</v>
      </c>
      <c r="G296" s="37">
        <v>1933364.1876699999</v>
      </c>
      <c r="H296" s="36" t="s">
        <v>48</v>
      </c>
      <c r="I296" s="36" t="s">
        <v>210</v>
      </c>
      <c r="J296" s="36" t="s">
        <v>209</v>
      </c>
      <c r="K296" s="36" t="s">
        <v>208</v>
      </c>
      <c r="L296" s="36" t="s">
        <v>51</v>
      </c>
      <c r="M296" s="36" t="s">
        <v>390</v>
      </c>
      <c r="N296" s="36" t="s">
        <v>55</v>
      </c>
    </row>
    <row r="297" spans="1:14" ht="18.75" customHeight="1">
      <c r="A297" s="33" t="s">
        <v>1140</v>
      </c>
      <c r="B297" s="33">
        <v>45700</v>
      </c>
      <c r="C297" s="35">
        <v>2.02</v>
      </c>
      <c r="D297" s="37">
        <v>17.48546</v>
      </c>
      <c r="E297" s="37">
        <v>99.381200000000007</v>
      </c>
      <c r="F297" s="37">
        <v>540470.49385099998</v>
      </c>
      <c r="G297" s="37">
        <v>1933300.78348</v>
      </c>
      <c r="H297" s="36" t="s">
        <v>48</v>
      </c>
      <c r="I297" s="36" t="s">
        <v>210</v>
      </c>
      <c r="J297" s="36" t="s">
        <v>209</v>
      </c>
      <c r="K297" s="36" t="s">
        <v>208</v>
      </c>
      <c r="L297" s="36" t="s">
        <v>51</v>
      </c>
      <c r="M297" s="36" t="s">
        <v>390</v>
      </c>
      <c r="N297" s="36" t="s">
        <v>55</v>
      </c>
    </row>
    <row r="298" spans="1:14" ht="18.75" customHeight="1">
      <c r="A298" s="33" t="s">
        <v>1141</v>
      </c>
      <c r="B298" s="33">
        <v>45700</v>
      </c>
      <c r="C298" s="35">
        <v>2.02</v>
      </c>
      <c r="D298" s="37">
        <v>17.433789999999998</v>
      </c>
      <c r="E298" s="37">
        <v>99.327389999999994</v>
      </c>
      <c r="F298" s="37">
        <v>534767.44401099999</v>
      </c>
      <c r="G298" s="37">
        <v>1927573.83822</v>
      </c>
      <c r="H298" s="36" t="s">
        <v>48</v>
      </c>
      <c r="I298" s="36" t="s">
        <v>210</v>
      </c>
      <c r="J298" s="36" t="s">
        <v>209</v>
      </c>
      <c r="K298" s="36" t="s">
        <v>208</v>
      </c>
      <c r="L298" s="36" t="s">
        <v>51</v>
      </c>
      <c r="M298" s="36" t="s">
        <v>390</v>
      </c>
      <c r="N298" s="36" t="s">
        <v>55</v>
      </c>
    </row>
    <row r="299" spans="1:14" ht="18.75" customHeight="1">
      <c r="A299" s="33" t="s">
        <v>1142</v>
      </c>
      <c r="B299" s="33">
        <v>45700</v>
      </c>
      <c r="C299" s="35">
        <v>2.02</v>
      </c>
      <c r="D299" s="37">
        <v>17.369070000000001</v>
      </c>
      <c r="E299" s="37">
        <v>99.368449999999996</v>
      </c>
      <c r="F299" s="37">
        <v>539141.66087699996</v>
      </c>
      <c r="G299" s="37">
        <v>1920421.71481</v>
      </c>
      <c r="H299" s="36" t="s">
        <v>48</v>
      </c>
      <c r="I299" s="36" t="s">
        <v>210</v>
      </c>
      <c r="J299" s="36" t="s">
        <v>209</v>
      </c>
      <c r="K299" s="36" t="s">
        <v>208</v>
      </c>
      <c r="L299" s="36" t="s">
        <v>51</v>
      </c>
      <c r="M299" s="36" t="s">
        <v>390</v>
      </c>
      <c r="N299" s="36" t="s">
        <v>55</v>
      </c>
    </row>
    <row r="300" spans="1:14" ht="18.75" customHeight="1">
      <c r="A300" s="33" t="s">
        <v>1143</v>
      </c>
      <c r="B300" s="33">
        <v>45700</v>
      </c>
      <c r="C300" s="35">
        <v>2.02</v>
      </c>
      <c r="D300" s="37">
        <v>17.357479999999999</v>
      </c>
      <c r="E300" s="37">
        <v>99.418880000000001</v>
      </c>
      <c r="F300" s="37">
        <v>544501.87816700002</v>
      </c>
      <c r="G300" s="37">
        <v>1919150.48548</v>
      </c>
      <c r="H300" s="36" t="s">
        <v>48</v>
      </c>
      <c r="I300" s="36" t="s">
        <v>210</v>
      </c>
      <c r="J300" s="36" t="s">
        <v>209</v>
      </c>
      <c r="K300" s="36" t="s">
        <v>208</v>
      </c>
      <c r="L300" s="36" t="s">
        <v>51</v>
      </c>
      <c r="M300" s="36" t="s">
        <v>390</v>
      </c>
      <c r="N300" s="36" t="s">
        <v>55</v>
      </c>
    </row>
    <row r="301" spans="1:14" ht="18.75" customHeight="1">
      <c r="A301" s="33" t="s">
        <v>1144</v>
      </c>
      <c r="B301" s="33">
        <v>45700</v>
      </c>
      <c r="C301" s="35">
        <v>2.02</v>
      </c>
      <c r="D301" s="37">
        <v>17.35689</v>
      </c>
      <c r="E301" s="37">
        <v>99.422520000000006</v>
      </c>
      <c r="F301" s="37">
        <v>544888.74172599998</v>
      </c>
      <c r="G301" s="37">
        <v>1919086.0600999999</v>
      </c>
      <c r="H301" s="36" t="s">
        <v>48</v>
      </c>
      <c r="I301" s="36" t="s">
        <v>210</v>
      </c>
      <c r="J301" s="36" t="s">
        <v>209</v>
      </c>
      <c r="K301" s="36" t="s">
        <v>208</v>
      </c>
      <c r="L301" s="36" t="s">
        <v>51</v>
      </c>
      <c r="M301" s="36" t="s">
        <v>390</v>
      </c>
      <c r="N301" s="36" t="s">
        <v>55</v>
      </c>
    </row>
    <row r="302" spans="1:14" ht="18.75" customHeight="1">
      <c r="A302" s="33" t="s">
        <v>1145</v>
      </c>
      <c r="B302" s="33">
        <v>45700</v>
      </c>
      <c r="C302" s="35">
        <v>2.02</v>
      </c>
      <c r="D302" s="37">
        <v>18.34909</v>
      </c>
      <c r="E302" s="37">
        <v>98.940849999999998</v>
      </c>
      <c r="F302" s="37">
        <v>493750.66183699999</v>
      </c>
      <c r="G302" s="37">
        <v>2028809.2182700001</v>
      </c>
      <c r="H302" s="36" t="s">
        <v>48</v>
      </c>
      <c r="I302" s="36" t="s">
        <v>337</v>
      </c>
      <c r="J302" s="36" t="s">
        <v>338</v>
      </c>
      <c r="K302" s="36" t="s">
        <v>254</v>
      </c>
      <c r="L302" s="36" t="s">
        <v>51</v>
      </c>
      <c r="M302" s="36" t="s">
        <v>339</v>
      </c>
      <c r="N302" s="36" t="s">
        <v>55</v>
      </c>
    </row>
    <row r="303" spans="1:14" ht="18.75" customHeight="1">
      <c r="A303" s="33" t="s">
        <v>1146</v>
      </c>
      <c r="B303" s="33">
        <v>45700</v>
      </c>
      <c r="C303" s="35">
        <v>2.02</v>
      </c>
      <c r="D303" s="37">
        <v>18.30209</v>
      </c>
      <c r="E303" s="37">
        <v>98.958690000000004</v>
      </c>
      <c r="F303" s="37">
        <v>495634.32176199998</v>
      </c>
      <c r="G303" s="37">
        <v>2023608.62363</v>
      </c>
      <c r="H303" s="36" t="s">
        <v>48</v>
      </c>
      <c r="I303" s="36" t="s">
        <v>337</v>
      </c>
      <c r="J303" s="36" t="s">
        <v>338</v>
      </c>
      <c r="K303" s="36" t="s">
        <v>254</v>
      </c>
      <c r="L303" s="36" t="s">
        <v>51</v>
      </c>
      <c r="M303" s="36" t="s">
        <v>339</v>
      </c>
      <c r="N303" s="36" t="s">
        <v>55</v>
      </c>
    </row>
    <row r="304" spans="1:14" ht="18.75" customHeight="1">
      <c r="A304" s="33" t="s">
        <v>1147</v>
      </c>
      <c r="B304" s="33">
        <v>45700</v>
      </c>
      <c r="C304" s="35">
        <v>2.02</v>
      </c>
      <c r="D304" s="37">
        <v>17.08446</v>
      </c>
      <c r="E304" s="37">
        <v>104.02115999999999</v>
      </c>
      <c r="F304" s="37">
        <v>1034798.90817</v>
      </c>
      <c r="G304" s="37">
        <v>1895795.51828</v>
      </c>
      <c r="H304" s="36" t="s">
        <v>48</v>
      </c>
      <c r="I304" s="36" t="s">
        <v>414</v>
      </c>
      <c r="J304" s="36" t="s">
        <v>199</v>
      </c>
      <c r="K304" s="36" t="s">
        <v>198</v>
      </c>
      <c r="L304" s="36" t="s">
        <v>58</v>
      </c>
      <c r="M304" s="36" t="s">
        <v>415</v>
      </c>
      <c r="N304" s="36" t="s">
        <v>55</v>
      </c>
    </row>
    <row r="305" spans="1:14" ht="18.75" customHeight="1">
      <c r="A305" s="33" t="s">
        <v>1148</v>
      </c>
      <c r="B305" s="33">
        <v>45700</v>
      </c>
      <c r="C305" s="35">
        <v>2.02</v>
      </c>
      <c r="D305" s="37">
        <v>14.65887</v>
      </c>
      <c r="E305" s="37">
        <v>101.06592999999999</v>
      </c>
      <c r="F305" s="37">
        <v>722493.42162200005</v>
      </c>
      <c r="G305" s="37">
        <v>1621611.48496</v>
      </c>
      <c r="H305" s="36" t="s">
        <v>48</v>
      </c>
      <c r="I305" s="36" t="s">
        <v>500</v>
      </c>
      <c r="J305" s="36" t="s">
        <v>114</v>
      </c>
      <c r="K305" s="36" t="s">
        <v>113</v>
      </c>
      <c r="L305" s="36" t="s">
        <v>68</v>
      </c>
      <c r="M305" s="36" t="s">
        <v>501</v>
      </c>
      <c r="N305" s="36" t="s">
        <v>55</v>
      </c>
    </row>
    <row r="306" spans="1:14" ht="18.75" customHeight="1">
      <c r="A306" s="33" t="s">
        <v>1149</v>
      </c>
      <c r="B306" s="33">
        <v>45700</v>
      </c>
      <c r="C306" s="35">
        <v>2.02</v>
      </c>
      <c r="D306" s="37">
        <v>14.631600000000001</v>
      </c>
      <c r="E306" s="37">
        <v>101.07418</v>
      </c>
      <c r="F306" s="37">
        <v>723409.89196000004</v>
      </c>
      <c r="G306" s="37">
        <v>1618601.78893</v>
      </c>
      <c r="H306" s="36" t="s">
        <v>48</v>
      </c>
      <c r="I306" s="36" t="s">
        <v>112</v>
      </c>
      <c r="J306" s="36" t="s">
        <v>114</v>
      </c>
      <c r="K306" s="36" t="s">
        <v>113</v>
      </c>
      <c r="L306" s="36" t="s">
        <v>68</v>
      </c>
      <c r="M306" s="36" t="s">
        <v>501</v>
      </c>
      <c r="N306" s="36" t="s">
        <v>55</v>
      </c>
    </row>
    <row r="307" spans="1:14" ht="18.75" customHeight="1">
      <c r="A307" s="33" t="s">
        <v>1150</v>
      </c>
      <c r="B307" s="33">
        <v>45700</v>
      </c>
      <c r="C307" s="35">
        <v>2.02</v>
      </c>
      <c r="D307" s="37">
        <v>17.496490000000001</v>
      </c>
      <c r="E307" s="37">
        <v>99.672910000000002</v>
      </c>
      <c r="F307" s="37">
        <v>571436.80128599994</v>
      </c>
      <c r="G307" s="37">
        <v>1934606.7091099999</v>
      </c>
      <c r="H307" s="36" t="s">
        <v>48</v>
      </c>
      <c r="I307" s="36" t="s">
        <v>394</v>
      </c>
      <c r="J307" s="36" t="s">
        <v>395</v>
      </c>
      <c r="K307" s="36" t="s">
        <v>185</v>
      </c>
      <c r="L307" s="36" t="s">
        <v>51</v>
      </c>
      <c r="M307" s="36" t="s">
        <v>396</v>
      </c>
      <c r="N307" s="36" t="s">
        <v>55</v>
      </c>
    </row>
    <row r="308" spans="1:14" ht="18.75" customHeight="1">
      <c r="A308" s="33" t="s">
        <v>1151</v>
      </c>
      <c r="B308" s="33">
        <v>45700</v>
      </c>
      <c r="C308" s="35">
        <v>2.02</v>
      </c>
      <c r="D308" s="37">
        <v>17.49315</v>
      </c>
      <c r="E308" s="37">
        <v>99.672340000000005</v>
      </c>
      <c r="F308" s="37">
        <v>571377.59083700005</v>
      </c>
      <c r="G308" s="37">
        <v>1934236.9689100001</v>
      </c>
      <c r="H308" s="36" t="s">
        <v>48</v>
      </c>
      <c r="I308" s="36" t="s">
        <v>397</v>
      </c>
      <c r="J308" s="36" t="s">
        <v>395</v>
      </c>
      <c r="K308" s="36" t="s">
        <v>185</v>
      </c>
      <c r="L308" s="36" t="s">
        <v>51</v>
      </c>
      <c r="M308" s="36" t="s">
        <v>396</v>
      </c>
      <c r="N308" s="36" t="s">
        <v>55</v>
      </c>
    </row>
    <row r="309" spans="1:14" ht="18.75" customHeight="1">
      <c r="A309" s="33" t="s">
        <v>1152</v>
      </c>
      <c r="B309" s="33">
        <v>45700</v>
      </c>
      <c r="C309" s="35">
        <v>2.02</v>
      </c>
      <c r="D309" s="37">
        <v>17.489809999999999</v>
      </c>
      <c r="E309" s="37">
        <v>99.671790000000001</v>
      </c>
      <c r="F309" s="37">
        <v>571320.50132000004</v>
      </c>
      <c r="G309" s="37">
        <v>1933867.23657</v>
      </c>
      <c r="H309" s="36" t="s">
        <v>48</v>
      </c>
      <c r="I309" s="36" t="s">
        <v>397</v>
      </c>
      <c r="J309" s="36" t="s">
        <v>395</v>
      </c>
      <c r="K309" s="36" t="s">
        <v>185</v>
      </c>
      <c r="L309" s="36" t="s">
        <v>51</v>
      </c>
      <c r="M309" s="36" t="s">
        <v>396</v>
      </c>
      <c r="N309" s="36" t="s">
        <v>55</v>
      </c>
    </row>
    <row r="310" spans="1:14" ht="18.75" customHeight="1">
      <c r="A310" s="33" t="s">
        <v>1153</v>
      </c>
      <c r="B310" s="33">
        <v>45700</v>
      </c>
      <c r="C310" s="35">
        <v>2.02</v>
      </c>
      <c r="D310" s="37">
        <v>17.485869999999998</v>
      </c>
      <c r="E310" s="37">
        <v>99.674899999999994</v>
      </c>
      <c r="F310" s="37">
        <v>571652.22970699996</v>
      </c>
      <c r="G310" s="37">
        <v>1933432.4942999999</v>
      </c>
      <c r="H310" s="36" t="s">
        <v>48</v>
      </c>
      <c r="I310" s="36" t="s">
        <v>397</v>
      </c>
      <c r="J310" s="36" t="s">
        <v>395</v>
      </c>
      <c r="K310" s="36" t="s">
        <v>185</v>
      </c>
      <c r="L310" s="36" t="s">
        <v>51</v>
      </c>
      <c r="M310" s="36" t="s">
        <v>396</v>
      </c>
      <c r="N310" s="36" t="s">
        <v>55</v>
      </c>
    </row>
    <row r="311" spans="1:14" ht="18.75" customHeight="1">
      <c r="A311" s="33" t="s">
        <v>1154</v>
      </c>
      <c r="B311" s="33">
        <v>45700</v>
      </c>
      <c r="C311" s="35">
        <v>2.02</v>
      </c>
      <c r="D311" s="37">
        <v>17.482530000000001</v>
      </c>
      <c r="E311" s="37">
        <v>99.674340000000001</v>
      </c>
      <c r="F311" s="37">
        <v>571594.08054400003</v>
      </c>
      <c r="G311" s="37">
        <v>1933062.7575999999</v>
      </c>
      <c r="H311" s="36" t="s">
        <v>48</v>
      </c>
      <c r="I311" s="36" t="s">
        <v>397</v>
      </c>
      <c r="J311" s="36" t="s">
        <v>395</v>
      </c>
      <c r="K311" s="36" t="s">
        <v>185</v>
      </c>
      <c r="L311" s="36" t="s">
        <v>51</v>
      </c>
      <c r="M311" s="36" t="s">
        <v>396</v>
      </c>
      <c r="N311" s="36" t="s">
        <v>55</v>
      </c>
    </row>
    <row r="312" spans="1:14" ht="18.75" customHeight="1">
      <c r="A312" s="33" t="s">
        <v>1155</v>
      </c>
      <c r="B312" s="33">
        <v>45700</v>
      </c>
      <c r="C312" s="35">
        <v>2.02</v>
      </c>
      <c r="D312" s="37">
        <v>17.481929999999998</v>
      </c>
      <c r="E312" s="37">
        <v>99.677999999999997</v>
      </c>
      <c r="F312" s="37">
        <v>571982.91041699995</v>
      </c>
      <c r="G312" s="37">
        <v>1932997.7533499999</v>
      </c>
      <c r="H312" s="36" t="s">
        <v>48</v>
      </c>
      <c r="I312" s="36" t="s">
        <v>397</v>
      </c>
      <c r="J312" s="36" t="s">
        <v>395</v>
      </c>
      <c r="K312" s="36" t="s">
        <v>185</v>
      </c>
      <c r="L312" s="36" t="s">
        <v>51</v>
      </c>
      <c r="M312" s="36" t="s">
        <v>396</v>
      </c>
      <c r="N312" s="36" t="s">
        <v>55</v>
      </c>
    </row>
    <row r="313" spans="1:14" ht="18.75" customHeight="1">
      <c r="A313" s="33" t="s">
        <v>1156</v>
      </c>
      <c r="B313" s="33">
        <v>45700</v>
      </c>
      <c r="C313" s="35">
        <v>2.02</v>
      </c>
      <c r="D313" s="37">
        <v>17.373460000000001</v>
      </c>
      <c r="E313" s="37">
        <v>99.489249999999998</v>
      </c>
      <c r="F313" s="37">
        <v>551973.63197999995</v>
      </c>
      <c r="G313" s="37">
        <v>1920936.06632</v>
      </c>
      <c r="H313" s="36" t="s">
        <v>48</v>
      </c>
      <c r="I313" s="36" t="s">
        <v>403</v>
      </c>
      <c r="J313" s="36" t="s">
        <v>404</v>
      </c>
      <c r="K313" s="36" t="s">
        <v>185</v>
      </c>
      <c r="L313" s="36" t="s">
        <v>51</v>
      </c>
      <c r="M313" s="36" t="s">
        <v>405</v>
      </c>
      <c r="N313" s="36" t="s">
        <v>55</v>
      </c>
    </row>
    <row r="314" spans="1:14" ht="18.75" customHeight="1">
      <c r="A314" s="33" t="s">
        <v>1157</v>
      </c>
      <c r="B314" s="33">
        <v>45700</v>
      </c>
      <c r="C314" s="35">
        <v>2.02</v>
      </c>
      <c r="D314" s="37">
        <v>17.37013</v>
      </c>
      <c r="E314" s="37">
        <v>99.488659999999996</v>
      </c>
      <c r="F314" s="37">
        <v>551911.89243600005</v>
      </c>
      <c r="G314" s="37">
        <v>1920567.5007499999</v>
      </c>
      <c r="H314" s="36" t="s">
        <v>48</v>
      </c>
      <c r="I314" s="36" t="s">
        <v>403</v>
      </c>
      <c r="J314" s="36" t="s">
        <v>404</v>
      </c>
      <c r="K314" s="36" t="s">
        <v>185</v>
      </c>
      <c r="L314" s="36" t="s">
        <v>51</v>
      </c>
      <c r="M314" s="36" t="s">
        <v>405</v>
      </c>
      <c r="N314" s="36" t="s">
        <v>55</v>
      </c>
    </row>
    <row r="315" spans="1:14" ht="18.75" customHeight="1">
      <c r="A315" s="33" t="s">
        <v>1158</v>
      </c>
      <c r="B315" s="33">
        <v>45700</v>
      </c>
      <c r="C315" s="35">
        <v>2.02</v>
      </c>
      <c r="D315" s="37">
        <v>17.369540000000001</v>
      </c>
      <c r="E315" s="37">
        <v>99.492289999999997</v>
      </c>
      <c r="F315" s="37">
        <v>552297.69403699995</v>
      </c>
      <c r="G315" s="37">
        <v>1920503.21319</v>
      </c>
      <c r="H315" s="36" t="s">
        <v>48</v>
      </c>
      <c r="I315" s="36" t="s">
        <v>403</v>
      </c>
      <c r="J315" s="36" t="s">
        <v>404</v>
      </c>
      <c r="K315" s="36" t="s">
        <v>185</v>
      </c>
      <c r="L315" s="36" t="s">
        <v>51</v>
      </c>
      <c r="M315" s="36" t="s">
        <v>405</v>
      </c>
      <c r="N315" s="36" t="s">
        <v>55</v>
      </c>
    </row>
    <row r="316" spans="1:14" ht="18.75" customHeight="1">
      <c r="A316" s="33" t="s">
        <v>1159</v>
      </c>
      <c r="B316" s="33">
        <v>45700</v>
      </c>
      <c r="C316" s="35">
        <v>2.02</v>
      </c>
      <c r="D316" s="37">
        <v>17.36336</v>
      </c>
      <c r="E316" s="37">
        <v>99.657210000000006</v>
      </c>
      <c r="F316" s="37">
        <v>569820.62126599997</v>
      </c>
      <c r="G316" s="37">
        <v>1919871.95902</v>
      </c>
      <c r="H316" s="36" t="s">
        <v>48</v>
      </c>
      <c r="I316" s="36" t="s">
        <v>397</v>
      </c>
      <c r="J316" s="36" t="s">
        <v>395</v>
      </c>
      <c r="K316" s="36" t="s">
        <v>185</v>
      </c>
      <c r="L316" s="36" t="s">
        <v>51</v>
      </c>
      <c r="M316" s="36" t="s">
        <v>396</v>
      </c>
      <c r="N316" s="36" t="s">
        <v>55</v>
      </c>
    </row>
    <row r="317" spans="1:14" ht="18.75" customHeight="1">
      <c r="A317" s="33" t="s">
        <v>1160</v>
      </c>
      <c r="B317" s="33">
        <v>45700</v>
      </c>
      <c r="C317" s="35">
        <v>2.02</v>
      </c>
      <c r="D317" s="37">
        <v>17.204979999999999</v>
      </c>
      <c r="E317" s="37">
        <v>99.359229999999997</v>
      </c>
      <c r="F317" s="37">
        <v>538196.00101699994</v>
      </c>
      <c r="G317" s="37">
        <v>1902266.5929</v>
      </c>
      <c r="H317" s="36" t="s">
        <v>48</v>
      </c>
      <c r="I317" s="36" t="s">
        <v>195</v>
      </c>
      <c r="J317" s="36" t="s">
        <v>188</v>
      </c>
      <c r="K317" s="36" t="s">
        <v>185</v>
      </c>
      <c r="L317" s="36" t="s">
        <v>51</v>
      </c>
      <c r="M317" s="36" t="s">
        <v>405</v>
      </c>
      <c r="N317" s="36" t="s">
        <v>55</v>
      </c>
    </row>
    <row r="318" spans="1:14" ht="18.75" customHeight="1">
      <c r="A318" s="33" t="s">
        <v>1161</v>
      </c>
      <c r="B318" s="33">
        <v>45700</v>
      </c>
      <c r="C318" s="35">
        <v>2.02</v>
      </c>
      <c r="D318" s="37">
        <v>17.198910000000001</v>
      </c>
      <c r="E318" s="37">
        <v>99.354470000000006</v>
      </c>
      <c r="F318" s="37">
        <v>537691.10572999995</v>
      </c>
      <c r="G318" s="37">
        <v>1901594.14276</v>
      </c>
      <c r="H318" s="36" t="s">
        <v>48</v>
      </c>
      <c r="I318" s="36" t="s">
        <v>195</v>
      </c>
      <c r="J318" s="36" t="s">
        <v>188</v>
      </c>
      <c r="K318" s="36" t="s">
        <v>185</v>
      </c>
      <c r="L318" s="36" t="s">
        <v>51</v>
      </c>
      <c r="M318" s="36" t="s">
        <v>405</v>
      </c>
      <c r="N318" s="36" t="s">
        <v>55</v>
      </c>
    </row>
    <row r="319" spans="1:14" ht="18.75" customHeight="1">
      <c r="A319" s="33" t="s">
        <v>1162</v>
      </c>
      <c r="B319" s="33">
        <v>45700</v>
      </c>
      <c r="C319" s="35">
        <v>2.02</v>
      </c>
      <c r="D319" s="37">
        <v>17.198519999999998</v>
      </c>
      <c r="E319" s="37">
        <v>99.335669999999993</v>
      </c>
      <c r="F319" s="37">
        <v>535692.14046400005</v>
      </c>
      <c r="G319" s="37">
        <v>1901547.4375700001</v>
      </c>
      <c r="H319" s="36" t="s">
        <v>48</v>
      </c>
      <c r="I319" s="36" t="s">
        <v>195</v>
      </c>
      <c r="J319" s="36" t="s">
        <v>188</v>
      </c>
      <c r="K319" s="36" t="s">
        <v>185</v>
      </c>
      <c r="L319" s="36" t="s">
        <v>51</v>
      </c>
      <c r="M319" s="36" t="s">
        <v>405</v>
      </c>
      <c r="N319" s="36" t="s">
        <v>55</v>
      </c>
    </row>
    <row r="320" spans="1:14" ht="18.75" customHeight="1">
      <c r="A320" s="33" t="s">
        <v>1163</v>
      </c>
      <c r="B320" s="33">
        <v>45700</v>
      </c>
      <c r="C320" s="35">
        <v>2.02</v>
      </c>
      <c r="D320" s="37">
        <v>17.19558</v>
      </c>
      <c r="E320" s="37">
        <v>99.353890000000007</v>
      </c>
      <c r="F320" s="37">
        <v>537630.10592899995</v>
      </c>
      <c r="G320" s="37">
        <v>1901225.63582</v>
      </c>
      <c r="H320" s="36" t="s">
        <v>48</v>
      </c>
      <c r="I320" s="36" t="s">
        <v>195</v>
      </c>
      <c r="J320" s="36" t="s">
        <v>188</v>
      </c>
      <c r="K320" s="36" t="s">
        <v>185</v>
      </c>
      <c r="L320" s="36" t="s">
        <v>51</v>
      </c>
      <c r="M320" s="36" t="s">
        <v>405</v>
      </c>
      <c r="N320" s="36" t="s">
        <v>55</v>
      </c>
    </row>
    <row r="321" spans="1:14" ht="18.75" customHeight="1">
      <c r="A321" s="33" t="s">
        <v>1164</v>
      </c>
      <c r="B321" s="33">
        <v>45700</v>
      </c>
      <c r="C321" s="35">
        <v>2.02</v>
      </c>
      <c r="D321" s="37">
        <v>17.19519</v>
      </c>
      <c r="E321" s="37">
        <v>99.335099999999997</v>
      </c>
      <c r="F321" s="37">
        <v>535632.16821899998</v>
      </c>
      <c r="G321" s="37">
        <v>1901178.9390700001</v>
      </c>
      <c r="H321" s="36" t="s">
        <v>48</v>
      </c>
      <c r="I321" s="36" t="s">
        <v>195</v>
      </c>
      <c r="J321" s="36" t="s">
        <v>188</v>
      </c>
      <c r="K321" s="36" t="s">
        <v>185</v>
      </c>
      <c r="L321" s="36" t="s">
        <v>51</v>
      </c>
      <c r="M321" s="36" t="s">
        <v>405</v>
      </c>
      <c r="N321" s="36" t="s">
        <v>55</v>
      </c>
    </row>
    <row r="322" spans="1:14" ht="18.75" customHeight="1">
      <c r="A322" s="33" t="s">
        <v>1165</v>
      </c>
      <c r="B322" s="33">
        <v>45700</v>
      </c>
      <c r="C322" s="35">
        <v>2.02</v>
      </c>
      <c r="D322" s="37">
        <v>17.194600000000001</v>
      </c>
      <c r="E322" s="37">
        <v>99.338750000000005</v>
      </c>
      <c r="F322" s="37">
        <v>536020.40127000003</v>
      </c>
      <c r="G322" s="37">
        <v>1901114.3428499999</v>
      </c>
      <c r="H322" s="36" t="s">
        <v>48</v>
      </c>
      <c r="I322" s="36" t="s">
        <v>195</v>
      </c>
      <c r="J322" s="36" t="s">
        <v>188</v>
      </c>
      <c r="K322" s="36" t="s">
        <v>185</v>
      </c>
      <c r="L322" s="36" t="s">
        <v>51</v>
      </c>
      <c r="M322" s="36" t="s">
        <v>405</v>
      </c>
      <c r="N322" s="36" t="s">
        <v>55</v>
      </c>
    </row>
    <row r="323" spans="1:14" ht="18.75" customHeight="1">
      <c r="A323" s="33" t="s">
        <v>1166</v>
      </c>
      <c r="B323" s="33">
        <v>45700</v>
      </c>
      <c r="C323" s="35">
        <v>2.02</v>
      </c>
      <c r="D323" s="37">
        <v>17.16328</v>
      </c>
      <c r="E323" s="37">
        <v>99.363240000000005</v>
      </c>
      <c r="F323" s="37">
        <v>538631.01954600005</v>
      </c>
      <c r="G323" s="37">
        <v>1897654.1652800001</v>
      </c>
      <c r="H323" s="36" t="s">
        <v>48</v>
      </c>
      <c r="I323" s="36" t="s">
        <v>195</v>
      </c>
      <c r="J323" s="36" t="s">
        <v>188</v>
      </c>
      <c r="K323" s="36" t="s">
        <v>185</v>
      </c>
      <c r="L323" s="36" t="s">
        <v>51</v>
      </c>
      <c r="M323" s="36" t="s">
        <v>405</v>
      </c>
      <c r="N323" s="36" t="s">
        <v>55</v>
      </c>
    </row>
    <row r="324" spans="1:14" ht="18.75" customHeight="1">
      <c r="A324" s="33" t="s">
        <v>1167</v>
      </c>
      <c r="B324" s="33">
        <v>45700</v>
      </c>
      <c r="C324" s="35">
        <v>2.02</v>
      </c>
      <c r="D324" s="37">
        <v>16.90052</v>
      </c>
      <c r="E324" s="37">
        <v>99.581379999999996</v>
      </c>
      <c r="F324" s="37">
        <v>561917.41323800001</v>
      </c>
      <c r="G324" s="37">
        <v>1868641.44087</v>
      </c>
      <c r="H324" s="36" t="s">
        <v>48</v>
      </c>
      <c r="I324" s="36" t="s">
        <v>422</v>
      </c>
      <c r="J324" s="36" t="s">
        <v>188</v>
      </c>
      <c r="K324" s="36" t="s">
        <v>185</v>
      </c>
      <c r="L324" s="36" t="s">
        <v>51</v>
      </c>
      <c r="M324" s="36" t="s">
        <v>423</v>
      </c>
      <c r="N324" s="36" t="s">
        <v>55</v>
      </c>
    </row>
    <row r="325" spans="1:14" ht="18.75" customHeight="1">
      <c r="A325" s="33" t="s">
        <v>1168</v>
      </c>
      <c r="B325" s="33">
        <v>45700</v>
      </c>
      <c r="C325" s="35">
        <v>2.02</v>
      </c>
      <c r="D325" s="37">
        <v>16.897179999999999</v>
      </c>
      <c r="E325" s="37">
        <v>99.580799999999996</v>
      </c>
      <c r="F325" s="37">
        <v>561856.72983700002</v>
      </c>
      <c r="G325" s="37">
        <v>1868271.7590399999</v>
      </c>
      <c r="H325" s="36" t="s">
        <v>48</v>
      </c>
      <c r="I325" s="36" t="s">
        <v>422</v>
      </c>
      <c r="J325" s="36" t="s">
        <v>188</v>
      </c>
      <c r="K325" s="36" t="s">
        <v>185</v>
      </c>
      <c r="L325" s="36" t="s">
        <v>51</v>
      </c>
      <c r="M325" s="36" t="s">
        <v>423</v>
      </c>
      <c r="N325" s="36" t="s">
        <v>55</v>
      </c>
    </row>
    <row r="326" spans="1:14" ht="18.75" customHeight="1">
      <c r="A326" s="33" t="s">
        <v>1169</v>
      </c>
      <c r="B326" s="33">
        <v>45700</v>
      </c>
      <c r="C326" s="35">
        <v>2.02</v>
      </c>
      <c r="D326" s="37">
        <v>16.859459999999999</v>
      </c>
      <c r="E326" s="37">
        <v>99.524959999999993</v>
      </c>
      <c r="F326" s="37">
        <v>555920.57700399996</v>
      </c>
      <c r="G326" s="37">
        <v>1864082.2066800001</v>
      </c>
      <c r="H326" s="36" t="s">
        <v>48</v>
      </c>
      <c r="I326" s="36" t="s">
        <v>430</v>
      </c>
      <c r="J326" s="36" t="s">
        <v>188</v>
      </c>
      <c r="K326" s="36" t="s">
        <v>185</v>
      </c>
      <c r="L326" s="36" t="s">
        <v>51</v>
      </c>
      <c r="M326" s="36" t="s">
        <v>431</v>
      </c>
      <c r="N326" s="36" t="s">
        <v>55</v>
      </c>
    </row>
    <row r="327" spans="1:14" ht="18.75" customHeight="1">
      <c r="A327" s="33" t="s">
        <v>1170</v>
      </c>
      <c r="B327" s="33">
        <v>45700</v>
      </c>
      <c r="C327" s="35">
        <v>2.02</v>
      </c>
      <c r="D327" s="37">
        <v>16.85613</v>
      </c>
      <c r="E327" s="37">
        <v>99.524360000000001</v>
      </c>
      <c r="F327" s="37">
        <v>555857.63913999998</v>
      </c>
      <c r="G327" s="37">
        <v>1863713.6479199999</v>
      </c>
      <c r="H327" s="36" t="s">
        <v>48</v>
      </c>
      <c r="I327" s="36" t="s">
        <v>430</v>
      </c>
      <c r="J327" s="36" t="s">
        <v>188</v>
      </c>
      <c r="K327" s="36" t="s">
        <v>185</v>
      </c>
      <c r="L327" s="36" t="s">
        <v>51</v>
      </c>
      <c r="M327" s="36" t="s">
        <v>431</v>
      </c>
      <c r="N327" s="36" t="s">
        <v>55</v>
      </c>
    </row>
    <row r="328" spans="1:14" ht="18.75" customHeight="1">
      <c r="A328" s="33" t="s">
        <v>1171</v>
      </c>
      <c r="B328" s="33">
        <v>45700</v>
      </c>
      <c r="C328" s="35">
        <v>2.02</v>
      </c>
      <c r="D328" s="37">
        <v>14.93497</v>
      </c>
      <c r="E328" s="37">
        <v>99.510570000000001</v>
      </c>
      <c r="F328" s="37">
        <v>554907.27624499996</v>
      </c>
      <c r="G328" s="37">
        <v>1651196.45872</v>
      </c>
      <c r="H328" s="36" t="s">
        <v>48</v>
      </c>
      <c r="I328" s="36" t="s">
        <v>486</v>
      </c>
      <c r="J328" s="36" t="s">
        <v>123</v>
      </c>
      <c r="K328" s="36" t="s">
        <v>122</v>
      </c>
      <c r="L328" s="36" t="s">
        <v>68</v>
      </c>
      <c r="M328" s="36" t="s">
        <v>487</v>
      </c>
      <c r="N328" s="36" t="s">
        <v>55</v>
      </c>
    </row>
    <row r="329" spans="1:14" ht="18.75" customHeight="1">
      <c r="A329" s="33" t="s">
        <v>1172</v>
      </c>
      <c r="B329" s="33">
        <v>45700</v>
      </c>
      <c r="C329" s="35">
        <v>2.02</v>
      </c>
      <c r="D329" s="37">
        <v>14.89831</v>
      </c>
      <c r="E329" s="37">
        <v>99.325280000000006</v>
      </c>
      <c r="F329" s="37">
        <v>534986.66527700005</v>
      </c>
      <c r="G329" s="37">
        <v>1647104.2124999999</v>
      </c>
      <c r="H329" s="36" t="s">
        <v>48</v>
      </c>
      <c r="I329" s="36" t="s">
        <v>124</v>
      </c>
      <c r="J329" s="36" t="s">
        <v>123</v>
      </c>
      <c r="K329" s="36" t="s">
        <v>122</v>
      </c>
      <c r="L329" s="36" t="s">
        <v>68</v>
      </c>
      <c r="M329" s="36" t="s">
        <v>487</v>
      </c>
      <c r="N329" s="36" t="s">
        <v>55</v>
      </c>
    </row>
    <row r="330" spans="1:14" ht="18.75" customHeight="1">
      <c r="A330" s="33" t="s">
        <v>1173</v>
      </c>
      <c r="B330" s="33">
        <v>45700</v>
      </c>
      <c r="C330" s="35">
        <v>2.02</v>
      </c>
      <c r="D330" s="37">
        <v>14.892189999999999</v>
      </c>
      <c r="E330" s="37">
        <v>99.553420000000003</v>
      </c>
      <c r="F330" s="37">
        <v>559527.29705599998</v>
      </c>
      <c r="G330" s="37">
        <v>1646475.6716400001</v>
      </c>
      <c r="H330" s="36" t="s">
        <v>48</v>
      </c>
      <c r="I330" s="36" t="s">
        <v>486</v>
      </c>
      <c r="J330" s="36" t="s">
        <v>123</v>
      </c>
      <c r="K330" s="36" t="s">
        <v>122</v>
      </c>
      <c r="L330" s="36" t="s">
        <v>68</v>
      </c>
      <c r="M330" s="36" t="s">
        <v>488</v>
      </c>
      <c r="N330" s="36" t="s">
        <v>55</v>
      </c>
    </row>
    <row r="331" spans="1:14" ht="18.75" customHeight="1">
      <c r="A331" s="33" t="s">
        <v>1174</v>
      </c>
      <c r="B331" s="33">
        <v>45700</v>
      </c>
      <c r="C331" s="35">
        <v>2.02</v>
      </c>
      <c r="D331" s="37">
        <v>14.88691</v>
      </c>
      <c r="E331" s="37">
        <v>99.736949999999993</v>
      </c>
      <c r="F331" s="37">
        <v>579271.02515500004</v>
      </c>
      <c r="G331" s="37">
        <v>1645948.7786900001</v>
      </c>
      <c r="H331" s="36" t="s">
        <v>48</v>
      </c>
      <c r="I331" s="36" t="s">
        <v>489</v>
      </c>
      <c r="J331" s="36" t="s">
        <v>123</v>
      </c>
      <c r="K331" s="36" t="s">
        <v>122</v>
      </c>
      <c r="L331" s="36" t="s">
        <v>68</v>
      </c>
      <c r="M331" s="36" t="s">
        <v>488</v>
      </c>
      <c r="N331" s="36" t="s">
        <v>55</v>
      </c>
    </row>
    <row r="332" spans="1:14" ht="18.75" customHeight="1">
      <c r="A332" s="33" t="s">
        <v>1175</v>
      </c>
      <c r="B332" s="33">
        <v>45700</v>
      </c>
      <c r="C332" s="35">
        <v>2.02</v>
      </c>
      <c r="D332" s="37">
        <v>14.883509999999999</v>
      </c>
      <c r="E332" s="37">
        <v>99.736350000000002</v>
      </c>
      <c r="F332" s="37">
        <v>579207.72388900002</v>
      </c>
      <c r="G332" s="37">
        <v>1645572.48703</v>
      </c>
      <c r="H332" s="36" t="s">
        <v>48</v>
      </c>
      <c r="I332" s="36" t="s">
        <v>489</v>
      </c>
      <c r="J332" s="36" t="s">
        <v>123</v>
      </c>
      <c r="K332" s="36" t="s">
        <v>122</v>
      </c>
      <c r="L332" s="36" t="s">
        <v>68</v>
      </c>
      <c r="M332" s="36" t="s">
        <v>488</v>
      </c>
      <c r="N332" s="36" t="s">
        <v>55</v>
      </c>
    </row>
    <row r="333" spans="1:14" ht="18.75" customHeight="1">
      <c r="A333" s="33" t="s">
        <v>1176</v>
      </c>
      <c r="B333" s="33">
        <v>45700</v>
      </c>
      <c r="C333" s="35">
        <v>2.02</v>
      </c>
      <c r="D333" s="37">
        <v>14.883089999999999</v>
      </c>
      <c r="E333" s="37">
        <v>99.736949999999993</v>
      </c>
      <c r="F333" s="37">
        <v>579272.42130599997</v>
      </c>
      <c r="G333" s="37">
        <v>1645526.2434400001</v>
      </c>
      <c r="H333" s="36" t="s">
        <v>48</v>
      </c>
      <c r="I333" s="36" t="s">
        <v>489</v>
      </c>
      <c r="J333" s="36" t="s">
        <v>123</v>
      </c>
      <c r="K333" s="36" t="s">
        <v>122</v>
      </c>
      <c r="L333" s="36" t="s">
        <v>68</v>
      </c>
      <c r="M333" s="36" t="s">
        <v>488</v>
      </c>
      <c r="N333" s="36" t="s">
        <v>55</v>
      </c>
    </row>
    <row r="334" spans="1:14" ht="18.75" customHeight="1">
      <c r="A334" s="33" t="s">
        <v>1177</v>
      </c>
      <c r="B334" s="33">
        <v>45700</v>
      </c>
      <c r="C334" s="35">
        <v>2.02</v>
      </c>
      <c r="D334" s="37">
        <v>14.850989999999999</v>
      </c>
      <c r="E334" s="37">
        <v>99.677170000000004</v>
      </c>
      <c r="F334" s="37">
        <v>572852.48557000002</v>
      </c>
      <c r="G334" s="37">
        <v>1641955.2814199999</v>
      </c>
      <c r="H334" s="36" t="s">
        <v>48</v>
      </c>
      <c r="I334" s="36" t="s">
        <v>123</v>
      </c>
      <c r="J334" s="36" t="s">
        <v>123</v>
      </c>
      <c r="K334" s="36" t="s">
        <v>122</v>
      </c>
      <c r="L334" s="36" t="s">
        <v>68</v>
      </c>
      <c r="M334" s="36" t="s">
        <v>488</v>
      </c>
      <c r="N334" s="36" t="s">
        <v>55</v>
      </c>
    </row>
    <row r="335" spans="1:14" ht="18.75" customHeight="1">
      <c r="A335" s="33" t="s">
        <v>1178</v>
      </c>
      <c r="B335" s="33">
        <v>45700</v>
      </c>
      <c r="C335" s="35">
        <v>2.02</v>
      </c>
      <c r="D335" s="37">
        <v>14.714090000000001</v>
      </c>
      <c r="E335" s="37">
        <v>99.53443</v>
      </c>
      <c r="F335" s="37">
        <v>557531.57828999998</v>
      </c>
      <c r="G335" s="37">
        <v>1626771.6253500001</v>
      </c>
      <c r="H335" s="36" t="s">
        <v>48</v>
      </c>
      <c r="I335" s="36" t="s">
        <v>123</v>
      </c>
      <c r="J335" s="36" t="s">
        <v>123</v>
      </c>
      <c r="K335" s="36" t="s">
        <v>122</v>
      </c>
      <c r="L335" s="36" t="s">
        <v>68</v>
      </c>
      <c r="M335" s="36" t="s">
        <v>487</v>
      </c>
      <c r="N335" s="36" t="s">
        <v>55</v>
      </c>
    </row>
    <row r="336" spans="1:14" ht="18.75" customHeight="1">
      <c r="A336" s="33" t="s">
        <v>1179</v>
      </c>
      <c r="B336" s="33">
        <v>45700</v>
      </c>
      <c r="C336" s="35">
        <v>2.02</v>
      </c>
      <c r="D336" s="37">
        <v>8.6437000000000008</v>
      </c>
      <c r="E336" s="37">
        <v>98.939350000000005</v>
      </c>
      <c r="F336" s="37">
        <v>493327.32069600001</v>
      </c>
      <c r="G336" s="37">
        <v>955461.54841699998</v>
      </c>
      <c r="H336" s="36" t="s">
        <v>48</v>
      </c>
      <c r="I336" s="36" t="s">
        <v>529</v>
      </c>
      <c r="J336" s="36" t="s">
        <v>530</v>
      </c>
      <c r="K336" s="36" t="s">
        <v>531</v>
      </c>
      <c r="L336" s="36" t="s">
        <v>532</v>
      </c>
      <c r="M336" s="36" t="s">
        <v>533</v>
      </c>
      <c r="N336" s="36" t="s">
        <v>55</v>
      </c>
    </row>
    <row r="337" spans="1:14" ht="18.75" customHeight="1">
      <c r="A337" s="33" t="s">
        <v>1180</v>
      </c>
      <c r="B337" s="33">
        <v>45700</v>
      </c>
      <c r="C337" s="35">
        <v>2.02</v>
      </c>
      <c r="D337" s="37">
        <v>17.537130000000001</v>
      </c>
      <c r="E337" s="37">
        <v>102.18077</v>
      </c>
      <c r="F337" s="37">
        <v>837735.16317700001</v>
      </c>
      <c r="G337" s="37">
        <v>1941803.50116</v>
      </c>
      <c r="H337" s="36" t="s">
        <v>48</v>
      </c>
      <c r="I337" s="36" t="s">
        <v>233</v>
      </c>
      <c r="J337" s="36" t="s">
        <v>391</v>
      </c>
      <c r="K337" s="36" t="s">
        <v>392</v>
      </c>
      <c r="L337" s="36" t="s">
        <v>58</v>
      </c>
      <c r="M337" s="36" t="s">
        <v>393</v>
      </c>
      <c r="N337" s="36" t="s">
        <v>55</v>
      </c>
    </row>
    <row r="338" spans="1:14" ht="18.75" customHeight="1">
      <c r="A338" s="33" t="s">
        <v>1181</v>
      </c>
      <c r="B338" s="33">
        <v>45700</v>
      </c>
      <c r="C338" s="35">
        <v>2.02</v>
      </c>
      <c r="D338" s="37">
        <v>17.235009999999999</v>
      </c>
      <c r="E338" s="37">
        <v>102.69875999999999</v>
      </c>
      <c r="F338" s="37">
        <v>893440.84896600002</v>
      </c>
      <c r="G338" s="37">
        <v>1909319.78728</v>
      </c>
      <c r="H338" s="36" t="s">
        <v>48</v>
      </c>
      <c r="I338" s="36" t="s">
        <v>408</v>
      </c>
      <c r="J338" s="36" t="s">
        <v>409</v>
      </c>
      <c r="K338" s="36" t="s">
        <v>203</v>
      </c>
      <c r="L338" s="36" t="s">
        <v>58</v>
      </c>
      <c r="M338" s="36" t="s">
        <v>410</v>
      </c>
      <c r="N338" s="36" t="s">
        <v>55</v>
      </c>
    </row>
    <row r="339" spans="1:14" ht="18.75" customHeight="1">
      <c r="A339" s="33" t="s">
        <v>1182</v>
      </c>
      <c r="B339" s="33">
        <v>45700</v>
      </c>
      <c r="C339" s="35">
        <v>2.02</v>
      </c>
      <c r="D339" s="37">
        <v>17.23124</v>
      </c>
      <c r="E339" s="37">
        <v>102.69804999999999</v>
      </c>
      <c r="F339" s="37">
        <v>893373.23847800004</v>
      </c>
      <c r="G339" s="37">
        <v>1908900.5514199999</v>
      </c>
      <c r="H339" s="36" t="s">
        <v>48</v>
      </c>
      <c r="I339" s="36" t="s">
        <v>408</v>
      </c>
      <c r="J339" s="36" t="s">
        <v>409</v>
      </c>
      <c r="K339" s="36" t="s">
        <v>203</v>
      </c>
      <c r="L339" s="36" t="s">
        <v>58</v>
      </c>
      <c r="M339" s="36" t="s">
        <v>410</v>
      </c>
      <c r="N339" s="36" t="s">
        <v>55</v>
      </c>
    </row>
    <row r="340" spans="1:14" ht="18.75" customHeight="1">
      <c r="A340" s="33" t="s">
        <v>1183</v>
      </c>
      <c r="B340" s="33">
        <v>45700</v>
      </c>
      <c r="C340" s="35">
        <v>2.02</v>
      </c>
      <c r="D340" s="37">
        <v>18.13944</v>
      </c>
      <c r="E340" s="37">
        <v>101.03988</v>
      </c>
      <c r="F340" s="37">
        <v>715813.685711</v>
      </c>
      <c r="G340" s="37">
        <v>2006809.1725300001</v>
      </c>
      <c r="H340" s="36" t="s">
        <v>48</v>
      </c>
      <c r="I340" s="36" t="s">
        <v>270</v>
      </c>
      <c r="J340" s="36" t="s">
        <v>233</v>
      </c>
      <c r="K340" s="36" t="s">
        <v>215</v>
      </c>
      <c r="L340" s="36" t="s">
        <v>51</v>
      </c>
      <c r="M340" s="36" t="s">
        <v>354</v>
      </c>
      <c r="N340" s="36" t="s">
        <v>55</v>
      </c>
    </row>
    <row r="341" spans="1:14" ht="18.75" customHeight="1">
      <c r="A341" s="33" t="s">
        <v>1184</v>
      </c>
      <c r="B341" s="33">
        <v>45700</v>
      </c>
      <c r="C341" s="35">
        <v>2.02</v>
      </c>
      <c r="D341" s="37">
        <v>18.007680000000001</v>
      </c>
      <c r="E341" s="37">
        <v>101.07355</v>
      </c>
      <c r="F341" s="37">
        <v>719540.96160100005</v>
      </c>
      <c r="G341" s="37">
        <v>1992263.72437</v>
      </c>
      <c r="H341" s="36" t="s">
        <v>48</v>
      </c>
      <c r="I341" s="36" t="s">
        <v>233</v>
      </c>
      <c r="J341" s="36" t="s">
        <v>233</v>
      </c>
      <c r="K341" s="36" t="s">
        <v>215</v>
      </c>
      <c r="L341" s="36" t="s">
        <v>51</v>
      </c>
      <c r="M341" s="36" t="s">
        <v>354</v>
      </c>
      <c r="N341" s="36" t="s">
        <v>55</v>
      </c>
    </row>
    <row r="342" spans="1:14" ht="18.75" customHeight="1">
      <c r="A342" s="33" t="s">
        <v>1185</v>
      </c>
      <c r="B342" s="33">
        <v>45700</v>
      </c>
      <c r="C342" s="35">
        <v>2.02</v>
      </c>
      <c r="D342" s="37">
        <v>17.70974</v>
      </c>
      <c r="E342" s="37">
        <v>100.82263</v>
      </c>
      <c r="F342" s="37">
        <v>693288.34574200003</v>
      </c>
      <c r="G342" s="37">
        <v>1959008.2043999999</v>
      </c>
      <c r="H342" s="36" t="s">
        <v>48</v>
      </c>
      <c r="I342" s="36" t="s">
        <v>223</v>
      </c>
      <c r="J342" s="36" t="s">
        <v>216</v>
      </c>
      <c r="K342" s="36" t="s">
        <v>215</v>
      </c>
      <c r="L342" s="36" t="s">
        <v>51</v>
      </c>
      <c r="M342" s="36" t="s">
        <v>354</v>
      </c>
      <c r="N342" s="36" t="s">
        <v>55</v>
      </c>
    </row>
    <row r="343" spans="1:14" ht="18.75" customHeight="1">
      <c r="A343" s="33" t="s">
        <v>1186</v>
      </c>
      <c r="B343" s="33">
        <v>45700</v>
      </c>
      <c r="C343" s="35">
        <v>2.02</v>
      </c>
      <c r="D343" s="37">
        <v>17.60576</v>
      </c>
      <c r="E343" s="37">
        <v>100.54465</v>
      </c>
      <c r="F343" s="37">
        <v>663896.53966899996</v>
      </c>
      <c r="G343" s="37">
        <v>1947237.58186</v>
      </c>
      <c r="H343" s="36" t="s">
        <v>48</v>
      </c>
      <c r="I343" s="36" t="s">
        <v>217</v>
      </c>
      <c r="J343" s="36" t="s">
        <v>216</v>
      </c>
      <c r="K343" s="36" t="s">
        <v>215</v>
      </c>
      <c r="L343" s="36" t="s">
        <v>51</v>
      </c>
      <c r="M343" s="36" t="s">
        <v>386</v>
      </c>
      <c r="N343" s="36" t="s">
        <v>55</v>
      </c>
    </row>
    <row r="344" spans="1:14" ht="18.75" customHeight="1">
      <c r="A344" s="33" t="s">
        <v>1187</v>
      </c>
      <c r="B344" s="33">
        <v>45700</v>
      </c>
      <c r="C344" s="35">
        <v>2.02</v>
      </c>
      <c r="D344" s="37">
        <v>17.417649999999998</v>
      </c>
      <c r="E344" s="37">
        <v>100.41325999999999</v>
      </c>
      <c r="F344" s="37">
        <v>650107.37441299995</v>
      </c>
      <c r="G344" s="37">
        <v>1926312.7472900001</v>
      </c>
      <c r="H344" s="36" t="s">
        <v>48</v>
      </c>
      <c r="I344" s="36" t="s">
        <v>398</v>
      </c>
      <c r="J344" s="36" t="s">
        <v>399</v>
      </c>
      <c r="K344" s="36" t="s">
        <v>215</v>
      </c>
      <c r="L344" s="36" t="s">
        <v>51</v>
      </c>
      <c r="M344" s="36" t="s">
        <v>400</v>
      </c>
      <c r="N344" s="36" t="s">
        <v>55</v>
      </c>
    </row>
    <row r="345" spans="1:14" ht="18.75" customHeight="1">
      <c r="A345" s="33" t="s">
        <v>1188</v>
      </c>
      <c r="B345" s="33">
        <v>45700</v>
      </c>
      <c r="C345" s="35">
        <v>2.02</v>
      </c>
      <c r="D345" s="37">
        <v>15.265879999999999</v>
      </c>
      <c r="E345" s="37">
        <v>99.456230000000005</v>
      </c>
      <c r="F345" s="37">
        <v>548987.449976</v>
      </c>
      <c r="G345" s="37">
        <v>1687785.1994099999</v>
      </c>
      <c r="H345" s="36" t="s">
        <v>48</v>
      </c>
      <c r="I345" s="36" t="s">
        <v>130</v>
      </c>
      <c r="J345" s="36" t="s">
        <v>59</v>
      </c>
      <c r="K345" s="36" t="s">
        <v>57</v>
      </c>
      <c r="L345" s="36" t="s">
        <v>51</v>
      </c>
      <c r="M345" s="36" t="s">
        <v>470</v>
      </c>
      <c r="N345" s="36" t="s">
        <v>55</v>
      </c>
    </row>
    <row r="346" spans="1:14" ht="18.75" customHeight="1">
      <c r="A346" s="33" t="s">
        <v>1189</v>
      </c>
      <c r="B346" s="33">
        <v>45700</v>
      </c>
      <c r="C346" s="35">
        <v>2.02</v>
      </c>
      <c r="D346" s="37">
        <v>15.263120000000001</v>
      </c>
      <c r="E346" s="37">
        <v>99.451939999999993</v>
      </c>
      <c r="F346" s="37">
        <v>548527.43920599995</v>
      </c>
      <c r="G346" s="37">
        <v>1687478.9545400001</v>
      </c>
      <c r="H346" s="36" t="s">
        <v>48</v>
      </c>
      <c r="I346" s="36" t="s">
        <v>130</v>
      </c>
      <c r="J346" s="36" t="s">
        <v>59</v>
      </c>
      <c r="K346" s="36" t="s">
        <v>57</v>
      </c>
      <c r="L346" s="36" t="s">
        <v>51</v>
      </c>
      <c r="M346" s="36" t="s">
        <v>470</v>
      </c>
      <c r="N346" s="36" t="s">
        <v>55</v>
      </c>
    </row>
    <row r="347" spans="1:14" ht="18.75" customHeight="1">
      <c r="A347" s="33" t="s">
        <v>1190</v>
      </c>
      <c r="B347" s="33">
        <v>45700</v>
      </c>
      <c r="C347" s="35">
        <v>2.02</v>
      </c>
      <c r="D347" s="37">
        <v>15.23794</v>
      </c>
      <c r="E347" s="37">
        <v>99.604150000000004</v>
      </c>
      <c r="F347" s="37">
        <v>564879.30102300004</v>
      </c>
      <c r="G347" s="37">
        <v>1684733.39362</v>
      </c>
      <c r="H347" s="36" t="s">
        <v>48</v>
      </c>
      <c r="I347" s="36" t="s">
        <v>474</v>
      </c>
      <c r="J347" s="36" t="s">
        <v>474</v>
      </c>
      <c r="K347" s="36" t="s">
        <v>57</v>
      </c>
      <c r="L347" s="36" t="s">
        <v>51</v>
      </c>
      <c r="M347" s="36" t="s">
        <v>475</v>
      </c>
      <c r="N347" s="36" t="s">
        <v>55</v>
      </c>
    </row>
    <row r="348" spans="1:14" ht="18.75" customHeight="1">
      <c r="A348" s="33" t="s">
        <v>1191</v>
      </c>
      <c r="B348" s="33">
        <v>45700</v>
      </c>
      <c r="C348" s="35">
        <v>2.02</v>
      </c>
      <c r="D348" s="37">
        <v>15.18122</v>
      </c>
      <c r="E348" s="37">
        <v>99.396519999999995</v>
      </c>
      <c r="F348" s="37">
        <v>542593.04275200004</v>
      </c>
      <c r="G348" s="37">
        <v>1678408.4857699999</v>
      </c>
      <c r="H348" s="36" t="s">
        <v>48</v>
      </c>
      <c r="I348" s="36" t="s">
        <v>130</v>
      </c>
      <c r="J348" s="36" t="s">
        <v>59</v>
      </c>
      <c r="K348" s="36" t="s">
        <v>57</v>
      </c>
      <c r="L348" s="36" t="s">
        <v>51</v>
      </c>
      <c r="M348" s="36" t="s">
        <v>470</v>
      </c>
      <c r="N348" s="36" t="s">
        <v>55</v>
      </c>
    </row>
    <row r="349" spans="1:14" ht="18.75" customHeight="1">
      <c r="A349" s="33" t="s">
        <v>1192</v>
      </c>
      <c r="B349" s="33">
        <v>45700</v>
      </c>
      <c r="C349" s="35">
        <v>2.02</v>
      </c>
      <c r="D349" s="37">
        <v>15.1806</v>
      </c>
      <c r="E349" s="37">
        <v>99.400310000000005</v>
      </c>
      <c r="F349" s="37">
        <v>543000.28489600006</v>
      </c>
      <c r="G349" s="37">
        <v>1678340.64983</v>
      </c>
      <c r="H349" s="36" t="s">
        <v>48</v>
      </c>
      <c r="I349" s="36" t="s">
        <v>130</v>
      </c>
      <c r="J349" s="36" t="s">
        <v>59</v>
      </c>
      <c r="K349" s="36" t="s">
        <v>57</v>
      </c>
      <c r="L349" s="36" t="s">
        <v>51</v>
      </c>
      <c r="M349" s="36" t="s">
        <v>470</v>
      </c>
      <c r="N349" s="36" t="s">
        <v>55</v>
      </c>
    </row>
    <row r="350" spans="1:14" ht="18.75" customHeight="1">
      <c r="A350" s="33" t="s">
        <v>1193</v>
      </c>
      <c r="B350" s="33">
        <v>45700</v>
      </c>
      <c r="C350" s="35">
        <v>2.02</v>
      </c>
      <c r="D350" s="37">
        <v>15.17726</v>
      </c>
      <c r="E350" s="37">
        <v>99.441599999999994</v>
      </c>
      <c r="F350" s="37">
        <v>547436.37025299994</v>
      </c>
      <c r="G350" s="37">
        <v>1677979.7490399999</v>
      </c>
      <c r="H350" s="36" t="s">
        <v>48</v>
      </c>
      <c r="I350" s="36" t="s">
        <v>130</v>
      </c>
      <c r="J350" s="36" t="s">
        <v>59</v>
      </c>
      <c r="K350" s="36" t="s">
        <v>57</v>
      </c>
      <c r="L350" s="36" t="s">
        <v>51</v>
      </c>
      <c r="M350" s="36" t="s">
        <v>470</v>
      </c>
      <c r="N350" s="36" t="s">
        <v>55</v>
      </c>
    </row>
    <row r="351" spans="1:14" ht="18.75" customHeight="1">
      <c r="A351" s="33" t="s">
        <v>1194</v>
      </c>
      <c r="B351" s="33">
        <v>45700</v>
      </c>
      <c r="C351" s="35">
        <v>2.02</v>
      </c>
      <c r="D351" s="37">
        <v>15.17632</v>
      </c>
      <c r="E351" s="37">
        <v>99.426310000000001</v>
      </c>
      <c r="F351" s="37">
        <v>545794.10462899995</v>
      </c>
      <c r="G351" s="37">
        <v>1677872.51982</v>
      </c>
      <c r="H351" s="36" t="s">
        <v>48</v>
      </c>
      <c r="I351" s="36" t="s">
        <v>130</v>
      </c>
      <c r="J351" s="36" t="s">
        <v>59</v>
      </c>
      <c r="K351" s="36" t="s">
        <v>57</v>
      </c>
      <c r="L351" s="36" t="s">
        <v>51</v>
      </c>
      <c r="M351" s="36" t="s">
        <v>470</v>
      </c>
      <c r="N351" s="36" t="s">
        <v>55</v>
      </c>
    </row>
    <row r="352" spans="1:14" ht="18.75" customHeight="1">
      <c r="A352" s="33" t="s">
        <v>1195</v>
      </c>
      <c r="B352" s="33">
        <v>45700</v>
      </c>
      <c r="C352" s="35">
        <v>2.02</v>
      </c>
      <c r="D352" s="37">
        <v>15.17024</v>
      </c>
      <c r="E352" s="37">
        <v>99.421260000000004</v>
      </c>
      <c r="F352" s="37">
        <v>545252.92064200004</v>
      </c>
      <c r="G352" s="37">
        <v>1677198.9683600001</v>
      </c>
      <c r="H352" s="36" t="s">
        <v>48</v>
      </c>
      <c r="I352" s="36" t="s">
        <v>130</v>
      </c>
      <c r="J352" s="36" t="s">
        <v>59</v>
      </c>
      <c r="K352" s="36" t="s">
        <v>57</v>
      </c>
      <c r="L352" s="36" t="s">
        <v>51</v>
      </c>
      <c r="M352" s="36" t="s">
        <v>470</v>
      </c>
      <c r="N352" s="36" t="s">
        <v>55</v>
      </c>
    </row>
    <row r="353" spans="1:14" ht="18.75" customHeight="1">
      <c r="A353" s="33" t="s">
        <v>1196</v>
      </c>
      <c r="B353" s="33">
        <v>45700</v>
      </c>
      <c r="C353" s="35">
        <v>2.02</v>
      </c>
      <c r="D353" s="37">
        <v>15.16841</v>
      </c>
      <c r="E353" s="37">
        <v>99.390450000000001</v>
      </c>
      <c r="F353" s="37">
        <v>541943.53944199998</v>
      </c>
      <c r="G353" s="37">
        <v>1676990.4198700001</v>
      </c>
      <c r="H353" s="36" t="s">
        <v>48</v>
      </c>
      <c r="I353" s="36" t="s">
        <v>479</v>
      </c>
      <c r="J353" s="36" t="s">
        <v>59</v>
      </c>
      <c r="K353" s="36" t="s">
        <v>57</v>
      </c>
      <c r="L353" s="36" t="s">
        <v>51</v>
      </c>
      <c r="M353" s="36" t="s">
        <v>480</v>
      </c>
      <c r="N353" s="36" t="s">
        <v>55</v>
      </c>
    </row>
    <row r="354" spans="1:14" ht="18.75" customHeight="1">
      <c r="A354" s="33" t="s">
        <v>1197</v>
      </c>
      <c r="B354" s="33">
        <v>45700</v>
      </c>
      <c r="C354" s="35">
        <v>2.02</v>
      </c>
      <c r="D354" s="37">
        <v>15.16689</v>
      </c>
      <c r="E354" s="37">
        <v>99.42062</v>
      </c>
      <c r="F354" s="37">
        <v>545184.88076900004</v>
      </c>
      <c r="G354" s="37">
        <v>1676828.2971300001</v>
      </c>
      <c r="H354" s="36" t="s">
        <v>48</v>
      </c>
      <c r="I354" s="36" t="s">
        <v>130</v>
      </c>
      <c r="J354" s="36" t="s">
        <v>59</v>
      </c>
      <c r="K354" s="36" t="s">
        <v>57</v>
      </c>
      <c r="L354" s="36" t="s">
        <v>51</v>
      </c>
      <c r="M354" s="36" t="s">
        <v>470</v>
      </c>
      <c r="N354" s="36" t="s">
        <v>55</v>
      </c>
    </row>
    <row r="355" spans="1:14" ht="18.75" customHeight="1">
      <c r="A355" s="33" t="s">
        <v>1198</v>
      </c>
      <c r="B355" s="33">
        <v>45700</v>
      </c>
      <c r="C355" s="35">
        <v>2.02</v>
      </c>
      <c r="D355" s="37">
        <v>15.16503</v>
      </c>
      <c r="E355" s="37">
        <v>99.389939999999996</v>
      </c>
      <c r="F355" s="37">
        <v>541889.41836699995</v>
      </c>
      <c r="G355" s="37">
        <v>1676616.4662299999</v>
      </c>
      <c r="H355" s="36" t="s">
        <v>48</v>
      </c>
      <c r="I355" s="36" t="s">
        <v>479</v>
      </c>
      <c r="J355" s="36" t="s">
        <v>59</v>
      </c>
      <c r="K355" s="36" t="s">
        <v>57</v>
      </c>
      <c r="L355" s="36" t="s">
        <v>51</v>
      </c>
      <c r="M355" s="36" t="s">
        <v>480</v>
      </c>
      <c r="N355" s="36" t="s">
        <v>55</v>
      </c>
    </row>
    <row r="356" spans="1:14" ht="18.75" customHeight="1">
      <c r="A356" s="33" t="s">
        <v>1199</v>
      </c>
      <c r="B356" s="33">
        <v>45700</v>
      </c>
      <c r="C356" s="35">
        <v>2.02</v>
      </c>
      <c r="D356" s="37">
        <v>15.162929999999999</v>
      </c>
      <c r="E356" s="37">
        <v>99.423680000000004</v>
      </c>
      <c r="F356" s="37">
        <v>545514.452146</v>
      </c>
      <c r="G356" s="37">
        <v>1676390.9204800001</v>
      </c>
      <c r="H356" s="36" t="s">
        <v>48</v>
      </c>
      <c r="I356" s="36" t="s">
        <v>130</v>
      </c>
      <c r="J356" s="36" t="s">
        <v>59</v>
      </c>
      <c r="K356" s="36" t="s">
        <v>57</v>
      </c>
      <c r="L356" s="36" t="s">
        <v>51</v>
      </c>
      <c r="M356" s="36" t="s">
        <v>470</v>
      </c>
      <c r="N356" s="36" t="s">
        <v>55</v>
      </c>
    </row>
    <row r="357" spans="1:14" ht="18.75" customHeight="1">
      <c r="A357" s="33" t="s">
        <v>1200</v>
      </c>
      <c r="B357" s="33">
        <v>45700</v>
      </c>
      <c r="C357" s="35">
        <v>2.02</v>
      </c>
      <c r="D357" s="37">
        <v>15.13866</v>
      </c>
      <c r="E357" s="37">
        <v>99.393330000000006</v>
      </c>
      <c r="F357" s="37">
        <v>542258.82874499995</v>
      </c>
      <c r="G357" s="37">
        <v>1673700.3796900001</v>
      </c>
      <c r="H357" s="36" t="s">
        <v>48</v>
      </c>
      <c r="I357" s="36" t="s">
        <v>481</v>
      </c>
      <c r="J357" s="36" t="s">
        <v>59</v>
      </c>
      <c r="K357" s="36" t="s">
        <v>57</v>
      </c>
      <c r="L357" s="36" t="s">
        <v>51</v>
      </c>
      <c r="M357" s="36" t="s">
        <v>480</v>
      </c>
      <c r="N357" s="36" t="s">
        <v>55</v>
      </c>
    </row>
    <row r="358" spans="1:14" ht="18.75" customHeight="1">
      <c r="A358" s="33" t="s">
        <v>1201</v>
      </c>
      <c r="B358" s="33">
        <v>45700</v>
      </c>
      <c r="C358" s="35">
        <v>2.02</v>
      </c>
      <c r="D358" s="37">
        <v>15.1347</v>
      </c>
      <c r="E358" s="37">
        <v>99.396450000000002</v>
      </c>
      <c r="F358" s="37">
        <v>542594.83324900002</v>
      </c>
      <c r="G358" s="37">
        <v>1673262.9750999999</v>
      </c>
      <c r="H358" s="36" t="s">
        <v>48</v>
      </c>
      <c r="I358" s="36" t="s">
        <v>481</v>
      </c>
      <c r="J358" s="36" t="s">
        <v>59</v>
      </c>
      <c r="K358" s="36" t="s">
        <v>57</v>
      </c>
      <c r="L358" s="36" t="s">
        <v>51</v>
      </c>
      <c r="M358" s="36" t="s">
        <v>480</v>
      </c>
      <c r="N358" s="36" t="s">
        <v>55</v>
      </c>
    </row>
    <row r="359" spans="1:14" ht="18.75" customHeight="1">
      <c r="A359" s="33" t="s">
        <v>1955</v>
      </c>
      <c r="B359" s="33">
        <v>45700</v>
      </c>
      <c r="C359" s="36">
        <v>13.12</v>
      </c>
      <c r="D359" s="36">
        <v>18.220970000000001</v>
      </c>
      <c r="E359" s="36">
        <v>98.337329999999994</v>
      </c>
      <c r="F359" s="36">
        <v>429934.64627099998</v>
      </c>
      <c r="G359" s="36">
        <v>2014759.78091</v>
      </c>
      <c r="H359" s="36" t="s">
        <v>48</v>
      </c>
      <c r="I359" s="36" t="s">
        <v>1820</v>
      </c>
      <c r="J359" s="36" t="s">
        <v>249</v>
      </c>
      <c r="K359" s="36" t="s">
        <v>237</v>
      </c>
      <c r="L359" s="36" t="s">
        <v>51</v>
      </c>
      <c r="M359" s="36" t="s">
        <v>1956</v>
      </c>
      <c r="N359" s="36" t="s">
        <v>55</v>
      </c>
    </row>
    <row r="360" spans="1:14" ht="18.75" customHeight="1">
      <c r="A360" s="33" t="s">
        <v>1957</v>
      </c>
      <c r="B360" s="33">
        <v>45700</v>
      </c>
      <c r="C360" s="36">
        <v>13.12</v>
      </c>
      <c r="D360" s="36">
        <v>18.221430000000002</v>
      </c>
      <c r="E360" s="36">
        <v>98.345489999999998</v>
      </c>
      <c r="F360" s="36">
        <v>430797.63091299997</v>
      </c>
      <c r="G360" s="36">
        <v>2014807.5762</v>
      </c>
      <c r="H360" s="36" t="s">
        <v>48</v>
      </c>
      <c r="I360" s="36" t="s">
        <v>1820</v>
      </c>
      <c r="J360" s="36" t="s">
        <v>249</v>
      </c>
      <c r="K360" s="36" t="s">
        <v>237</v>
      </c>
      <c r="L360" s="36" t="s">
        <v>51</v>
      </c>
      <c r="M360" s="36" t="s">
        <v>1956</v>
      </c>
      <c r="N360" s="36" t="s">
        <v>55</v>
      </c>
    </row>
    <row r="361" spans="1:14" ht="18.75" customHeight="1">
      <c r="A361" s="33" t="s">
        <v>1958</v>
      </c>
      <c r="B361" s="33">
        <v>45700</v>
      </c>
      <c r="C361" s="36">
        <v>13.12</v>
      </c>
      <c r="D361" s="36">
        <v>18.221620000000001</v>
      </c>
      <c r="E361" s="36">
        <v>98.316670000000002</v>
      </c>
      <c r="F361" s="36">
        <v>427750.41095300001</v>
      </c>
      <c r="G361" s="36">
        <v>2014839.72377</v>
      </c>
      <c r="H361" s="36" t="s">
        <v>48</v>
      </c>
      <c r="I361" s="36" t="s">
        <v>1820</v>
      </c>
      <c r="J361" s="36" t="s">
        <v>249</v>
      </c>
      <c r="K361" s="36" t="s">
        <v>237</v>
      </c>
      <c r="L361" s="36" t="s">
        <v>51</v>
      </c>
      <c r="M361" s="36" t="s">
        <v>1956</v>
      </c>
      <c r="N361" s="36" t="s">
        <v>55</v>
      </c>
    </row>
    <row r="362" spans="1:14" ht="18.75" customHeight="1">
      <c r="A362" s="33" t="s">
        <v>1959</v>
      </c>
      <c r="B362" s="33">
        <v>45700</v>
      </c>
      <c r="C362" s="36">
        <v>13.12</v>
      </c>
      <c r="D362" s="36">
        <v>18.222850000000001</v>
      </c>
      <c r="E362" s="36">
        <v>98.346890000000002</v>
      </c>
      <c r="F362" s="36">
        <v>430946.22036400001</v>
      </c>
      <c r="G362" s="36">
        <v>2014964.1631499999</v>
      </c>
      <c r="H362" s="36" t="s">
        <v>48</v>
      </c>
      <c r="I362" s="36" t="s">
        <v>1820</v>
      </c>
      <c r="J362" s="36" t="s">
        <v>249</v>
      </c>
      <c r="K362" s="36" t="s">
        <v>237</v>
      </c>
      <c r="L362" s="36" t="s">
        <v>51</v>
      </c>
      <c r="M362" s="36" t="s">
        <v>1956</v>
      </c>
      <c r="N362" s="36" t="s">
        <v>1827</v>
      </c>
    </row>
    <row r="363" spans="1:14" ht="18.75" customHeight="1">
      <c r="A363" s="33" t="s">
        <v>1960</v>
      </c>
      <c r="B363" s="33">
        <v>45700</v>
      </c>
      <c r="C363" s="36">
        <v>13.09</v>
      </c>
      <c r="D363" s="36">
        <v>12.775919999999999</v>
      </c>
      <c r="E363" s="36">
        <v>99.619349999999997</v>
      </c>
      <c r="F363" s="36">
        <v>567224.09240299999</v>
      </c>
      <c r="G363" s="36">
        <v>1412436.12105</v>
      </c>
      <c r="H363" s="36" t="s">
        <v>48</v>
      </c>
      <c r="I363" s="36" t="s">
        <v>1961</v>
      </c>
      <c r="J363" s="36" t="s">
        <v>1962</v>
      </c>
      <c r="K363" s="36" t="s">
        <v>69</v>
      </c>
      <c r="L363" s="36" t="s">
        <v>68</v>
      </c>
      <c r="M363" s="36" t="s">
        <v>1963</v>
      </c>
      <c r="N363" s="36" t="s">
        <v>55</v>
      </c>
    </row>
    <row r="364" spans="1:14" ht="18.75" customHeight="1">
      <c r="A364" s="33" t="s">
        <v>1964</v>
      </c>
      <c r="B364" s="33">
        <v>45700</v>
      </c>
      <c r="C364" s="36">
        <v>13.09</v>
      </c>
      <c r="D364" s="36">
        <v>13.19117</v>
      </c>
      <c r="E364" s="36">
        <v>99.779409999999999</v>
      </c>
      <c r="F364" s="36">
        <v>584457.47119700001</v>
      </c>
      <c r="G364" s="36">
        <v>1458407.7441799999</v>
      </c>
      <c r="H364" s="36" t="s">
        <v>48</v>
      </c>
      <c r="I364" s="36" t="s">
        <v>517</v>
      </c>
      <c r="J364" s="36" t="s">
        <v>518</v>
      </c>
      <c r="K364" s="36" t="s">
        <v>69</v>
      </c>
      <c r="L364" s="36" t="s">
        <v>68</v>
      </c>
      <c r="M364" s="36" t="s">
        <v>519</v>
      </c>
      <c r="N364" s="36" t="s">
        <v>55</v>
      </c>
    </row>
    <row r="365" spans="1:14" ht="18.75" customHeight="1">
      <c r="A365" s="33" t="s">
        <v>1965</v>
      </c>
      <c r="B365" s="33">
        <v>45700</v>
      </c>
      <c r="C365" s="36">
        <v>13.12</v>
      </c>
      <c r="D365" s="36">
        <v>15.55955</v>
      </c>
      <c r="E365" s="36">
        <v>100.85102999999999</v>
      </c>
      <c r="F365" s="36">
        <v>698502.39087200002</v>
      </c>
      <c r="G365" s="36">
        <v>1721076.55957</v>
      </c>
      <c r="H365" s="36" t="s">
        <v>48</v>
      </c>
      <c r="I365" s="36" t="s">
        <v>1966</v>
      </c>
      <c r="J365" s="36" t="s">
        <v>1317</v>
      </c>
      <c r="K365" s="36" t="s">
        <v>160</v>
      </c>
      <c r="L365" s="36" t="s">
        <v>51</v>
      </c>
      <c r="M365" s="36" t="s">
        <v>469</v>
      </c>
      <c r="N365" s="36" t="s">
        <v>55</v>
      </c>
    </row>
    <row r="366" spans="1:14" ht="18.75" customHeight="1">
      <c r="A366" s="33" t="s">
        <v>1967</v>
      </c>
      <c r="B366" s="33">
        <v>45700</v>
      </c>
      <c r="C366" s="36">
        <v>13.12</v>
      </c>
      <c r="D366" s="36">
        <v>15.58329</v>
      </c>
      <c r="E366" s="36">
        <v>100.8205</v>
      </c>
      <c r="F366" s="36">
        <v>695205.01554399997</v>
      </c>
      <c r="G366" s="36">
        <v>1723675.4289599999</v>
      </c>
      <c r="H366" s="36" t="s">
        <v>48</v>
      </c>
      <c r="I366" s="36" t="s">
        <v>1966</v>
      </c>
      <c r="J366" s="36" t="s">
        <v>1317</v>
      </c>
      <c r="K366" s="36" t="s">
        <v>160</v>
      </c>
      <c r="L366" s="36" t="s">
        <v>51</v>
      </c>
      <c r="M366" s="36" t="s">
        <v>469</v>
      </c>
      <c r="N366" s="36" t="s">
        <v>1827</v>
      </c>
    </row>
    <row r="367" spans="1:14" ht="18.75" customHeight="1">
      <c r="A367" s="33" t="s">
        <v>1968</v>
      </c>
      <c r="B367" s="33">
        <v>45700</v>
      </c>
      <c r="C367" s="36">
        <v>13.12</v>
      </c>
      <c r="D367" s="36">
        <v>16.139589999999998</v>
      </c>
      <c r="E367" s="36">
        <v>100.84994</v>
      </c>
      <c r="F367" s="36">
        <v>697819.24419100001</v>
      </c>
      <c r="G367" s="36">
        <v>1785264.1043799999</v>
      </c>
      <c r="H367" s="36" t="s">
        <v>48</v>
      </c>
      <c r="I367" s="36" t="s">
        <v>461</v>
      </c>
      <c r="J367" s="36" t="s">
        <v>461</v>
      </c>
      <c r="K367" s="36" t="s">
        <v>160</v>
      </c>
      <c r="L367" s="36" t="s">
        <v>51</v>
      </c>
      <c r="M367" s="36" t="s">
        <v>462</v>
      </c>
      <c r="N367" s="36" t="s">
        <v>55</v>
      </c>
    </row>
    <row r="368" spans="1:14" ht="18.75" customHeight="1">
      <c r="A368" s="33" t="s">
        <v>1969</v>
      </c>
      <c r="B368" s="33">
        <v>45700</v>
      </c>
      <c r="C368" s="36">
        <v>13.12</v>
      </c>
      <c r="D368" s="36">
        <v>16.687930000000001</v>
      </c>
      <c r="E368" s="36">
        <v>101.72607000000001</v>
      </c>
      <c r="F368" s="36">
        <v>790739.89469800005</v>
      </c>
      <c r="G368" s="36">
        <v>1847020.0440100001</v>
      </c>
      <c r="H368" s="36" t="s">
        <v>48</v>
      </c>
      <c r="I368" s="36" t="s">
        <v>445</v>
      </c>
      <c r="J368" s="36" t="s">
        <v>446</v>
      </c>
      <c r="K368" s="36" t="s">
        <v>160</v>
      </c>
      <c r="L368" s="36" t="s">
        <v>51</v>
      </c>
      <c r="M368" s="36" t="s">
        <v>447</v>
      </c>
      <c r="N368" s="36" t="s">
        <v>55</v>
      </c>
    </row>
    <row r="369" spans="1:14" ht="18.75" customHeight="1">
      <c r="A369" s="33" t="s">
        <v>1970</v>
      </c>
      <c r="B369" s="33">
        <v>45700</v>
      </c>
      <c r="C369" s="36">
        <v>13.12</v>
      </c>
      <c r="D369" s="36">
        <v>16.69894</v>
      </c>
      <c r="E369" s="36">
        <v>101.74469000000001</v>
      </c>
      <c r="F369" s="36">
        <v>792710.23335300002</v>
      </c>
      <c r="G369" s="36">
        <v>1848266.4276699999</v>
      </c>
      <c r="H369" s="36" t="s">
        <v>48</v>
      </c>
      <c r="I369" s="36" t="s">
        <v>445</v>
      </c>
      <c r="J369" s="36" t="s">
        <v>446</v>
      </c>
      <c r="K369" s="36" t="s">
        <v>160</v>
      </c>
      <c r="L369" s="36" t="s">
        <v>51</v>
      </c>
      <c r="M369" s="36" t="s">
        <v>447</v>
      </c>
      <c r="N369" s="36" t="s">
        <v>1827</v>
      </c>
    </row>
    <row r="370" spans="1:14" ht="18.75" customHeight="1">
      <c r="A370" s="33" t="s">
        <v>1971</v>
      </c>
      <c r="B370" s="33">
        <v>45700</v>
      </c>
      <c r="C370" s="36">
        <v>13.12</v>
      </c>
      <c r="D370" s="36">
        <v>16.7027</v>
      </c>
      <c r="E370" s="36">
        <v>101.74404</v>
      </c>
      <c r="F370" s="36">
        <v>792635.13430599996</v>
      </c>
      <c r="G370" s="36">
        <v>1848681.8112999999</v>
      </c>
      <c r="H370" s="36" t="s">
        <v>48</v>
      </c>
      <c r="I370" s="36" t="s">
        <v>445</v>
      </c>
      <c r="J370" s="36" t="s">
        <v>446</v>
      </c>
      <c r="K370" s="36" t="s">
        <v>160</v>
      </c>
      <c r="L370" s="36" t="s">
        <v>51</v>
      </c>
      <c r="M370" s="36" t="s">
        <v>447</v>
      </c>
      <c r="N370" s="36" t="s">
        <v>1827</v>
      </c>
    </row>
    <row r="371" spans="1:14" ht="18.75" customHeight="1">
      <c r="A371" s="33" t="s">
        <v>1972</v>
      </c>
      <c r="B371" s="33">
        <v>45700</v>
      </c>
      <c r="C371" s="36">
        <v>13.12</v>
      </c>
      <c r="D371" s="36">
        <v>16.711559999999999</v>
      </c>
      <c r="E371" s="36">
        <v>101.72803</v>
      </c>
      <c r="F371" s="36">
        <v>790913.23869999999</v>
      </c>
      <c r="G371" s="36">
        <v>1849639.3892600001</v>
      </c>
      <c r="H371" s="36" t="s">
        <v>48</v>
      </c>
      <c r="I371" s="36" t="s">
        <v>445</v>
      </c>
      <c r="J371" s="36" t="s">
        <v>446</v>
      </c>
      <c r="K371" s="36" t="s">
        <v>160</v>
      </c>
      <c r="L371" s="36" t="s">
        <v>51</v>
      </c>
      <c r="M371" s="36" t="s">
        <v>447</v>
      </c>
      <c r="N371" s="36" t="s">
        <v>55</v>
      </c>
    </row>
    <row r="372" spans="1:14" ht="18.75" customHeight="1">
      <c r="A372" s="33" t="s">
        <v>1973</v>
      </c>
      <c r="B372" s="33">
        <v>45700</v>
      </c>
      <c r="C372" s="36">
        <v>13.12</v>
      </c>
      <c r="D372" s="36">
        <v>16.713190000000001</v>
      </c>
      <c r="E372" s="36">
        <v>101.73748000000001</v>
      </c>
      <c r="F372" s="36">
        <v>791919.13508200005</v>
      </c>
      <c r="G372" s="36">
        <v>1849833.7166200001</v>
      </c>
      <c r="H372" s="36" t="s">
        <v>48</v>
      </c>
      <c r="I372" s="36" t="s">
        <v>445</v>
      </c>
      <c r="J372" s="36" t="s">
        <v>446</v>
      </c>
      <c r="K372" s="36" t="s">
        <v>160</v>
      </c>
      <c r="L372" s="36" t="s">
        <v>51</v>
      </c>
      <c r="M372" s="36" t="s">
        <v>447</v>
      </c>
      <c r="N372" s="36" t="s">
        <v>55</v>
      </c>
    </row>
    <row r="373" spans="1:14" ht="18.75" customHeight="1">
      <c r="A373" s="33" t="s">
        <v>1974</v>
      </c>
      <c r="B373" s="33">
        <v>45700</v>
      </c>
      <c r="C373" s="36">
        <v>13.12</v>
      </c>
      <c r="D373" s="36">
        <v>16.715350000000001</v>
      </c>
      <c r="E373" s="36">
        <v>101.72753</v>
      </c>
      <c r="F373" s="36">
        <v>790854.13589599996</v>
      </c>
      <c r="G373" s="36">
        <v>1850058.3147400001</v>
      </c>
      <c r="H373" s="36" t="s">
        <v>48</v>
      </c>
      <c r="I373" s="36" t="s">
        <v>445</v>
      </c>
      <c r="J373" s="36" t="s">
        <v>446</v>
      </c>
      <c r="K373" s="36" t="s">
        <v>160</v>
      </c>
      <c r="L373" s="36" t="s">
        <v>51</v>
      </c>
      <c r="M373" s="36" t="s">
        <v>447</v>
      </c>
      <c r="N373" s="36" t="s">
        <v>55</v>
      </c>
    </row>
    <row r="374" spans="1:14" ht="18.75" customHeight="1">
      <c r="A374" s="33" t="s">
        <v>1975</v>
      </c>
      <c r="B374" s="33">
        <v>45700</v>
      </c>
      <c r="C374" s="36">
        <v>13.12</v>
      </c>
      <c r="D374" s="36">
        <v>16.886780000000002</v>
      </c>
      <c r="E374" s="36">
        <v>101.37479</v>
      </c>
      <c r="F374" s="36">
        <v>752992.24712099996</v>
      </c>
      <c r="G374" s="36">
        <v>1868553.76394</v>
      </c>
      <c r="H374" s="36" t="s">
        <v>48</v>
      </c>
      <c r="I374" s="36" t="s">
        <v>420</v>
      </c>
      <c r="J374" s="36" t="s">
        <v>161</v>
      </c>
      <c r="K374" s="36" t="s">
        <v>160</v>
      </c>
      <c r="L374" s="36" t="s">
        <v>51</v>
      </c>
      <c r="M374" s="36" t="s">
        <v>421</v>
      </c>
      <c r="N374" s="36" t="s">
        <v>55</v>
      </c>
    </row>
    <row r="375" spans="1:14" ht="18.75" customHeight="1">
      <c r="A375" s="33" t="s">
        <v>1976</v>
      </c>
      <c r="B375" s="33">
        <v>45700</v>
      </c>
      <c r="C375" s="36">
        <v>13.12</v>
      </c>
      <c r="D375" s="36">
        <v>16.991890000000001</v>
      </c>
      <c r="E375" s="36">
        <v>101.40261</v>
      </c>
      <c r="F375" s="36">
        <v>755815.17321200005</v>
      </c>
      <c r="G375" s="36">
        <v>1880225.9675400001</v>
      </c>
      <c r="H375" s="36" t="s">
        <v>48</v>
      </c>
      <c r="I375" s="36" t="s">
        <v>1977</v>
      </c>
      <c r="J375" s="36" t="s">
        <v>1978</v>
      </c>
      <c r="K375" s="36" t="s">
        <v>160</v>
      </c>
      <c r="L375" s="36" t="s">
        <v>51</v>
      </c>
      <c r="M375" s="36" t="s">
        <v>1979</v>
      </c>
      <c r="N375" s="36" t="s">
        <v>55</v>
      </c>
    </row>
    <row r="376" spans="1:14" ht="18.75" customHeight="1">
      <c r="A376" s="33" t="s">
        <v>1980</v>
      </c>
      <c r="B376" s="33">
        <v>45700</v>
      </c>
      <c r="C376" s="36">
        <v>13.12</v>
      </c>
      <c r="D376" s="36">
        <v>16.921220000000002</v>
      </c>
      <c r="E376" s="36">
        <v>101.88473999999999</v>
      </c>
      <c r="F376" s="36">
        <v>807297.63651600003</v>
      </c>
      <c r="G376" s="36">
        <v>1873092.9957600001</v>
      </c>
      <c r="H376" s="36" t="s">
        <v>48</v>
      </c>
      <c r="I376" s="36" t="s">
        <v>168</v>
      </c>
      <c r="J376" s="36" t="s">
        <v>168</v>
      </c>
      <c r="K376" s="36" t="s">
        <v>167</v>
      </c>
      <c r="L376" s="36" t="s">
        <v>58</v>
      </c>
      <c r="M376" s="36" t="s">
        <v>1981</v>
      </c>
      <c r="N376" s="36" t="s">
        <v>1827</v>
      </c>
    </row>
    <row r="377" spans="1:14" ht="18.75" customHeight="1">
      <c r="A377" s="33" t="s">
        <v>1982</v>
      </c>
      <c r="B377" s="33">
        <v>45700</v>
      </c>
      <c r="C377" s="36">
        <v>13.12</v>
      </c>
      <c r="D377" s="36">
        <v>17.85445</v>
      </c>
      <c r="E377" s="36">
        <v>99.866550000000004</v>
      </c>
      <c r="F377" s="36">
        <v>591813.08039899997</v>
      </c>
      <c r="G377" s="36">
        <v>1974295.4590400001</v>
      </c>
      <c r="H377" s="36" t="s">
        <v>48</v>
      </c>
      <c r="I377" s="36" t="s">
        <v>379</v>
      </c>
      <c r="J377" s="36" t="s">
        <v>380</v>
      </c>
      <c r="K377" s="36" t="s">
        <v>246</v>
      </c>
      <c r="L377" s="36" t="s">
        <v>51</v>
      </c>
      <c r="M377" s="36" t="s">
        <v>381</v>
      </c>
      <c r="N377" s="36" t="s">
        <v>1827</v>
      </c>
    </row>
    <row r="378" spans="1:14" ht="18.75" customHeight="1">
      <c r="A378" s="33" t="s">
        <v>1983</v>
      </c>
      <c r="B378" s="33">
        <v>45700</v>
      </c>
      <c r="C378" s="36">
        <v>13.12</v>
      </c>
      <c r="D378" s="36">
        <v>17.97336</v>
      </c>
      <c r="E378" s="36">
        <v>99.842250000000007</v>
      </c>
      <c r="F378" s="36">
        <v>589178.78910499997</v>
      </c>
      <c r="G378" s="36">
        <v>1987440.47055</v>
      </c>
      <c r="H378" s="36" t="s">
        <v>48</v>
      </c>
      <c r="I378" s="36" t="s">
        <v>248</v>
      </c>
      <c r="J378" s="36" t="s">
        <v>247</v>
      </c>
      <c r="K378" s="36" t="s">
        <v>246</v>
      </c>
      <c r="L378" s="36" t="s">
        <v>51</v>
      </c>
      <c r="M378" s="36" t="s">
        <v>1984</v>
      </c>
      <c r="N378" s="36" t="s">
        <v>1827</v>
      </c>
    </row>
    <row r="379" spans="1:14" ht="18.75" customHeight="1">
      <c r="A379" s="33" t="s">
        <v>1985</v>
      </c>
      <c r="B379" s="33">
        <v>45700</v>
      </c>
      <c r="C379" s="36">
        <v>13.12</v>
      </c>
      <c r="D379" s="36">
        <v>18.105370000000001</v>
      </c>
      <c r="E379" s="36">
        <v>99.9893</v>
      </c>
      <c r="F379" s="36">
        <v>604671.73783799994</v>
      </c>
      <c r="G379" s="36">
        <v>2002124.1791699999</v>
      </c>
      <c r="H379" s="36" t="s">
        <v>48</v>
      </c>
      <c r="I379" s="36" t="s">
        <v>345</v>
      </c>
      <c r="J379" s="36" t="s">
        <v>247</v>
      </c>
      <c r="K379" s="36" t="s">
        <v>246</v>
      </c>
      <c r="L379" s="36" t="s">
        <v>51</v>
      </c>
      <c r="M379" s="36" t="s">
        <v>1986</v>
      </c>
      <c r="N379" s="36" t="s">
        <v>55</v>
      </c>
    </row>
    <row r="380" spans="1:14" ht="18.75" customHeight="1">
      <c r="A380" s="33" t="s">
        <v>1987</v>
      </c>
      <c r="B380" s="33">
        <v>45700</v>
      </c>
      <c r="C380" s="36">
        <v>13.12</v>
      </c>
      <c r="D380" s="36">
        <v>18.361910000000002</v>
      </c>
      <c r="E380" s="36">
        <v>100.04262</v>
      </c>
      <c r="F380" s="36">
        <v>610152.04438600002</v>
      </c>
      <c r="G380" s="36">
        <v>2030542.35457</v>
      </c>
      <c r="H380" s="36" t="s">
        <v>48</v>
      </c>
      <c r="I380" s="36" t="s">
        <v>340</v>
      </c>
      <c r="J380" s="36" t="s">
        <v>247</v>
      </c>
      <c r="K380" s="36" t="s">
        <v>246</v>
      </c>
      <c r="L380" s="36" t="s">
        <v>51</v>
      </c>
      <c r="M380" s="36" t="s">
        <v>341</v>
      </c>
      <c r="N380" s="36" t="s">
        <v>55</v>
      </c>
    </row>
    <row r="381" spans="1:14" ht="18.75" customHeight="1">
      <c r="A381" s="33" t="s">
        <v>1988</v>
      </c>
      <c r="B381" s="33">
        <v>45700</v>
      </c>
      <c r="C381" s="36">
        <v>13.12</v>
      </c>
      <c r="D381" s="36">
        <v>18.37818</v>
      </c>
      <c r="E381" s="36">
        <v>100.04004999999999</v>
      </c>
      <c r="F381" s="36">
        <v>609870.20111100003</v>
      </c>
      <c r="G381" s="36">
        <v>2032341.1579</v>
      </c>
      <c r="H381" s="36" t="s">
        <v>48</v>
      </c>
      <c r="I381" s="36" t="s">
        <v>336</v>
      </c>
      <c r="J381" s="36" t="s">
        <v>286</v>
      </c>
      <c r="K381" s="36" t="s">
        <v>246</v>
      </c>
      <c r="L381" s="36" t="s">
        <v>51</v>
      </c>
      <c r="M381" s="36" t="s">
        <v>324</v>
      </c>
      <c r="N381" s="36" t="s">
        <v>55</v>
      </c>
    </row>
    <row r="382" spans="1:14" ht="18.75" customHeight="1">
      <c r="A382" s="33" t="s">
        <v>1989</v>
      </c>
      <c r="B382" s="33">
        <v>45700</v>
      </c>
      <c r="C382" s="36">
        <v>13.09</v>
      </c>
      <c r="D382" s="36">
        <v>8.3269900000000003</v>
      </c>
      <c r="E382" s="36">
        <v>99.181550000000001</v>
      </c>
      <c r="F382" s="36">
        <v>519990.42955399997</v>
      </c>
      <c r="G382" s="36">
        <v>920451.97771200002</v>
      </c>
      <c r="H382" s="36" t="s">
        <v>48</v>
      </c>
      <c r="I382" s="36" t="s">
        <v>1990</v>
      </c>
      <c r="J382" s="36" t="s">
        <v>1991</v>
      </c>
      <c r="K382" s="36" t="s">
        <v>1992</v>
      </c>
      <c r="L382" s="36" t="s">
        <v>532</v>
      </c>
      <c r="M382" s="36" t="s">
        <v>1993</v>
      </c>
      <c r="N382" s="36" t="s">
        <v>55</v>
      </c>
    </row>
    <row r="383" spans="1:14" ht="18.75" customHeight="1">
      <c r="A383" s="33" t="s">
        <v>1994</v>
      </c>
      <c r="B383" s="33">
        <v>45700</v>
      </c>
      <c r="C383" s="36">
        <v>13.09</v>
      </c>
      <c r="D383" s="36">
        <v>14.04585</v>
      </c>
      <c r="E383" s="36">
        <v>99.155199999999994</v>
      </c>
      <c r="F383" s="36">
        <v>516756.85874200001</v>
      </c>
      <c r="G383" s="36">
        <v>1552802.6067600001</v>
      </c>
      <c r="H383" s="36" t="s">
        <v>48</v>
      </c>
      <c r="I383" s="36" t="s">
        <v>507</v>
      </c>
      <c r="J383" s="36" t="s">
        <v>94</v>
      </c>
      <c r="K383" s="36" t="s">
        <v>89</v>
      </c>
      <c r="L383" s="36" t="s">
        <v>68</v>
      </c>
      <c r="M383" s="36" t="s">
        <v>504</v>
      </c>
      <c r="N383" s="36" t="s">
        <v>55</v>
      </c>
    </row>
    <row r="384" spans="1:14" ht="18.75" customHeight="1">
      <c r="A384" s="33" t="s">
        <v>1995</v>
      </c>
      <c r="B384" s="33">
        <v>45700</v>
      </c>
      <c r="C384" s="36">
        <v>13.09</v>
      </c>
      <c r="D384" s="36">
        <v>14.122669999999999</v>
      </c>
      <c r="E384" s="36">
        <v>99.051410000000004</v>
      </c>
      <c r="F384" s="36">
        <v>505548.84899299999</v>
      </c>
      <c r="G384" s="36">
        <v>1561293.6758600001</v>
      </c>
      <c r="H384" s="36" t="s">
        <v>48</v>
      </c>
      <c r="I384" s="36" t="s">
        <v>506</v>
      </c>
      <c r="J384" s="36" t="s">
        <v>94</v>
      </c>
      <c r="K384" s="36" t="s">
        <v>89</v>
      </c>
      <c r="L384" s="36" t="s">
        <v>68</v>
      </c>
      <c r="M384" s="36" t="s">
        <v>504</v>
      </c>
      <c r="N384" s="36" t="s">
        <v>55</v>
      </c>
    </row>
    <row r="385" spans="1:14" ht="18.75" customHeight="1">
      <c r="A385" s="33" t="s">
        <v>1996</v>
      </c>
      <c r="B385" s="33">
        <v>45700</v>
      </c>
      <c r="C385" s="36">
        <v>13.09</v>
      </c>
      <c r="D385" s="36">
        <v>14.124029999999999</v>
      </c>
      <c r="E385" s="36">
        <v>99.047899999999998</v>
      </c>
      <c r="F385" s="36">
        <v>505169.97247899999</v>
      </c>
      <c r="G385" s="36">
        <v>1561444.00658</v>
      </c>
      <c r="H385" s="36" t="s">
        <v>48</v>
      </c>
      <c r="I385" s="36" t="s">
        <v>506</v>
      </c>
      <c r="J385" s="36" t="s">
        <v>94</v>
      </c>
      <c r="K385" s="36" t="s">
        <v>89</v>
      </c>
      <c r="L385" s="36" t="s">
        <v>68</v>
      </c>
      <c r="M385" s="36" t="s">
        <v>504</v>
      </c>
      <c r="N385" s="36" t="s">
        <v>55</v>
      </c>
    </row>
    <row r="386" spans="1:14" ht="18.75" customHeight="1">
      <c r="A386" s="33" t="s">
        <v>1997</v>
      </c>
      <c r="B386" s="33">
        <v>45700</v>
      </c>
      <c r="C386" s="36">
        <v>13.09</v>
      </c>
      <c r="D386" s="36">
        <v>14.14429</v>
      </c>
      <c r="E386" s="36">
        <v>98.898319999999998</v>
      </c>
      <c r="F386" s="36">
        <v>489026.37828200002</v>
      </c>
      <c r="G386" s="36">
        <v>1563686.53893</v>
      </c>
      <c r="H386" s="36" t="s">
        <v>48</v>
      </c>
      <c r="I386" s="36" t="s">
        <v>505</v>
      </c>
      <c r="J386" s="36" t="s">
        <v>94</v>
      </c>
      <c r="K386" s="36" t="s">
        <v>89</v>
      </c>
      <c r="L386" s="36" t="s">
        <v>68</v>
      </c>
      <c r="M386" s="36" t="s">
        <v>504</v>
      </c>
      <c r="N386" s="36" t="s">
        <v>55</v>
      </c>
    </row>
    <row r="387" spans="1:14" ht="18.75" customHeight="1">
      <c r="A387" s="33" t="s">
        <v>1998</v>
      </c>
      <c r="B387" s="33">
        <v>45700</v>
      </c>
      <c r="C387" s="36">
        <v>13.09</v>
      </c>
      <c r="D387" s="36">
        <v>14.145849999999999</v>
      </c>
      <c r="E387" s="36">
        <v>98.958579999999998</v>
      </c>
      <c r="F387" s="36">
        <v>495529.85704199999</v>
      </c>
      <c r="G387" s="36">
        <v>1563857.0847199999</v>
      </c>
      <c r="H387" s="36" t="s">
        <v>48</v>
      </c>
      <c r="I387" s="36" t="s">
        <v>505</v>
      </c>
      <c r="J387" s="36" t="s">
        <v>94</v>
      </c>
      <c r="K387" s="36" t="s">
        <v>89</v>
      </c>
      <c r="L387" s="36" t="s">
        <v>68</v>
      </c>
      <c r="M387" s="36" t="s">
        <v>504</v>
      </c>
      <c r="N387" s="36" t="s">
        <v>1827</v>
      </c>
    </row>
    <row r="388" spans="1:14" ht="18.75" customHeight="1">
      <c r="A388" s="33" t="s">
        <v>1999</v>
      </c>
      <c r="B388" s="33">
        <v>45700</v>
      </c>
      <c r="C388" s="36">
        <v>13.09</v>
      </c>
      <c r="D388" s="36">
        <v>14.18913</v>
      </c>
      <c r="E388" s="36">
        <v>98.824619999999996</v>
      </c>
      <c r="F388" s="36">
        <v>481076.14293799998</v>
      </c>
      <c r="G388" s="36">
        <v>1568650.4087700001</v>
      </c>
      <c r="H388" s="36" t="s">
        <v>48</v>
      </c>
      <c r="I388" s="36" t="s">
        <v>503</v>
      </c>
      <c r="J388" s="36" t="s">
        <v>94</v>
      </c>
      <c r="K388" s="36" t="s">
        <v>89</v>
      </c>
      <c r="L388" s="36" t="s">
        <v>68</v>
      </c>
      <c r="M388" s="36" t="s">
        <v>504</v>
      </c>
      <c r="N388" s="36" t="s">
        <v>55</v>
      </c>
    </row>
    <row r="389" spans="1:14" ht="18.75" customHeight="1">
      <c r="A389" s="33" t="s">
        <v>2000</v>
      </c>
      <c r="B389" s="33">
        <v>45700</v>
      </c>
      <c r="C389" s="36">
        <v>13.09</v>
      </c>
      <c r="D389" s="36">
        <v>14.189819999999999</v>
      </c>
      <c r="E389" s="36">
        <v>98.822050000000004</v>
      </c>
      <c r="F389" s="36">
        <v>480798.89204900002</v>
      </c>
      <c r="G389" s="36">
        <v>1568726.9304599999</v>
      </c>
      <c r="H389" s="36" t="s">
        <v>48</v>
      </c>
      <c r="I389" s="36" t="s">
        <v>503</v>
      </c>
      <c r="J389" s="36" t="s">
        <v>94</v>
      </c>
      <c r="K389" s="36" t="s">
        <v>89</v>
      </c>
      <c r="L389" s="36" t="s">
        <v>68</v>
      </c>
      <c r="M389" s="36" t="s">
        <v>504</v>
      </c>
      <c r="N389" s="36" t="s">
        <v>55</v>
      </c>
    </row>
    <row r="390" spans="1:14" ht="18.75" customHeight="1">
      <c r="A390" s="33" t="s">
        <v>2001</v>
      </c>
      <c r="B390" s="33">
        <v>45700</v>
      </c>
      <c r="C390" s="36">
        <v>13.09</v>
      </c>
      <c r="D390" s="36">
        <v>14.197290000000001</v>
      </c>
      <c r="E390" s="36">
        <v>99.027609999999996</v>
      </c>
      <c r="F390" s="36">
        <v>502979.06424699997</v>
      </c>
      <c r="G390" s="36">
        <v>1569545.95532</v>
      </c>
      <c r="H390" s="36" t="s">
        <v>48</v>
      </c>
      <c r="I390" s="36" t="s">
        <v>503</v>
      </c>
      <c r="J390" s="36" t="s">
        <v>94</v>
      </c>
      <c r="K390" s="36" t="s">
        <v>89</v>
      </c>
      <c r="L390" s="36" t="s">
        <v>68</v>
      </c>
      <c r="M390" s="36" t="s">
        <v>504</v>
      </c>
      <c r="N390" s="36" t="s">
        <v>55</v>
      </c>
    </row>
    <row r="391" spans="1:14" ht="18.75" customHeight="1">
      <c r="A391" s="33" t="s">
        <v>2002</v>
      </c>
      <c r="B391" s="33">
        <v>45700</v>
      </c>
      <c r="C391" s="36">
        <v>13.09</v>
      </c>
      <c r="D391" s="36">
        <v>14.198040000000001</v>
      </c>
      <c r="E391" s="36">
        <v>99.031649999999999</v>
      </c>
      <c r="F391" s="36">
        <v>503414.96103399998</v>
      </c>
      <c r="G391" s="36">
        <v>1569628.95826</v>
      </c>
      <c r="H391" s="36" t="s">
        <v>48</v>
      </c>
      <c r="I391" s="36" t="s">
        <v>503</v>
      </c>
      <c r="J391" s="36" t="s">
        <v>94</v>
      </c>
      <c r="K391" s="36" t="s">
        <v>89</v>
      </c>
      <c r="L391" s="36" t="s">
        <v>68</v>
      </c>
      <c r="M391" s="36" t="s">
        <v>504</v>
      </c>
      <c r="N391" s="36" t="s">
        <v>55</v>
      </c>
    </row>
    <row r="392" spans="1:14" ht="18.75" customHeight="1">
      <c r="A392" s="33" t="s">
        <v>2003</v>
      </c>
      <c r="B392" s="33">
        <v>45700</v>
      </c>
      <c r="C392" s="36">
        <v>13.09</v>
      </c>
      <c r="D392" s="36">
        <v>14.199020000000001</v>
      </c>
      <c r="E392" s="36">
        <v>99.678790000000006</v>
      </c>
      <c r="F392" s="36">
        <v>573241.05374899996</v>
      </c>
      <c r="G392" s="36">
        <v>1569843.53434</v>
      </c>
      <c r="H392" s="36" t="s">
        <v>48</v>
      </c>
      <c r="I392" s="36" t="s">
        <v>2004</v>
      </c>
      <c r="J392" s="36" t="s">
        <v>2005</v>
      </c>
      <c r="K392" s="36" t="s">
        <v>89</v>
      </c>
      <c r="L392" s="36" t="s">
        <v>68</v>
      </c>
      <c r="M392" s="36" t="s">
        <v>2006</v>
      </c>
      <c r="N392" s="36" t="s">
        <v>55</v>
      </c>
    </row>
    <row r="393" spans="1:14" ht="18.75" customHeight="1">
      <c r="A393" s="33" t="s">
        <v>2007</v>
      </c>
      <c r="B393" s="33">
        <v>45700</v>
      </c>
      <c r="C393" s="36">
        <v>13.09</v>
      </c>
      <c r="D393" s="36">
        <v>14.19999</v>
      </c>
      <c r="E393" s="36">
        <v>98.910560000000004</v>
      </c>
      <c r="F393" s="36">
        <v>490349.71256199997</v>
      </c>
      <c r="G393" s="36">
        <v>1569846.2384800001</v>
      </c>
      <c r="H393" s="36" t="s">
        <v>48</v>
      </c>
      <c r="I393" s="36" t="s">
        <v>503</v>
      </c>
      <c r="J393" s="36" t="s">
        <v>94</v>
      </c>
      <c r="K393" s="36" t="s">
        <v>89</v>
      </c>
      <c r="L393" s="36" t="s">
        <v>68</v>
      </c>
      <c r="M393" s="36" t="s">
        <v>504</v>
      </c>
      <c r="N393" s="36" t="s">
        <v>1827</v>
      </c>
    </row>
    <row r="394" spans="1:14" ht="18.75" customHeight="1">
      <c r="A394" s="33" t="s">
        <v>2008</v>
      </c>
      <c r="B394" s="33">
        <v>45700</v>
      </c>
      <c r="C394" s="36">
        <v>13.09</v>
      </c>
      <c r="D394" s="36">
        <v>14.20124</v>
      </c>
      <c r="E394" s="36">
        <v>98.907570000000007</v>
      </c>
      <c r="F394" s="36">
        <v>490027.15567599999</v>
      </c>
      <c r="G394" s="36">
        <v>1569984.6103399999</v>
      </c>
      <c r="H394" s="36" t="s">
        <v>48</v>
      </c>
      <c r="I394" s="36" t="s">
        <v>503</v>
      </c>
      <c r="J394" s="36" t="s">
        <v>94</v>
      </c>
      <c r="K394" s="36" t="s">
        <v>89</v>
      </c>
      <c r="L394" s="36" t="s">
        <v>68</v>
      </c>
      <c r="M394" s="36" t="s">
        <v>504</v>
      </c>
      <c r="N394" s="36" t="s">
        <v>55</v>
      </c>
    </row>
    <row r="395" spans="1:14" ht="18.75" customHeight="1">
      <c r="A395" s="33" t="s">
        <v>2009</v>
      </c>
      <c r="B395" s="33">
        <v>45700</v>
      </c>
      <c r="C395" s="36">
        <v>13.09</v>
      </c>
      <c r="D395" s="36">
        <v>14.656029999999999</v>
      </c>
      <c r="E395" s="36">
        <v>99.520349999999993</v>
      </c>
      <c r="F395" s="36">
        <v>556030.60944799997</v>
      </c>
      <c r="G395" s="36">
        <v>1620346.3311399999</v>
      </c>
      <c r="H395" s="36" t="s">
        <v>48</v>
      </c>
      <c r="I395" s="36" t="s">
        <v>2010</v>
      </c>
      <c r="J395" s="36" t="s">
        <v>491</v>
      </c>
      <c r="K395" s="36" t="s">
        <v>89</v>
      </c>
      <c r="L395" s="36" t="s">
        <v>68</v>
      </c>
      <c r="M395" s="36" t="s">
        <v>492</v>
      </c>
      <c r="N395" s="36" t="s">
        <v>55</v>
      </c>
    </row>
    <row r="396" spans="1:14" ht="18.75" customHeight="1">
      <c r="A396" s="33" t="s">
        <v>2011</v>
      </c>
      <c r="B396" s="33">
        <v>45700</v>
      </c>
      <c r="C396" s="36">
        <v>13.09</v>
      </c>
      <c r="D396" s="36">
        <v>14.734400000000001</v>
      </c>
      <c r="E396" s="36">
        <v>99.391509999999997</v>
      </c>
      <c r="F396" s="36">
        <v>542142.04003799998</v>
      </c>
      <c r="G396" s="36">
        <v>1628986.4157499999</v>
      </c>
      <c r="H396" s="36" t="s">
        <v>48</v>
      </c>
      <c r="I396" s="36" t="s">
        <v>491</v>
      </c>
      <c r="J396" s="36" t="s">
        <v>491</v>
      </c>
      <c r="K396" s="36" t="s">
        <v>89</v>
      </c>
      <c r="L396" s="36" t="s">
        <v>68</v>
      </c>
      <c r="M396" s="36" t="s">
        <v>492</v>
      </c>
      <c r="N396" s="36" t="s">
        <v>55</v>
      </c>
    </row>
    <row r="397" spans="1:14" ht="18.75" customHeight="1">
      <c r="A397" s="33" t="s">
        <v>2012</v>
      </c>
      <c r="B397" s="33">
        <v>45700</v>
      </c>
      <c r="C397" s="36">
        <v>13.09</v>
      </c>
      <c r="D397" s="36">
        <v>14.73629</v>
      </c>
      <c r="E397" s="36">
        <v>99.392560000000003</v>
      </c>
      <c r="F397" s="36">
        <v>542254.69902399997</v>
      </c>
      <c r="G397" s="36">
        <v>1629195.65432</v>
      </c>
      <c r="H397" s="36" t="s">
        <v>48</v>
      </c>
      <c r="I397" s="36" t="s">
        <v>491</v>
      </c>
      <c r="J397" s="36" t="s">
        <v>491</v>
      </c>
      <c r="K397" s="36" t="s">
        <v>89</v>
      </c>
      <c r="L397" s="36" t="s">
        <v>68</v>
      </c>
      <c r="M397" s="36" t="s">
        <v>492</v>
      </c>
      <c r="N397" s="36" t="s">
        <v>55</v>
      </c>
    </row>
    <row r="398" spans="1:14" ht="18.75" customHeight="1">
      <c r="A398" s="33" t="s">
        <v>2013</v>
      </c>
      <c r="B398" s="33">
        <v>45700</v>
      </c>
      <c r="C398" s="36">
        <v>13.09</v>
      </c>
      <c r="D398" s="36">
        <v>14.84975</v>
      </c>
      <c r="E398" s="36">
        <v>99.119200000000006</v>
      </c>
      <c r="F398" s="36">
        <v>512823.802707</v>
      </c>
      <c r="G398" s="36">
        <v>1641711.2047999999</v>
      </c>
      <c r="H398" s="36" t="s">
        <v>48</v>
      </c>
      <c r="I398" s="36" t="s">
        <v>125</v>
      </c>
      <c r="J398" s="36" t="s">
        <v>100</v>
      </c>
      <c r="K398" s="36" t="s">
        <v>89</v>
      </c>
      <c r="L398" s="36" t="s">
        <v>68</v>
      </c>
      <c r="M398" s="36" t="s">
        <v>490</v>
      </c>
      <c r="N398" s="36" t="s">
        <v>1827</v>
      </c>
    </row>
    <row r="399" spans="1:14" ht="18.75" customHeight="1">
      <c r="A399" s="33" t="s">
        <v>2014</v>
      </c>
      <c r="B399" s="33">
        <v>45700</v>
      </c>
      <c r="C399" s="36">
        <v>13.09</v>
      </c>
      <c r="D399" s="36">
        <v>14.85427</v>
      </c>
      <c r="E399" s="36">
        <v>99.118080000000006</v>
      </c>
      <c r="F399" s="36">
        <v>512703.046363</v>
      </c>
      <c r="G399" s="36">
        <v>1642211.0673799999</v>
      </c>
      <c r="H399" s="36" t="s">
        <v>48</v>
      </c>
      <c r="I399" s="36" t="s">
        <v>125</v>
      </c>
      <c r="J399" s="36" t="s">
        <v>100</v>
      </c>
      <c r="K399" s="36" t="s">
        <v>89</v>
      </c>
      <c r="L399" s="36" t="s">
        <v>68</v>
      </c>
      <c r="M399" s="36" t="s">
        <v>490</v>
      </c>
      <c r="N399" s="36" t="s">
        <v>55</v>
      </c>
    </row>
    <row r="400" spans="1:14" ht="18.75" customHeight="1">
      <c r="A400" s="33" t="s">
        <v>2015</v>
      </c>
      <c r="B400" s="33">
        <v>45700</v>
      </c>
      <c r="C400" s="36">
        <v>13.09</v>
      </c>
      <c r="D400" s="36">
        <v>14.85505</v>
      </c>
      <c r="E400" s="36">
        <v>99.122290000000007</v>
      </c>
      <c r="F400" s="36">
        <v>513155.911547</v>
      </c>
      <c r="G400" s="36">
        <v>1642297.5814700001</v>
      </c>
      <c r="H400" s="36" t="s">
        <v>48</v>
      </c>
      <c r="I400" s="36" t="s">
        <v>125</v>
      </c>
      <c r="J400" s="36" t="s">
        <v>100</v>
      </c>
      <c r="K400" s="36" t="s">
        <v>89</v>
      </c>
      <c r="L400" s="36" t="s">
        <v>68</v>
      </c>
      <c r="M400" s="36" t="s">
        <v>490</v>
      </c>
      <c r="N400" s="36" t="s">
        <v>55</v>
      </c>
    </row>
    <row r="401" spans="1:14" ht="18.75" customHeight="1">
      <c r="A401" s="33" t="s">
        <v>2016</v>
      </c>
      <c r="B401" s="33">
        <v>45700</v>
      </c>
      <c r="C401" s="36">
        <v>13.09</v>
      </c>
      <c r="D401" s="36">
        <v>14.859640000000001</v>
      </c>
      <c r="E401" s="36">
        <v>99.121520000000004</v>
      </c>
      <c r="F401" s="36">
        <v>513072.79904399998</v>
      </c>
      <c r="G401" s="36">
        <v>1642805.20533</v>
      </c>
      <c r="H401" s="36" t="s">
        <v>48</v>
      </c>
      <c r="I401" s="36" t="s">
        <v>125</v>
      </c>
      <c r="J401" s="36" t="s">
        <v>100</v>
      </c>
      <c r="K401" s="36" t="s">
        <v>89</v>
      </c>
      <c r="L401" s="36" t="s">
        <v>68</v>
      </c>
      <c r="M401" s="36" t="s">
        <v>490</v>
      </c>
      <c r="N401" s="36" t="s">
        <v>55</v>
      </c>
    </row>
    <row r="402" spans="1:14" ht="18.75" customHeight="1">
      <c r="A402" s="33" t="s">
        <v>2017</v>
      </c>
      <c r="B402" s="33">
        <v>45700</v>
      </c>
      <c r="C402" s="36">
        <v>13.09</v>
      </c>
      <c r="D402" s="36">
        <v>14.86042</v>
      </c>
      <c r="E402" s="36">
        <v>99.125770000000003</v>
      </c>
      <c r="F402" s="36">
        <v>513529.95482799999</v>
      </c>
      <c r="G402" s="36">
        <v>1642891.7289400001</v>
      </c>
      <c r="H402" s="36" t="s">
        <v>48</v>
      </c>
      <c r="I402" s="36" t="s">
        <v>125</v>
      </c>
      <c r="J402" s="36" t="s">
        <v>100</v>
      </c>
      <c r="K402" s="36" t="s">
        <v>89</v>
      </c>
      <c r="L402" s="36" t="s">
        <v>68</v>
      </c>
      <c r="M402" s="36" t="s">
        <v>490</v>
      </c>
      <c r="N402" s="36" t="s">
        <v>55</v>
      </c>
    </row>
    <row r="403" spans="1:14" ht="18.75" customHeight="1">
      <c r="A403" s="33" t="s">
        <v>2018</v>
      </c>
      <c r="B403" s="33">
        <v>45700</v>
      </c>
      <c r="C403" s="36">
        <v>13.09</v>
      </c>
      <c r="D403" s="36">
        <v>14.86505</v>
      </c>
      <c r="E403" s="36">
        <v>99.125240000000005</v>
      </c>
      <c r="F403" s="36">
        <v>513472.65183599998</v>
      </c>
      <c r="G403" s="36">
        <v>1643403.79039</v>
      </c>
      <c r="H403" s="36" t="s">
        <v>48</v>
      </c>
      <c r="I403" s="36" t="s">
        <v>125</v>
      </c>
      <c r="J403" s="36" t="s">
        <v>100</v>
      </c>
      <c r="K403" s="36" t="s">
        <v>89</v>
      </c>
      <c r="L403" s="36" t="s">
        <v>68</v>
      </c>
      <c r="M403" s="36" t="s">
        <v>490</v>
      </c>
      <c r="N403" s="36" t="s">
        <v>1806</v>
      </c>
    </row>
    <row r="404" spans="1:14" ht="18.75" customHeight="1">
      <c r="A404" s="33" t="s">
        <v>2019</v>
      </c>
      <c r="B404" s="33">
        <v>45700</v>
      </c>
      <c r="C404" s="36">
        <v>13.09</v>
      </c>
      <c r="D404" s="36">
        <v>14.868919999999999</v>
      </c>
      <c r="E404" s="36">
        <v>99.120599999999996</v>
      </c>
      <c r="F404" s="36">
        <v>512973.27354000002</v>
      </c>
      <c r="G404" s="36">
        <v>1643831.5507</v>
      </c>
      <c r="H404" s="36" t="s">
        <v>48</v>
      </c>
      <c r="I404" s="36" t="s">
        <v>125</v>
      </c>
      <c r="J404" s="36" t="s">
        <v>100</v>
      </c>
      <c r="K404" s="36" t="s">
        <v>89</v>
      </c>
      <c r="L404" s="36" t="s">
        <v>68</v>
      </c>
      <c r="M404" s="36" t="s">
        <v>490</v>
      </c>
      <c r="N404" s="36" t="s">
        <v>55</v>
      </c>
    </row>
    <row r="405" spans="1:14" ht="18.75" customHeight="1">
      <c r="A405" s="33" t="s">
        <v>2020</v>
      </c>
      <c r="B405" s="33">
        <v>45700</v>
      </c>
      <c r="C405" s="36">
        <v>13.09</v>
      </c>
      <c r="D405" s="36">
        <v>14.87354</v>
      </c>
      <c r="E405" s="36">
        <v>99.12</v>
      </c>
      <c r="F405" s="36">
        <v>512908.45514099998</v>
      </c>
      <c r="G405" s="36">
        <v>1644342.5036500001</v>
      </c>
      <c r="H405" s="36" t="s">
        <v>48</v>
      </c>
      <c r="I405" s="36" t="s">
        <v>125</v>
      </c>
      <c r="J405" s="36" t="s">
        <v>100</v>
      </c>
      <c r="K405" s="36" t="s">
        <v>89</v>
      </c>
      <c r="L405" s="36" t="s">
        <v>68</v>
      </c>
      <c r="M405" s="36" t="s">
        <v>490</v>
      </c>
      <c r="N405" s="36" t="s">
        <v>55</v>
      </c>
    </row>
    <row r="406" spans="1:14" ht="18.75" customHeight="1">
      <c r="A406" s="33" t="s">
        <v>2021</v>
      </c>
      <c r="B406" s="33">
        <v>45700</v>
      </c>
      <c r="C406" s="36">
        <v>13.12</v>
      </c>
      <c r="D406" s="36">
        <v>16.978169999999999</v>
      </c>
      <c r="E406" s="36">
        <v>103.54132</v>
      </c>
      <c r="F406" s="36">
        <v>983871.90220500005</v>
      </c>
      <c r="G406" s="36">
        <v>1882748.0787200001</v>
      </c>
      <c r="H406" s="36" t="s">
        <v>48</v>
      </c>
      <c r="I406" s="36" t="s">
        <v>1255</v>
      </c>
      <c r="J406" s="36" t="s">
        <v>1256</v>
      </c>
      <c r="K406" s="36" t="s">
        <v>173</v>
      </c>
      <c r="L406" s="36" t="s">
        <v>58</v>
      </c>
      <c r="M406" s="36" t="s">
        <v>2022</v>
      </c>
      <c r="N406" s="36" t="s">
        <v>1827</v>
      </c>
    </row>
    <row r="407" spans="1:14" ht="18.75" customHeight="1">
      <c r="A407" s="33" t="s">
        <v>2023</v>
      </c>
      <c r="B407" s="33">
        <v>45700</v>
      </c>
      <c r="C407" s="36">
        <v>13.12</v>
      </c>
      <c r="D407" s="36">
        <v>16.48462</v>
      </c>
      <c r="E407" s="36">
        <v>99.335980000000006</v>
      </c>
      <c r="F407" s="36">
        <v>535859.27829399996</v>
      </c>
      <c r="G407" s="36">
        <v>1822572.3907000001</v>
      </c>
      <c r="H407" s="36" t="s">
        <v>48</v>
      </c>
      <c r="I407" s="36" t="s">
        <v>153</v>
      </c>
      <c r="J407" s="36" t="s">
        <v>152</v>
      </c>
      <c r="K407" s="36" t="s">
        <v>143</v>
      </c>
      <c r="L407" s="36" t="s">
        <v>51</v>
      </c>
      <c r="M407" s="36" t="s">
        <v>457</v>
      </c>
      <c r="N407" s="36" t="s">
        <v>55</v>
      </c>
    </row>
    <row r="408" spans="1:14" ht="18.75" customHeight="1">
      <c r="A408" s="33" t="s">
        <v>2024</v>
      </c>
      <c r="B408" s="33">
        <v>45700</v>
      </c>
      <c r="C408" s="36">
        <v>13.12</v>
      </c>
      <c r="D408" s="36">
        <v>16.783049999999999</v>
      </c>
      <c r="E408" s="36">
        <v>99.484859999999998</v>
      </c>
      <c r="F408" s="36">
        <v>551669.59673200001</v>
      </c>
      <c r="G408" s="36">
        <v>1855618.32718</v>
      </c>
      <c r="H408" s="36" t="s">
        <v>48</v>
      </c>
      <c r="I408" s="36" t="s">
        <v>435</v>
      </c>
      <c r="J408" s="36" t="s">
        <v>436</v>
      </c>
      <c r="K408" s="36" t="s">
        <v>143</v>
      </c>
      <c r="L408" s="36" t="s">
        <v>51</v>
      </c>
      <c r="M408" s="36" t="s">
        <v>431</v>
      </c>
      <c r="N408" s="36" t="s">
        <v>55</v>
      </c>
    </row>
    <row r="409" spans="1:14" ht="18.75" customHeight="1">
      <c r="A409" s="33" t="s">
        <v>2025</v>
      </c>
      <c r="B409" s="33">
        <v>45700</v>
      </c>
      <c r="C409" s="36">
        <v>13.12</v>
      </c>
      <c r="D409" s="36">
        <v>16.799720000000001</v>
      </c>
      <c r="E409" s="36">
        <v>99.353219999999993</v>
      </c>
      <c r="F409" s="36">
        <v>537637.78568500001</v>
      </c>
      <c r="G409" s="36">
        <v>1857432.8116299999</v>
      </c>
      <c r="H409" s="36" t="s">
        <v>48</v>
      </c>
      <c r="I409" s="36" t="s">
        <v>444</v>
      </c>
      <c r="J409" s="36" t="s">
        <v>436</v>
      </c>
      <c r="K409" s="36" t="s">
        <v>143</v>
      </c>
      <c r="L409" s="36" t="s">
        <v>51</v>
      </c>
      <c r="M409" s="36" t="s">
        <v>429</v>
      </c>
      <c r="N409" s="36" t="s">
        <v>1827</v>
      </c>
    </row>
    <row r="410" spans="1:14" ht="18.75" customHeight="1">
      <c r="A410" s="33" t="s">
        <v>2026</v>
      </c>
      <c r="B410" s="33">
        <v>45700</v>
      </c>
      <c r="C410" s="36">
        <v>13.12</v>
      </c>
      <c r="D410" s="36">
        <v>16.81916</v>
      </c>
      <c r="E410" s="36">
        <v>99.456559999999996</v>
      </c>
      <c r="F410" s="36">
        <v>548644.52223100001</v>
      </c>
      <c r="G410" s="36">
        <v>1859605.86998</v>
      </c>
      <c r="H410" s="36" t="s">
        <v>48</v>
      </c>
      <c r="I410" s="36" t="s">
        <v>444</v>
      </c>
      <c r="J410" s="36" t="s">
        <v>436</v>
      </c>
      <c r="K410" s="36" t="s">
        <v>143</v>
      </c>
      <c r="L410" s="36" t="s">
        <v>51</v>
      </c>
      <c r="M410" s="36" t="s">
        <v>429</v>
      </c>
      <c r="N410" s="36" t="s">
        <v>55</v>
      </c>
    </row>
    <row r="411" spans="1:14" ht="18.75" customHeight="1">
      <c r="A411" s="33" t="s">
        <v>2027</v>
      </c>
      <c r="B411" s="33">
        <v>45700</v>
      </c>
      <c r="C411" s="36">
        <v>13.09</v>
      </c>
      <c r="D411" s="36">
        <v>13.08521</v>
      </c>
      <c r="E411" s="36">
        <v>101.9663</v>
      </c>
      <c r="F411" s="36">
        <v>821689.37978399999</v>
      </c>
      <c r="G411" s="36">
        <v>1448445.3230900001</v>
      </c>
      <c r="H411" s="36" t="s">
        <v>48</v>
      </c>
      <c r="I411" s="36" t="s">
        <v>2028</v>
      </c>
      <c r="J411" s="36" t="s">
        <v>2029</v>
      </c>
      <c r="K411" s="36" t="s">
        <v>2030</v>
      </c>
      <c r="L411" s="36" t="s">
        <v>68</v>
      </c>
      <c r="M411" s="36" t="s">
        <v>2031</v>
      </c>
      <c r="N411" s="36" t="s">
        <v>55</v>
      </c>
    </row>
    <row r="412" spans="1:14" ht="18.75" customHeight="1">
      <c r="A412" s="33" t="s">
        <v>2032</v>
      </c>
      <c r="B412" s="33">
        <v>45700</v>
      </c>
      <c r="C412" s="36">
        <v>13.09</v>
      </c>
      <c r="D412" s="36">
        <v>13.2159</v>
      </c>
      <c r="E412" s="36">
        <v>101.08938999999999</v>
      </c>
      <c r="F412" s="36">
        <v>726424.08601800003</v>
      </c>
      <c r="G412" s="36">
        <v>1461955.65252</v>
      </c>
      <c r="H412" s="36" t="s">
        <v>48</v>
      </c>
      <c r="I412" s="36" t="s">
        <v>79</v>
      </c>
      <c r="J412" s="36" t="s">
        <v>78</v>
      </c>
      <c r="K412" s="36" t="s">
        <v>77</v>
      </c>
      <c r="L412" s="36" t="s">
        <v>68</v>
      </c>
      <c r="M412" s="36" t="s">
        <v>2033</v>
      </c>
      <c r="N412" s="36" t="s">
        <v>55</v>
      </c>
    </row>
    <row r="413" spans="1:14" ht="18.75" customHeight="1">
      <c r="A413" s="33" t="s">
        <v>2034</v>
      </c>
      <c r="B413" s="33">
        <v>45700</v>
      </c>
      <c r="C413" s="36">
        <v>13.12</v>
      </c>
      <c r="D413" s="36">
        <v>16.494679999999999</v>
      </c>
      <c r="E413" s="36">
        <v>101.88486</v>
      </c>
      <c r="F413" s="36">
        <v>807994.75913200004</v>
      </c>
      <c r="G413" s="36">
        <v>1825858.2411199999</v>
      </c>
      <c r="H413" s="36" t="s">
        <v>48</v>
      </c>
      <c r="I413" s="36" t="s">
        <v>452</v>
      </c>
      <c r="J413" s="36" t="s">
        <v>453</v>
      </c>
      <c r="K413" s="36" t="s">
        <v>138</v>
      </c>
      <c r="L413" s="36" t="s">
        <v>58</v>
      </c>
      <c r="M413" s="36" t="s">
        <v>451</v>
      </c>
      <c r="N413" s="36" t="s">
        <v>55</v>
      </c>
    </row>
    <row r="414" spans="1:14" ht="18.75" customHeight="1">
      <c r="A414" s="33" t="s">
        <v>2035</v>
      </c>
      <c r="B414" s="33">
        <v>45700</v>
      </c>
      <c r="C414" s="36">
        <v>13.12</v>
      </c>
      <c r="D414" s="36">
        <v>16.705300000000001</v>
      </c>
      <c r="E414" s="36">
        <v>99.062399999999997</v>
      </c>
      <c r="F414" s="36">
        <v>506652.35234099999</v>
      </c>
      <c r="G414" s="36">
        <v>1846955.3612800001</v>
      </c>
      <c r="H414" s="36" t="s">
        <v>48</v>
      </c>
      <c r="I414" s="36" t="s">
        <v>448</v>
      </c>
      <c r="J414" s="36" t="s">
        <v>442</v>
      </c>
      <c r="K414" s="36" t="s">
        <v>50</v>
      </c>
      <c r="L414" s="36" t="s">
        <v>51</v>
      </c>
      <c r="M414" s="36" t="s">
        <v>443</v>
      </c>
      <c r="N414" s="36" t="s">
        <v>55</v>
      </c>
    </row>
    <row r="415" spans="1:14" ht="18.75" customHeight="1">
      <c r="A415" s="33" t="s">
        <v>2036</v>
      </c>
      <c r="B415" s="33">
        <v>45700</v>
      </c>
      <c r="C415" s="36">
        <v>13.12</v>
      </c>
      <c r="D415" s="36">
        <v>16.721509999999999</v>
      </c>
      <c r="E415" s="36">
        <v>98.818299999999994</v>
      </c>
      <c r="F415" s="36">
        <v>480630.89947300003</v>
      </c>
      <c r="G415" s="36">
        <v>1848756.33761</v>
      </c>
      <c r="H415" s="36" t="s">
        <v>48</v>
      </c>
      <c r="I415" s="36" t="s">
        <v>2037</v>
      </c>
      <c r="J415" s="36" t="s">
        <v>2038</v>
      </c>
      <c r="K415" s="36" t="s">
        <v>50</v>
      </c>
      <c r="L415" s="36" t="s">
        <v>51</v>
      </c>
      <c r="M415" s="36" t="s">
        <v>455</v>
      </c>
      <c r="N415" s="36" t="s">
        <v>55</v>
      </c>
    </row>
    <row r="416" spans="1:14" ht="18.75" customHeight="1">
      <c r="A416" s="33" t="s">
        <v>2039</v>
      </c>
      <c r="B416" s="33">
        <v>45700</v>
      </c>
      <c r="C416" s="36">
        <v>13.12</v>
      </c>
      <c r="D416" s="36">
        <v>16.92653</v>
      </c>
      <c r="E416" s="36">
        <v>99.28058</v>
      </c>
      <c r="F416" s="36">
        <v>529877.55545099999</v>
      </c>
      <c r="G416" s="36">
        <v>1871448.74605</v>
      </c>
      <c r="H416" s="36" t="s">
        <v>48</v>
      </c>
      <c r="I416" s="36" t="s">
        <v>2040</v>
      </c>
      <c r="J416" s="36" t="s">
        <v>412</v>
      </c>
      <c r="K416" s="36" t="s">
        <v>50</v>
      </c>
      <c r="L416" s="36" t="s">
        <v>51</v>
      </c>
      <c r="M416" s="36" t="s">
        <v>413</v>
      </c>
      <c r="N416" s="36" t="s">
        <v>55</v>
      </c>
    </row>
    <row r="417" spans="1:14" ht="18.75" customHeight="1">
      <c r="A417" s="33" t="s">
        <v>2041</v>
      </c>
      <c r="B417" s="33">
        <v>45700</v>
      </c>
      <c r="C417" s="36">
        <v>13.12</v>
      </c>
      <c r="D417" s="36">
        <v>16.964739999999999</v>
      </c>
      <c r="E417" s="36">
        <v>99.218540000000004</v>
      </c>
      <c r="F417" s="36">
        <v>523266.49752999999</v>
      </c>
      <c r="G417" s="36">
        <v>1875667.3523500001</v>
      </c>
      <c r="H417" s="36" t="s">
        <v>48</v>
      </c>
      <c r="I417" s="36" t="s">
        <v>2040</v>
      </c>
      <c r="J417" s="36" t="s">
        <v>412</v>
      </c>
      <c r="K417" s="36" t="s">
        <v>50</v>
      </c>
      <c r="L417" s="36" t="s">
        <v>51</v>
      </c>
      <c r="M417" s="36" t="s">
        <v>413</v>
      </c>
      <c r="N417" s="36" t="s">
        <v>55</v>
      </c>
    </row>
    <row r="418" spans="1:14" ht="18.75" customHeight="1">
      <c r="A418" s="33" t="s">
        <v>2042</v>
      </c>
      <c r="B418" s="33">
        <v>45700</v>
      </c>
      <c r="C418" s="36">
        <v>13.12</v>
      </c>
      <c r="D418" s="36">
        <v>17.196860000000001</v>
      </c>
      <c r="E418" s="36">
        <v>99.301360000000003</v>
      </c>
      <c r="F418" s="36">
        <v>532044.17850799998</v>
      </c>
      <c r="G418" s="36">
        <v>1901357.79755</v>
      </c>
      <c r="H418" s="36" t="s">
        <v>48</v>
      </c>
      <c r="I418" s="36" t="s">
        <v>411</v>
      </c>
      <c r="J418" s="36" t="s">
        <v>412</v>
      </c>
      <c r="K418" s="36" t="s">
        <v>50</v>
      </c>
      <c r="L418" s="36" t="s">
        <v>51</v>
      </c>
      <c r="M418" s="36" t="s">
        <v>413</v>
      </c>
      <c r="N418" s="36" t="s">
        <v>55</v>
      </c>
    </row>
    <row r="419" spans="1:14" ht="18.75" customHeight="1">
      <c r="A419" s="33" t="s">
        <v>2043</v>
      </c>
      <c r="B419" s="33">
        <v>45700</v>
      </c>
      <c r="C419" s="36">
        <v>13.12</v>
      </c>
      <c r="D419" s="36">
        <v>17.197590000000002</v>
      </c>
      <c r="E419" s="36">
        <v>99.301850000000002</v>
      </c>
      <c r="F419" s="36">
        <v>532096.15574099997</v>
      </c>
      <c r="G419" s="36">
        <v>1901438.63739</v>
      </c>
      <c r="H419" s="36" t="s">
        <v>48</v>
      </c>
      <c r="I419" s="36" t="s">
        <v>411</v>
      </c>
      <c r="J419" s="36" t="s">
        <v>412</v>
      </c>
      <c r="K419" s="36" t="s">
        <v>50</v>
      </c>
      <c r="L419" s="36" t="s">
        <v>51</v>
      </c>
      <c r="M419" s="36" t="s">
        <v>413</v>
      </c>
      <c r="N419" s="36" t="s">
        <v>55</v>
      </c>
    </row>
    <row r="420" spans="1:14" ht="18.75" customHeight="1">
      <c r="A420" s="33" t="s">
        <v>2044</v>
      </c>
      <c r="B420" s="33">
        <v>45700</v>
      </c>
      <c r="C420" s="36">
        <v>13.12</v>
      </c>
      <c r="D420" s="36">
        <v>17.58709</v>
      </c>
      <c r="E420" s="36">
        <v>104.4308</v>
      </c>
      <c r="F420" s="36">
        <v>1076953.0454200001</v>
      </c>
      <c r="G420" s="36">
        <v>1952783.3998100001</v>
      </c>
      <c r="H420" s="36" t="s">
        <v>48</v>
      </c>
      <c r="I420" s="36" t="s">
        <v>2045</v>
      </c>
      <c r="J420" s="36" t="s">
        <v>2046</v>
      </c>
      <c r="K420" s="36" t="s">
        <v>1222</v>
      </c>
      <c r="L420" s="36" t="s">
        <v>58</v>
      </c>
      <c r="M420" s="36" t="s">
        <v>2047</v>
      </c>
      <c r="N420" s="36" t="s">
        <v>55</v>
      </c>
    </row>
    <row r="421" spans="1:14" ht="18.75" customHeight="1">
      <c r="A421" s="33" t="s">
        <v>2048</v>
      </c>
      <c r="B421" s="33">
        <v>45700</v>
      </c>
      <c r="C421" s="36">
        <v>13.12</v>
      </c>
      <c r="D421" s="36">
        <v>15.66689</v>
      </c>
      <c r="E421" s="36">
        <v>99.385149999999996</v>
      </c>
      <c r="F421" s="36">
        <v>541275.64995600004</v>
      </c>
      <c r="G421" s="36">
        <v>1732126.6352200001</v>
      </c>
      <c r="H421" s="36" t="s">
        <v>48</v>
      </c>
      <c r="I421" s="36" t="s">
        <v>134</v>
      </c>
      <c r="J421" s="36" t="s">
        <v>134</v>
      </c>
      <c r="K421" s="36" t="s">
        <v>133</v>
      </c>
      <c r="L421" s="36" t="s">
        <v>51</v>
      </c>
      <c r="M421" s="36" t="s">
        <v>465</v>
      </c>
      <c r="N421" s="36" t="s">
        <v>1827</v>
      </c>
    </row>
    <row r="422" spans="1:14" ht="18.75" customHeight="1">
      <c r="A422" s="33" t="s">
        <v>2049</v>
      </c>
      <c r="B422" s="33">
        <v>45700</v>
      </c>
      <c r="C422" s="36">
        <v>13.12</v>
      </c>
      <c r="D422" s="36">
        <v>15.74137</v>
      </c>
      <c r="E422" s="36">
        <v>99.376019999999997</v>
      </c>
      <c r="F422" s="36">
        <v>540282.56174100004</v>
      </c>
      <c r="G422" s="36">
        <v>1740363.3703099999</v>
      </c>
      <c r="H422" s="36" t="s">
        <v>48</v>
      </c>
      <c r="I422" s="36" t="s">
        <v>135</v>
      </c>
      <c r="J422" s="36" t="s">
        <v>132</v>
      </c>
      <c r="K422" s="36" t="s">
        <v>133</v>
      </c>
      <c r="L422" s="36" t="s">
        <v>51</v>
      </c>
      <c r="M422" s="36" t="s">
        <v>465</v>
      </c>
      <c r="N422" s="36" t="s">
        <v>55</v>
      </c>
    </row>
    <row r="423" spans="1:14" ht="18.75" customHeight="1">
      <c r="A423" s="33" t="s">
        <v>2050</v>
      </c>
      <c r="B423" s="33">
        <v>45700</v>
      </c>
      <c r="C423" s="36">
        <v>13.12</v>
      </c>
      <c r="D423" s="36">
        <v>15.74663</v>
      </c>
      <c r="E423" s="36">
        <v>99.379660000000001</v>
      </c>
      <c r="F423" s="36">
        <v>540671.46922199999</v>
      </c>
      <c r="G423" s="36">
        <v>1740945.89708</v>
      </c>
      <c r="H423" s="36" t="s">
        <v>48</v>
      </c>
      <c r="I423" s="36" t="s">
        <v>135</v>
      </c>
      <c r="J423" s="36" t="s">
        <v>132</v>
      </c>
      <c r="K423" s="36" t="s">
        <v>133</v>
      </c>
      <c r="L423" s="36" t="s">
        <v>51</v>
      </c>
      <c r="M423" s="36" t="s">
        <v>465</v>
      </c>
      <c r="N423" s="36" t="s">
        <v>55</v>
      </c>
    </row>
    <row r="424" spans="1:14" ht="18.75" customHeight="1">
      <c r="A424" s="33" t="s">
        <v>2051</v>
      </c>
      <c r="B424" s="33">
        <v>45700</v>
      </c>
      <c r="C424" s="36">
        <v>13.12</v>
      </c>
      <c r="D424" s="36">
        <v>15.75023</v>
      </c>
      <c r="E424" s="36">
        <v>99.374390000000005</v>
      </c>
      <c r="F424" s="36">
        <v>540106.20184800006</v>
      </c>
      <c r="G424" s="36">
        <v>1741343.09886</v>
      </c>
      <c r="H424" s="36" t="s">
        <v>48</v>
      </c>
      <c r="I424" s="36" t="s">
        <v>135</v>
      </c>
      <c r="J424" s="36" t="s">
        <v>132</v>
      </c>
      <c r="K424" s="36" t="s">
        <v>133</v>
      </c>
      <c r="L424" s="36" t="s">
        <v>51</v>
      </c>
      <c r="M424" s="36" t="s">
        <v>465</v>
      </c>
      <c r="N424" s="36" t="s">
        <v>55</v>
      </c>
    </row>
    <row r="425" spans="1:14" ht="18.75" customHeight="1">
      <c r="A425" s="33" t="s">
        <v>2052</v>
      </c>
      <c r="B425" s="33">
        <v>45700</v>
      </c>
      <c r="C425" s="36">
        <v>13.12</v>
      </c>
      <c r="D425" s="36">
        <v>15.751049999999999</v>
      </c>
      <c r="E425" s="36">
        <v>99.378839999999997</v>
      </c>
      <c r="F425" s="36">
        <v>540582.74734100001</v>
      </c>
      <c r="G425" s="36">
        <v>1741434.65288</v>
      </c>
      <c r="H425" s="36" t="s">
        <v>48</v>
      </c>
      <c r="I425" s="36" t="s">
        <v>135</v>
      </c>
      <c r="J425" s="36" t="s">
        <v>132</v>
      </c>
      <c r="K425" s="36" t="s">
        <v>133</v>
      </c>
      <c r="L425" s="36" t="s">
        <v>51</v>
      </c>
      <c r="M425" s="36" t="s">
        <v>465</v>
      </c>
      <c r="N425" s="36" t="s">
        <v>55</v>
      </c>
    </row>
    <row r="426" spans="1:14" ht="18.75" customHeight="1">
      <c r="A426" s="33" t="s">
        <v>2053</v>
      </c>
      <c r="B426" s="33">
        <v>45700</v>
      </c>
      <c r="C426" s="36">
        <v>13.12</v>
      </c>
      <c r="D426" s="36">
        <v>18.309329999999999</v>
      </c>
      <c r="E426" s="36">
        <v>100.77584</v>
      </c>
      <c r="F426" s="36">
        <v>687688.85359700001</v>
      </c>
      <c r="G426" s="36">
        <v>2025323.1083</v>
      </c>
      <c r="H426" s="36" t="s">
        <v>48</v>
      </c>
      <c r="I426" s="36" t="s">
        <v>275</v>
      </c>
      <c r="J426" s="36" t="s">
        <v>274</v>
      </c>
      <c r="K426" s="36" t="s">
        <v>258</v>
      </c>
      <c r="L426" s="36" t="s">
        <v>51</v>
      </c>
      <c r="M426" s="36" t="s">
        <v>332</v>
      </c>
      <c r="N426" s="36" t="s">
        <v>55</v>
      </c>
    </row>
    <row r="427" spans="1:14" ht="18.75" customHeight="1">
      <c r="A427" s="33" t="s">
        <v>2054</v>
      </c>
      <c r="B427" s="33">
        <v>45700</v>
      </c>
      <c r="C427" s="36">
        <v>13.12</v>
      </c>
      <c r="D427" s="36">
        <v>18.314109999999999</v>
      </c>
      <c r="E427" s="36">
        <v>100.78025</v>
      </c>
      <c r="F427" s="36">
        <v>688149.90188000002</v>
      </c>
      <c r="G427" s="36">
        <v>2025856.7189199999</v>
      </c>
      <c r="H427" s="36" t="s">
        <v>48</v>
      </c>
      <c r="I427" s="36" t="s">
        <v>275</v>
      </c>
      <c r="J427" s="36" t="s">
        <v>274</v>
      </c>
      <c r="K427" s="36" t="s">
        <v>258</v>
      </c>
      <c r="L427" s="36" t="s">
        <v>51</v>
      </c>
      <c r="M427" s="36" t="s">
        <v>332</v>
      </c>
      <c r="N427" s="36" t="s">
        <v>55</v>
      </c>
    </row>
    <row r="428" spans="1:14" ht="18.75" customHeight="1">
      <c r="A428" s="33" t="s">
        <v>2055</v>
      </c>
      <c r="B428" s="33">
        <v>45700</v>
      </c>
      <c r="C428" s="36">
        <v>13.12</v>
      </c>
      <c r="D428" s="36">
        <v>18.933730000000001</v>
      </c>
      <c r="E428" s="36">
        <v>100.28946999999999</v>
      </c>
      <c r="F428" s="36">
        <v>635779.32505099999</v>
      </c>
      <c r="G428" s="36">
        <v>2093990.66918</v>
      </c>
      <c r="H428" s="36" t="s">
        <v>48</v>
      </c>
      <c r="I428" s="36" t="s">
        <v>295</v>
      </c>
      <c r="J428" s="36" t="s">
        <v>295</v>
      </c>
      <c r="K428" s="36" t="s">
        <v>294</v>
      </c>
      <c r="L428" s="36" t="s">
        <v>51</v>
      </c>
      <c r="M428" s="36" t="s">
        <v>316</v>
      </c>
      <c r="N428" s="36" t="s">
        <v>55</v>
      </c>
    </row>
    <row r="429" spans="1:14" ht="18.75" customHeight="1">
      <c r="A429" s="33" t="s">
        <v>2056</v>
      </c>
      <c r="B429" s="33">
        <v>45700</v>
      </c>
      <c r="C429" s="36">
        <v>13.12</v>
      </c>
      <c r="D429" s="36">
        <v>18.934709999999999</v>
      </c>
      <c r="E429" s="36">
        <v>100.29483999999999</v>
      </c>
      <c r="F429" s="36">
        <v>636344.05918900005</v>
      </c>
      <c r="G429" s="36">
        <v>2094103.2643200001</v>
      </c>
      <c r="H429" s="36" t="s">
        <v>48</v>
      </c>
      <c r="I429" s="36" t="s">
        <v>295</v>
      </c>
      <c r="J429" s="36" t="s">
        <v>295</v>
      </c>
      <c r="K429" s="36" t="s">
        <v>294</v>
      </c>
      <c r="L429" s="36" t="s">
        <v>51</v>
      </c>
      <c r="M429" s="36" t="s">
        <v>316</v>
      </c>
      <c r="N429" s="36" t="s">
        <v>55</v>
      </c>
    </row>
    <row r="430" spans="1:14" ht="18.75" customHeight="1">
      <c r="A430" s="33" t="s">
        <v>2057</v>
      </c>
      <c r="B430" s="33">
        <v>45700</v>
      </c>
      <c r="C430" s="36">
        <v>13.12</v>
      </c>
      <c r="D430" s="36">
        <v>18.937670000000001</v>
      </c>
      <c r="E430" s="36">
        <v>100.28870000000001</v>
      </c>
      <c r="F430" s="36">
        <v>635695.05119000003</v>
      </c>
      <c r="G430" s="36">
        <v>2094426.1140300001</v>
      </c>
      <c r="H430" s="36" t="s">
        <v>48</v>
      </c>
      <c r="I430" s="36" t="s">
        <v>298</v>
      </c>
      <c r="J430" s="36" t="s">
        <v>295</v>
      </c>
      <c r="K430" s="36" t="s">
        <v>294</v>
      </c>
      <c r="L430" s="36" t="s">
        <v>51</v>
      </c>
      <c r="M430" s="36" t="s">
        <v>316</v>
      </c>
      <c r="N430" s="36" t="s">
        <v>55</v>
      </c>
    </row>
    <row r="431" spans="1:14" ht="18.75" customHeight="1">
      <c r="A431" s="33" t="s">
        <v>2058</v>
      </c>
      <c r="B431" s="33">
        <v>45700</v>
      </c>
      <c r="C431" s="36">
        <v>13.12</v>
      </c>
      <c r="D431" s="36">
        <v>19.095890000000001</v>
      </c>
      <c r="E431" s="36">
        <v>100.24532000000001</v>
      </c>
      <c r="F431" s="36">
        <v>631002.69630199997</v>
      </c>
      <c r="G431" s="36">
        <v>2111903.3284900002</v>
      </c>
      <c r="H431" s="36" t="s">
        <v>48</v>
      </c>
      <c r="I431" s="36" t="s">
        <v>299</v>
      </c>
      <c r="J431" s="36" t="s">
        <v>299</v>
      </c>
      <c r="K431" s="36" t="s">
        <v>294</v>
      </c>
      <c r="L431" s="36" t="s">
        <v>51</v>
      </c>
      <c r="M431" s="36" t="s">
        <v>316</v>
      </c>
      <c r="N431" s="36" t="s">
        <v>55</v>
      </c>
    </row>
    <row r="432" spans="1:14" ht="18.75" customHeight="1">
      <c r="A432" s="33" t="s">
        <v>2059</v>
      </c>
      <c r="B432" s="33">
        <v>45700</v>
      </c>
      <c r="C432" s="36">
        <v>13.12</v>
      </c>
      <c r="D432" s="36">
        <v>17.4025</v>
      </c>
      <c r="E432" s="36">
        <v>100.41932</v>
      </c>
      <c r="F432" s="36">
        <v>650763.56557600002</v>
      </c>
      <c r="G432" s="36">
        <v>1924641.0498200001</v>
      </c>
      <c r="H432" s="36" t="s">
        <v>48</v>
      </c>
      <c r="I432" s="36" t="s">
        <v>329</v>
      </c>
      <c r="J432" s="36" t="s">
        <v>401</v>
      </c>
      <c r="K432" s="36" t="s">
        <v>180</v>
      </c>
      <c r="L432" s="36" t="s">
        <v>51</v>
      </c>
      <c r="M432" s="36" t="s">
        <v>402</v>
      </c>
      <c r="N432" s="36" t="s">
        <v>55</v>
      </c>
    </row>
    <row r="433" spans="1:14" ht="18.75" customHeight="1">
      <c r="A433" s="33" t="s">
        <v>2060</v>
      </c>
      <c r="B433" s="33">
        <v>45700</v>
      </c>
      <c r="C433" s="36">
        <v>13.12</v>
      </c>
      <c r="D433" s="36">
        <v>17.40316</v>
      </c>
      <c r="E433" s="36">
        <v>100.42304</v>
      </c>
      <c r="F433" s="36">
        <v>651158.23732700001</v>
      </c>
      <c r="G433" s="36">
        <v>1924717.0163700001</v>
      </c>
      <c r="H433" s="36" t="s">
        <v>48</v>
      </c>
      <c r="I433" s="36" t="s">
        <v>329</v>
      </c>
      <c r="J433" s="36" t="s">
        <v>401</v>
      </c>
      <c r="K433" s="36" t="s">
        <v>180</v>
      </c>
      <c r="L433" s="36" t="s">
        <v>51</v>
      </c>
      <c r="M433" s="36" t="s">
        <v>402</v>
      </c>
      <c r="N433" s="36" t="s">
        <v>55</v>
      </c>
    </row>
    <row r="434" spans="1:14" ht="18.75" customHeight="1">
      <c r="A434" s="33" t="s">
        <v>2061</v>
      </c>
      <c r="B434" s="33">
        <v>45700</v>
      </c>
      <c r="C434" s="36">
        <v>13.12</v>
      </c>
      <c r="D434" s="36">
        <v>16.73488</v>
      </c>
      <c r="E434" s="36">
        <v>104.41457</v>
      </c>
      <c r="F434" s="36">
        <v>1077871.13827</v>
      </c>
      <c r="G434" s="36">
        <v>1858105.6844500001</v>
      </c>
      <c r="H434" s="36" t="s">
        <v>48</v>
      </c>
      <c r="I434" s="36" t="s">
        <v>1917</v>
      </c>
      <c r="J434" s="36" t="s">
        <v>1910</v>
      </c>
      <c r="K434" s="36" t="s">
        <v>1274</v>
      </c>
      <c r="L434" s="36" t="s">
        <v>58</v>
      </c>
      <c r="M434" s="36" t="s">
        <v>2062</v>
      </c>
      <c r="N434" s="36" t="s">
        <v>55</v>
      </c>
    </row>
    <row r="435" spans="1:14" ht="18.75" customHeight="1">
      <c r="A435" s="33" t="s">
        <v>2063</v>
      </c>
      <c r="B435" s="33">
        <v>45700</v>
      </c>
      <c r="C435" s="36">
        <v>13.09</v>
      </c>
      <c r="D435" s="36">
        <v>13.423970000000001</v>
      </c>
      <c r="E435" s="36">
        <v>99.228489999999994</v>
      </c>
      <c r="F435" s="36">
        <v>524735.09138100001</v>
      </c>
      <c r="G435" s="36">
        <v>1484033.18939</v>
      </c>
      <c r="H435" s="36" t="s">
        <v>48</v>
      </c>
      <c r="I435" s="36" t="s">
        <v>515</v>
      </c>
      <c r="J435" s="36" t="s">
        <v>516</v>
      </c>
      <c r="K435" s="36" t="s">
        <v>84</v>
      </c>
      <c r="L435" s="36" t="s">
        <v>68</v>
      </c>
      <c r="M435" s="36" t="s">
        <v>513</v>
      </c>
      <c r="N435" s="36" t="s">
        <v>55</v>
      </c>
    </row>
    <row r="436" spans="1:14" ht="18.75" customHeight="1">
      <c r="A436" s="33" t="s">
        <v>2064</v>
      </c>
      <c r="B436" s="33">
        <v>45700</v>
      </c>
      <c r="C436" s="36">
        <v>13.09</v>
      </c>
      <c r="D436" s="36">
        <v>13.44331</v>
      </c>
      <c r="E436" s="36">
        <v>99.537180000000006</v>
      </c>
      <c r="F436" s="36">
        <v>558148.16881900001</v>
      </c>
      <c r="G436" s="36">
        <v>1486223.92246</v>
      </c>
      <c r="H436" s="36" t="s">
        <v>48</v>
      </c>
      <c r="I436" s="36" t="s">
        <v>514</v>
      </c>
      <c r="J436" s="36" t="s">
        <v>512</v>
      </c>
      <c r="K436" s="36" t="s">
        <v>84</v>
      </c>
      <c r="L436" s="36" t="s">
        <v>68</v>
      </c>
      <c r="M436" s="36" t="s">
        <v>513</v>
      </c>
      <c r="N436" s="36" t="s">
        <v>55</v>
      </c>
    </row>
    <row r="437" spans="1:14" ht="18.75" customHeight="1">
      <c r="A437" s="33" t="s">
        <v>2065</v>
      </c>
      <c r="B437" s="33">
        <v>45700</v>
      </c>
      <c r="C437" s="36">
        <v>13.09</v>
      </c>
      <c r="D437" s="36">
        <v>13.44379</v>
      </c>
      <c r="E437" s="36">
        <v>99.538730000000001</v>
      </c>
      <c r="F437" s="36">
        <v>558315.84018599999</v>
      </c>
      <c r="G437" s="36">
        <v>1486277.37405</v>
      </c>
      <c r="H437" s="36" t="s">
        <v>48</v>
      </c>
      <c r="I437" s="36" t="s">
        <v>514</v>
      </c>
      <c r="J437" s="36" t="s">
        <v>512</v>
      </c>
      <c r="K437" s="36" t="s">
        <v>84</v>
      </c>
      <c r="L437" s="36" t="s">
        <v>68</v>
      </c>
      <c r="M437" s="36" t="s">
        <v>513</v>
      </c>
      <c r="N437" s="36" t="s">
        <v>55</v>
      </c>
    </row>
    <row r="438" spans="1:14" ht="18.75" customHeight="1">
      <c r="A438" s="33" t="s">
        <v>2066</v>
      </c>
      <c r="B438" s="33">
        <v>45700</v>
      </c>
      <c r="C438" s="36">
        <v>13.09</v>
      </c>
      <c r="D438" s="36">
        <v>13.80386</v>
      </c>
      <c r="E438" s="36">
        <v>99.475620000000006</v>
      </c>
      <c r="F438" s="36">
        <v>551406.36387300002</v>
      </c>
      <c r="G438" s="36">
        <v>1526085.2803799999</v>
      </c>
      <c r="H438" s="36" t="s">
        <v>48</v>
      </c>
      <c r="I438" s="36" t="s">
        <v>511</v>
      </c>
      <c r="J438" s="36" t="s">
        <v>512</v>
      </c>
      <c r="K438" s="36" t="s">
        <v>84</v>
      </c>
      <c r="L438" s="36" t="s">
        <v>68</v>
      </c>
      <c r="M438" s="36" t="s">
        <v>513</v>
      </c>
      <c r="N438" s="36" t="s">
        <v>55</v>
      </c>
    </row>
    <row r="439" spans="1:14" ht="18.75" customHeight="1">
      <c r="A439" s="33" t="s">
        <v>2067</v>
      </c>
      <c r="B439" s="33">
        <v>45700</v>
      </c>
      <c r="C439" s="36">
        <v>13.12</v>
      </c>
      <c r="D439" s="36">
        <v>17.40446</v>
      </c>
      <c r="E439" s="36">
        <v>99.372119999999995</v>
      </c>
      <c r="F439" s="36">
        <v>539523.94299500005</v>
      </c>
      <c r="G439" s="36">
        <v>1924337.7036299999</v>
      </c>
      <c r="H439" s="36" t="s">
        <v>48</v>
      </c>
      <c r="I439" s="36" t="s">
        <v>210</v>
      </c>
      <c r="J439" s="36" t="s">
        <v>209</v>
      </c>
      <c r="K439" s="36" t="s">
        <v>208</v>
      </c>
      <c r="L439" s="36" t="s">
        <v>51</v>
      </c>
      <c r="M439" s="36" t="s">
        <v>390</v>
      </c>
      <c r="N439" s="36" t="s">
        <v>55</v>
      </c>
    </row>
    <row r="440" spans="1:14" ht="18.75" customHeight="1">
      <c r="A440" s="33" t="s">
        <v>2068</v>
      </c>
      <c r="B440" s="33">
        <v>45700</v>
      </c>
      <c r="C440" s="36">
        <v>13.12</v>
      </c>
      <c r="D440" s="36">
        <v>17.53687</v>
      </c>
      <c r="E440" s="36">
        <v>98.965440000000001</v>
      </c>
      <c r="F440" s="36">
        <v>496331.95610900002</v>
      </c>
      <c r="G440" s="36">
        <v>1938948.1847699999</v>
      </c>
      <c r="H440" s="36" t="s">
        <v>48</v>
      </c>
      <c r="I440" s="36" t="s">
        <v>387</v>
      </c>
      <c r="J440" s="36" t="s">
        <v>387</v>
      </c>
      <c r="K440" s="36" t="s">
        <v>208</v>
      </c>
      <c r="L440" s="36" t="s">
        <v>51</v>
      </c>
      <c r="M440" s="36" t="s">
        <v>388</v>
      </c>
      <c r="N440" s="36" t="s">
        <v>1827</v>
      </c>
    </row>
    <row r="441" spans="1:14" ht="18.75" customHeight="1">
      <c r="A441" s="33" t="s">
        <v>2069</v>
      </c>
      <c r="B441" s="33">
        <v>45700</v>
      </c>
      <c r="C441" s="36">
        <v>13.12</v>
      </c>
      <c r="D441" s="36">
        <v>17.67389</v>
      </c>
      <c r="E441" s="36">
        <v>99.143079999999998</v>
      </c>
      <c r="F441" s="36">
        <v>515174.43421500002</v>
      </c>
      <c r="G441" s="36">
        <v>1954112.3536799999</v>
      </c>
      <c r="H441" s="36" t="s">
        <v>48</v>
      </c>
      <c r="I441" s="36" t="s">
        <v>384</v>
      </c>
      <c r="J441" s="36" t="s">
        <v>209</v>
      </c>
      <c r="K441" s="36" t="s">
        <v>208</v>
      </c>
      <c r="L441" s="36" t="s">
        <v>51</v>
      </c>
      <c r="M441" s="36" t="s">
        <v>385</v>
      </c>
      <c r="N441" s="36" t="s">
        <v>55</v>
      </c>
    </row>
    <row r="442" spans="1:14" ht="18.75" customHeight="1">
      <c r="A442" s="33" t="s">
        <v>2070</v>
      </c>
      <c r="B442" s="33">
        <v>45700</v>
      </c>
      <c r="C442" s="36">
        <v>13.12</v>
      </c>
      <c r="D442" s="36">
        <v>17.680859999999999</v>
      </c>
      <c r="E442" s="36">
        <v>99.276039999999995</v>
      </c>
      <c r="F442" s="36">
        <v>529274.52572899999</v>
      </c>
      <c r="G442" s="36">
        <v>1954899.12763</v>
      </c>
      <c r="H442" s="36" t="s">
        <v>48</v>
      </c>
      <c r="I442" s="36" t="s">
        <v>382</v>
      </c>
      <c r="J442" s="36" t="s">
        <v>209</v>
      </c>
      <c r="K442" s="36" t="s">
        <v>208</v>
      </c>
      <c r="L442" s="36" t="s">
        <v>51</v>
      </c>
      <c r="M442" s="36" t="s">
        <v>383</v>
      </c>
      <c r="N442" s="36" t="s">
        <v>55</v>
      </c>
    </row>
    <row r="443" spans="1:14" ht="18.75" customHeight="1">
      <c r="A443" s="33" t="s">
        <v>2071</v>
      </c>
      <c r="B443" s="33">
        <v>45700</v>
      </c>
      <c r="C443" s="36">
        <v>13.12</v>
      </c>
      <c r="D443" s="36">
        <v>17.98781</v>
      </c>
      <c r="E443" s="36">
        <v>99.403239999999997</v>
      </c>
      <c r="F443" s="36">
        <v>542691.26246</v>
      </c>
      <c r="G443" s="36">
        <v>1988883.2817500001</v>
      </c>
      <c r="H443" s="36" t="s">
        <v>48</v>
      </c>
      <c r="I443" s="36" t="s">
        <v>372</v>
      </c>
      <c r="J443" s="36" t="s">
        <v>241</v>
      </c>
      <c r="K443" s="36" t="s">
        <v>208</v>
      </c>
      <c r="L443" s="36" t="s">
        <v>51</v>
      </c>
      <c r="M443" s="36" t="s">
        <v>368</v>
      </c>
      <c r="N443" s="36" t="s">
        <v>55</v>
      </c>
    </row>
    <row r="444" spans="1:14" ht="18.75" customHeight="1">
      <c r="A444" s="33" t="s">
        <v>2072</v>
      </c>
      <c r="B444" s="33">
        <v>45700</v>
      </c>
      <c r="C444" s="36">
        <v>13.12</v>
      </c>
      <c r="D444" s="36">
        <v>17.992899999999999</v>
      </c>
      <c r="E444" s="36">
        <v>99.411609999999996</v>
      </c>
      <c r="F444" s="36">
        <v>543576.16216800001</v>
      </c>
      <c r="G444" s="36">
        <v>1989448.37683</v>
      </c>
      <c r="H444" s="36" t="s">
        <v>48</v>
      </c>
      <c r="I444" s="36" t="s">
        <v>372</v>
      </c>
      <c r="J444" s="36" t="s">
        <v>241</v>
      </c>
      <c r="K444" s="36" t="s">
        <v>208</v>
      </c>
      <c r="L444" s="36" t="s">
        <v>51</v>
      </c>
      <c r="M444" s="36" t="s">
        <v>368</v>
      </c>
      <c r="N444" s="36" t="s">
        <v>55</v>
      </c>
    </row>
    <row r="445" spans="1:14" ht="18.75" customHeight="1">
      <c r="A445" s="33" t="s">
        <v>2073</v>
      </c>
      <c r="B445" s="33">
        <v>45700</v>
      </c>
      <c r="C445" s="36">
        <v>13.12</v>
      </c>
      <c r="D445" s="36">
        <v>18.01313</v>
      </c>
      <c r="E445" s="36">
        <v>99.425839999999994</v>
      </c>
      <c r="F445" s="36">
        <v>545077.53884399997</v>
      </c>
      <c r="G445" s="36">
        <v>1991689.9975000001</v>
      </c>
      <c r="H445" s="36" t="s">
        <v>48</v>
      </c>
      <c r="I445" s="36" t="s">
        <v>365</v>
      </c>
      <c r="J445" s="36" t="s">
        <v>366</v>
      </c>
      <c r="K445" s="36" t="s">
        <v>208</v>
      </c>
      <c r="L445" s="36" t="s">
        <v>51</v>
      </c>
      <c r="M445" s="36" t="s">
        <v>368</v>
      </c>
      <c r="N445" s="36" t="s">
        <v>55</v>
      </c>
    </row>
    <row r="446" spans="1:14" ht="18.75" customHeight="1">
      <c r="A446" s="33" t="s">
        <v>2074</v>
      </c>
      <c r="B446" s="33">
        <v>45700</v>
      </c>
      <c r="C446" s="36">
        <v>13.12</v>
      </c>
      <c r="D446" s="36">
        <v>18.182700000000001</v>
      </c>
      <c r="E446" s="36">
        <v>99.614490000000004</v>
      </c>
      <c r="F446" s="36">
        <v>564985.21260199999</v>
      </c>
      <c r="G446" s="36">
        <v>2010507.6966599999</v>
      </c>
      <c r="H446" s="36" t="s">
        <v>48</v>
      </c>
      <c r="I446" s="36" t="s">
        <v>351</v>
      </c>
      <c r="J446" s="36" t="s">
        <v>351</v>
      </c>
      <c r="K446" s="36" t="s">
        <v>208</v>
      </c>
      <c r="L446" s="36" t="s">
        <v>51</v>
      </c>
      <c r="M446" s="36" t="s">
        <v>352</v>
      </c>
      <c r="N446" s="36" t="s">
        <v>55</v>
      </c>
    </row>
    <row r="447" spans="1:14" ht="18.75" customHeight="1">
      <c r="A447" s="33" t="s">
        <v>2075</v>
      </c>
      <c r="B447" s="33">
        <v>45700</v>
      </c>
      <c r="C447" s="36">
        <v>13.12</v>
      </c>
      <c r="D447" s="36">
        <v>18.194990000000001</v>
      </c>
      <c r="E447" s="36">
        <v>99.680949999999996</v>
      </c>
      <c r="F447" s="36">
        <v>572008.88095400005</v>
      </c>
      <c r="G447" s="36">
        <v>2011892.3149300001</v>
      </c>
      <c r="H447" s="36" t="s">
        <v>48</v>
      </c>
      <c r="I447" s="36" t="s">
        <v>350</v>
      </c>
      <c r="J447" s="36" t="s">
        <v>351</v>
      </c>
      <c r="K447" s="36" t="s">
        <v>208</v>
      </c>
      <c r="L447" s="36" t="s">
        <v>51</v>
      </c>
      <c r="M447" s="36" t="s">
        <v>352</v>
      </c>
      <c r="N447" s="36" t="s">
        <v>55</v>
      </c>
    </row>
    <row r="448" spans="1:14" ht="18.75" customHeight="1">
      <c r="A448" s="33" t="s">
        <v>2076</v>
      </c>
      <c r="B448" s="33">
        <v>45700</v>
      </c>
      <c r="C448" s="36">
        <v>13.12</v>
      </c>
      <c r="D448" s="36">
        <v>18.195799999999998</v>
      </c>
      <c r="E448" s="36">
        <v>99.754919999999998</v>
      </c>
      <c r="F448" s="36">
        <v>579831.016802</v>
      </c>
      <c r="G448" s="36">
        <v>2012012.54641</v>
      </c>
      <c r="H448" s="36" t="s">
        <v>48</v>
      </c>
      <c r="I448" s="36" t="s">
        <v>350</v>
      </c>
      <c r="J448" s="36" t="s">
        <v>351</v>
      </c>
      <c r="K448" s="36" t="s">
        <v>208</v>
      </c>
      <c r="L448" s="36" t="s">
        <v>51</v>
      </c>
      <c r="M448" s="36" t="s">
        <v>347</v>
      </c>
      <c r="N448" s="36" t="s">
        <v>1827</v>
      </c>
    </row>
    <row r="449" spans="1:14" ht="18.75" customHeight="1">
      <c r="A449" s="33" t="s">
        <v>2077</v>
      </c>
      <c r="B449" s="33">
        <v>45700</v>
      </c>
      <c r="C449" s="36">
        <v>13.12</v>
      </c>
      <c r="D449" s="36">
        <v>18.23142</v>
      </c>
      <c r="E449" s="36">
        <v>99.739350000000002</v>
      </c>
      <c r="F449" s="36">
        <v>578168.55399799999</v>
      </c>
      <c r="G449" s="36">
        <v>2015947.0528299999</v>
      </c>
      <c r="H449" s="36" t="s">
        <v>48</v>
      </c>
      <c r="I449" s="36" t="s">
        <v>346</v>
      </c>
      <c r="J449" s="36" t="s">
        <v>326</v>
      </c>
      <c r="K449" s="36" t="s">
        <v>208</v>
      </c>
      <c r="L449" s="36" t="s">
        <v>51</v>
      </c>
      <c r="M449" s="36" t="s">
        <v>347</v>
      </c>
      <c r="N449" s="36" t="s">
        <v>1827</v>
      </c>
    </row>
    <row r="450" spans="1:14" ht="18.75" customHeight="1">
      <c r="A450" s="33" t="s">
        <v>2078</v>
      </c>
      <c r="B450" s="33">
        <v>45700</v>
      </c>
      <c r="C450" s="36">
        <v>13.12</v>
      </c>
      <c r="D450" s="36">
        <v>18.487919999999999</v>
      </c>
      <c r="E450" s="36">
        <v>99.932329999999993</v>
      </c>
      <c r="F450" s="36">
        <v>598427.38956200005</v>
      </c>
      <c r="G450" s="36">
        <v>2044422.4427199999</v>
      </c>
      <c r="H450" s="36" t="s">
        <v>48</v>
      </c>
      <c r="I450" s="36" t="s">
        <v>325</v>
      </c>
      <c r="J450" s="36" t="s">
        <v>326</v>
      </c>
      <c r="K450" s="36" t="s">
        <v>208</v>
      </c>
      <c r="L450" s="36" t="s">
        <v>51</v>
      </c>
      <c r="M450" s="36" t="s">
        <v>321</v>
      </c>
      <c r="N450" s="36" t="s">
        <v>55</v>
      </c>
    </row>
    <row r="451" spans="1:14" ht="18.75" customHeight="1">
      <c r="A451" s="33" t="s">
        <v>2079</v>
      </c>
      <c r="B451" s="33">
        <v>45700</v>
      </c>
      <c r="C451" s="36">
        <v>13.12</v>
      </c>
      <c r="D451" s="36">
        <v>18.488579999999999</v>
      </c>
      <c r="E451" s="36">
        <v>99.936019999999999</v>
      </c>
      <c r="F451" s="36">
        <v>598816.59749900002</v>
      </c>
      <c r="G451" s="36">
        <v>2044497.48853</v>
      </c>
      <c r="H451" s="36" t="s">
        <v>48</v>
      </c>
      <c r="I451" s="36" t="s">
        <v>325</v>
      </c>
      <c r="J451" s="36" t="s">
        <v>326</v>
      </c>
      <c r="K451" s="36" t="s">
        <v>208</v>
      </c>
      <c r="L451" s="36" t="s">
        <v>51</v>
      </c>
      <c r="M451" s="36" t="s">
        <v>321</v>
      </c>
      <c r="N451" s="36" t="s">
        <v>55</v>
      </c>
    </row>
    <row r="452" spans="1:14" ht="18.75" customHeight="1">
      <c r="A452" s="33" t="s">
        <v>2080</v>
      </c>
      <c r="B452" s="33">
        <v>45700</v>
      </c>
      <c r="C452" s="36">
        <v>13.12</v>
      </c>
      <c r="D452" s="36">
        <v>18.493880000000001</v>
      </c>
      <c r="E452" s="36">
        <v>99.671980000000005</v>
      </c>
      <c r="F452" s="36">
        <v>570938.21069800004</v>
      </c>
      <c r="G452" s="36">
        <v>2044959.8671899999</v>
      </c>
      <c r="H452" s="36" t="s">
        <v>48</v>
      </c>
      <c r="I452" s="36" t="s">
        <v>2081</v>
      </c>
      <c r="J452" s="36" t="s">
        <v>2082</v>
      </c>
      <c r="K452" s="36" t="s">
        <v>208</v>
      </c>
      <c r="L452" s="36" t="s">
        <v>51</v>
      </c>
      <c r="M452" s="36" t="s">
        <v>2083</v>
      </c>
      <c r="N452" s="36" t="s">
        <v>55</v>
      </c>
    </row>
    <row r="453" spans="1:14" ht="18.75" customHeight="1">
      <c r="A453" s="33" t="s">
        <v>2084</v>
      </c>
      <c r="B453" s="33">
        <v>45700</v>
      </c>
      <c r="C453" s="36">
        <v>13.12</v>
      </c>
      <c r="D453" s="36">
        <v>18.54665</v>
      </c>
      <c r="E453" s="36">
        <v>99.562610000000006</v>
      </c>
      <c r="F453" s="36">
        <v>559373.92267200002</v>
      </c>
      <c r="G453" s="36">
        <v>2050759.2180600001</v>
      </c>
      <c r="H453" s="36" t="s">
        <v>48</v>
      </c>
      <c r="I453" s="36" t="s">
        <v>2085</v>
      </c>
      <c r="J453" s="36" t="s">
        <v>290</v>
      </c>
      <c r="K453" s="36" t="s">
        <v>208</v>
      </c>
      <c r="L453" s="36" t="s">
        <v>51</v>
      </c>
      <c r="M453" s="36" t="s">
        <v>2086</v>
      </c>
      <c r="N453" s="36" t="s">
        <v>1827</v>
      </c>
    </row>
    <row r="454" spans="1:14" ht="18.75" customHeight="1">
      <c r="A454" s="33" t="s">
        <v>2087</v>
      </c>
      <c r="B454" s="33">
        <v>45700</v>
      </c>
      <c r="C454" s="36">
        <v>13.12</v>
      </c>
      <c r="D454" s="36">
        <v>18.831600000000002</v>
      </c>
      <c r="E454" s="36">
        <v>99.643699999999995</v>
      </c>
      <c r="F454" s="36">
        <v>567818.35447400005</v>
      </c>
      <c r="G454" s="36">
        <v>2082317.50489</v>
      </c>
      <c r="H454" s="36" t="s">
        <v>48</v>
      </c>
      <c r="I454" s="36" t="s">
        <v>291</v>
      </c>
      <c r="J454" s="36" t="s">
        <v>290</v>
      </c>
      <c r="K454" s="36" t="s">
        <v>208</v>
      </c>
      <c r="L454" s="36" t="s">
        <v>51</v>
      </c>
      <c r="M454" s="36" t="s">
        <v>317</v>
      </c>
      <c r="N454" s="36" t="s">
        <v>55</v>
      </c>
    </row>
    <row r="455" spans="1:14" ht="18.75" customHeight="1">
      <c r="A455" s="33" t="s">
        <v>2088</v>
      </c>
      <c r="B455" s="33">
        <v>45700</v>
      </c>
      <c r="C455" s="36">
        <v>13.12</v>
      </c>
      <c r="D455" s="36">
        <v>18.87255</v>
      </c>
      <c r="E455" s="36">
        <v>99.611469999999997</v>
      </c>
      <c r="F455" s="36">
        <v>564406.96412400005</v>
      </c>
      <c r="G455" s="36">
        <v>2086836.65879</v>
      </c>
      <c r="H455" s="36" t="s">
        <v>48</v>
      </c>
      <c r="I455" s="36" t="s">
        <v>2089</v>
      </c>
      <c r="J455" s="36" t="s">
        <v>290</v>
      </c>
      <c r="K455" s="36" t="s">
        <v>208</v>
      </c>
      <c r="L455" s="36" t="s">
        <v>51</v>
      </c>
      <c r="M455" s="36" t="s">
        <v>2090</v>
      </c>
      <c r="N455" s="36" t="s">
        <v>55</v>
      </c>
    </row>
    <row r="456" spans="1:14" ht="18.75" customHeight="1">
      <c r="A456" s="33" t="s">
        <v>2091</v>
      </c>
      <c r="B456" s="33">
        <v>45700</v>
      </c>
      <c r="C456" s="36">
        <v>13.12</v>
      </c>
      <c r="D456" s="36">
        <v>18.893940000000001</v>
      </c>
      <c r="E456" s="36">
        <v>99.635409999999993</v>
      </c>
      <c r="F456" s="36">
        <v>566920.18217100005</v>
      </c>
      <c r="G456" s="36">
        <v>2089212.37705</v>
      </c>
      <c r="H456" s="36" t="s">
        <v>48</v>
      </c>
      <c r="I456" s="36" t="s">
        <v>297</v>
      </c>
      <c r="J456" s="36" t="s">
        <v>290</v>
      </c>
      <c r="K456" s="36" t="s">
        <v>208</v>
      </c>
      <c r="L456" s="36" t="s">
        <v>51</v>
      </c>
      <c r="M456" s="36" t="s">
        <v>317</v>
      </c>
      <c r="N456" s="36" t="s">
        <v>1827</v>
      </c>
    </row>
    <row r="457" spans="1:14" ht="18.75" customHeight="1">
      <c r="A457" s="33" t="s">
        <v>2092</v>
      </c>
      <c r="B457" s="33">
        <v>45700</v>
      </c>
      <c r="C457" s="36">
        <v>13.12</v>
      </c>
      <c r="D457" s="36">
        <v>19.09177</v>
      </c>
      <c r="E457" s="36">
        <v>99.669030000000006</v>
      </c>
      <c r="F457" s="36">
        <v>570377.90921099996</v>
      </c>
      <c r="G457" s="36">
        <v>2111116.05045</v>
      </c>
      <c r="H457" s="36" t="s">
        <v>48</v>
      </c>
      <c r="I457" s="36" t="s">
        <v>2093</v>
      </c>
      <c r="J457" s="36" t="s">
        <v>1359</v>
      </c>
      <c r="K457" s="36" t="s">
        <v>208</v>
      </c>
      <c r="L457" s="36" t="s">
        <v>51</v>
      </c>
      <c r="M457" s="36" t="s">
        <v>2094</v>
      </c>
      <c r="N457" s="36" t="s">
        <v>55</v>
      </c>
    </row>
    <row r="458" spans="1:14" ht="18.75" customHeight="1">
      <c r="A458" s="33" t="s">
        <v>2095</v>
      </c>
      <c r="B458" s="33">
        <v>45700</v>
      </c>
      <c r="C458" s="36">
        <v>13.12</v>
      </c>
      <c r="D458" s="36">
        <v>17.975210000000001</v>
      </c>
      <c r="E458" s="36">
        <v>98.841049999999996</v>
      </c>
      <c r="F458" s="36">
        <v>483170.76918399998</v>
      </c>
      <c r="G458" s="36">
        <v>1987450.08033</v>
      </c>
      <c r="H458" s="36" t="s">
        <v>48</v>
      </c>
      <c r="I458" s="36" t="s">
        <v>2096</v>
      </c>
      <c r="J458" s="36" t="s">
        <v>255</v>
      </c>
      <c r="K458" s="36" t="s">
        <v>254</v>
      </c>
      <c r="L458" s="36" t="s">
        <v>51</v>
      </c>
      <c r="M458" s="36" t="s">
        <v>2097</v>
      </c>
      <c r="N458" s="36" t="s">
        <v>55</v>
      </c>
    </row>
    <row r="459" spans="1:14" ht="18.75" customHeight="1">
      <c r="A459" s="33" t="s">
        <v>2098</v>
      </c>
      <c r="B459" s="33">
        <v>45700</v>
      </c>
      <c r="C459" s="36">
        <v>13.12</v>
      </c>
      <c r="D459" s="36">
        <v>17.976030000000002</v>
      </c>
      <c r="E459" s="36">
        <v>98.845460000000003</v>
      </c>
      <c r="F459" s="36">
        <v>483637.76547300001</v>
      </c>
      <c r="G459" s="36">
        <v>1987540.40778</v>
      </c>
      <c r="H459" s="36" t="s">
        <v>48</v>
      </c>
      <c r="I459" s="36" t="s">
        <v>2096</v>
      </c>
      <c r="J459" s="36" t="s">
        <v>255</v>
      </c>
      <c r="K459" s="36" t="s">
        <v>254</v>
      </c>
      <c r="L459" s="36" t="s">
        <v>51</v>
      </c>
      <c r="M459" s="36" t="s">
        <v>2097</v>
      </c>
      <c r="N459" s="36" t="s">
        <v>55</v>
      </c>
    </row>
    <row r="460" spans="1:14" ht="18.75" customHeight="1">
      <c r="A460" s="33" t="s">
        <v>2099</v>
      </c>
      <c r="B460" s="33">
        <v>45700</v>
      </c>
      <c r="C460" s="36">
        <v>13.12</v>
      </c>
      <c r="D460" s="36">
        <v>18.310929999999999</v>
      </c>
      <c r="E460" s="36">
        <v>98.945790000000002</v>
      </c>
      <c r="F460" s="36">
        <v>494271.32844399998</v>
      </c>
      <c r="G460" s="36">
        <v>2024587.0352400001</v>
      </c>
      <c r="H460" s="36" t="s">
        <v>48</v>
      </c>
      <c r="I460" s="36" t="s">
        <v>337</v>
      </c>
      <c r="J460" s="36" t="s">
        <v>338</v>
      </c>
      <c r="K460" s="36" t="s">
        <v>254</v>
      </c>
      <c r="L460" s="36" t="s">
        <v>51</v>
      </c>
      <c r="M460" s="36" t="s">
        <v>339</v>
      </c>
      <c r="N460" s="36" t="s">
        <v>55</v>
      </c>
    </row>
    <row r="461" spans="1:14" ht="18.75" customHeight="1">
      <c r="A461" s="33" t="s">
        <v>2100</v>
      </c>
      <c r="B461" s="33">
        <v>45700</v>
      </c>
      <c r="C461" s="36">
        <v>13.12</v>
      </c>
      <c r="D461" s="36">
        <v>18.351220000000001</v>
      </c>
      <c r="E461" s="36">
        <v>98.939390000000003</v>
      </c>
      <c r="F461" s="36">
        <v>493596.48780300003</v>
      </c>
      <c r="G461" s="36">
        <v>2029044.9326299999</v>
      </c>
      <c r="H461" s="36" t="s">
        <v>48</v>
      </c>
      <c r="I461" s="36" t="s">
        <v>337</v>
      </c>
      <c r="J461" s="36" t="s">
        <v>338</v>
      </c>
      <c r="K461" s="36" t="s">
        <v>254</v>
      </c>
      <c r="L461" s="36" t="s">
        <v>51</v>
      </c>
      <c r="M461" s="36" t="s">
        <v>339</v>
      </c>
      <c r="N461" s="36" t="s">
        <v>1827</v>
      </c>
    </row>
    <row r="462" spans="1:14" ht="18.75" customHeight="1">
      <c r="A462" s="33" t="s">
        <v>2101</v>
      </c>
      <c r="B462" s="33">
        <v>45700</v>
      </c>
      <c r="C462" s="36">
        <v>13.09</v>
      </c>
      <c r="D462" s="36">
        <v>14.444380000000001</v>
      </c>
      <c r="E462" s="36">
        <v>104.47778</v>
      </c>
      <c r="F462" s="36">
        <v>1091189.5486900001</v>
      </c>
      <c r="G462" s="36">
        <v>1603938.42912</v>
      </c>
      <c r="H462" s="36" t="s">
        <v>48</v>
      </c>
      <c r="I462" s="36" t="s">
        <v>2102</v>
      </c>
      <c r="J462" s="36" t="s">
        <v>2103</v>
      </c>
      <c r="K462" s="36" t="s">
        <v>1895</v>
      </c>
      <c r="L462" s="36" t="s">
        <v>58</v>
      </c>
      <c r="M462" s="36" t="s">
        <v>2104</v>
      </c>
      <c r="N462" s="36" t="s">
        <v>55</v>
      </c>
    </row>
    <row r="463" spans="1:14" ht="18.75" customHeight="1">
      <c r="A463" s="33" t="s">
        <v>2105</v>
      </c>
      <c r="B463" s="33">
        <v>45700</v>
      </c>
      <c r="C463" s="36">
        <v>13.12</v>
      </c>
      <c r="D463" s="36">
        <v>17.084140000000001</v>
      </c>
      <c r="E463" s="36">
        <v>104.01837</v>
      </c>
      <c r="F463" s="36">
        <v>1034502.0300199999</v>
      </c>
      <c r="G463" s="36">
        <v>1895752.3198299999</v>
      </c>
      <c r="H463" s="36" t="s">
        <v>48</v>
      </c>
      <c r="I463" s="36" t="s">
        <v>414</v>
      </c>
      <c r="J463" s="36" t="s">
        <v>199</v>
      </c>
      <c r="K463" s="36" t="s">
        <v>198</v>
      </c>
      <c r="L463" s="36" t="s">
        <v>58</v>
      </c>
      <c r="M463" s="36" t="s">
        <v>415</v>
      </c>
      <c r="N463" s="36" t="s">
        <v>55</v>
      </c>
    </row>
    <row r="464" spans="1:14" ht="18.75" customHeight="1">
      <c r="A464" s="33" t="s">
        <v>2106</v>
      </c>
      <c r="B464" s="33">
        <v>45700</v>
      </c>
      <c r="C464" s="36">
        <v>13.09</v>
      </c>
      <c r="D464" s="36">
        <v>14.75508</v>
      </c>
      <c r="E464" s="36">
        <v>99.506479999999996</v>
      </c>
      <c r="F464" s="36">
        <v>554512.48677800002</v>
      </c>
      <c r="G464" s="36">
        <v>1631298.4094700001</v>
      </c>
      <c r="H464" s="36" t="s">
        <v>48</v>
      </c>
      <c r="I464" s="36" t="s">
        <v>123</v>
      </c>
      <c r="J464" s="36" t="s">
        <v>123</v>
      </c>
      <c r="K464" s="36" t="s">
        <v>122</v>
      </c>
      <c r="L464" s="36" t="s">
        <v>68</v>
      </c>
      <c r="M464" s="36" t="s">
        <v>487</v>
      </c>
      <c r="N464" s="36" t="s">
        <v>55</v>
      </c>
    </row>
    <row r="465" spans="1:14" ht="18.75" customHeight="1">
      <c r="A465" s="33" t="s">
        <v>2107</v>
      </c>
      <c r="B465" s="33">
        <v>45700</v>
      </c>
      <c r="C465" s="36">
        <v>13.09</v>
      </c>
      <c r="D465" s="36">
        <v>14.756970000000001</v>
      </c>
      <c r="E465" s="36">
        <v>99.502880000000005</v>
      </c>
      <c r="F465" s="36">
        <v>554124.54238</v>
      </c>
      <c r="G465" s="36">
        <v>1631506.5852000001</v>
      </c>
      <c r="H465" s="36" t="s">
        <v>48</v>
      </c>
      <c r="I465" s="36" t="s">
        <v>123</v>
      </c>
      <c r="J465" s="36" t="s">
        <v>123</v>
      </c>
      <c r="K465" s="36" t="s">
        <v>122</v>
      </c>
      <c r="L465" s="36" t="s">
        <v>68</v>
      </c>
      <c r="M465" s="36" t="s">
        <v>487</v>
      </c>
      <c r="N465" s="36" t="s">
        <v>55</v>
      </c>
    </row>
    <row r="466" spans="1:14" ht="18.75" customHeight="1">
      <c r="A466" s="33" t="s">
        <v>2108</v>
      </c>
      <c r="B466" s="33">
        <v>45700</v>
      </c>
      <c r="C466" s="36">
        <v>13.09</v>
      </c>
      <c r="D466" s="36">
        <v>14.803419999999999</v>
      </c>
      <c r="E466" s="36">
        <v>99.403530000000003</v>
      </c>
      <c r="F466" s="36">
        <v>543422.18223300006</v>
      </c>
      <c r="G466" s="36">
        <v>1636622.6294199999</v>
      </c>
      <c r="H466" s="36" t="s">
        <v>48</v>
      </c>
      <c r="I466" s="36" t="s">
        <v>1383</v>
      </c>
      <c r="J466" s="36" t="s">
        <v>123</v>
      </c>
      <c r="K466" s="36" t="s">
        <v>122</v>
      </c>
      <c r="L466" s="36" t="s">
        <v>68</v>
      </c>
      <c r="M466" s="36" t="s">
        <v>487</v>
      </c>
      <c r="N466" s="36" t="s">
        <v>55</v>
      </c>
    </row>
    <row r="467" spans="1:14" ht="18.75" customHeight="1">
      <c r="A467" s="33" t="s">
        <v>2109</v>
      </c>
      <c r="B467" s="33">
        <v>45700</v>
      </c>
      <c r="C467" s="36">
        <v>13.09</v>
      </c>
      <c r="D467" s="36">
        <v>14.80423</v>
      </c>
      <c r="E467" s="36">
        <v>99.407989999999998</v>
      </c>
      <c r="F467" s="36">
        <v>543901.948309</v>
      </c>
      <c r="G467" s="36">
        <v>1636713.0878900001</v>
      </c>
      <c r="H467" s="36" t="s">
        <v>48</v>
      </c>
      <c r="I467" s="36" t="s">
        <v>1383</v>
      </c>
      <c r="J467" s="36" t="s">
        <v>123</v>
      </c>
      <c r="K467" s="36" t="s">
        <v>122</v>
      </c>
      <c r="L467" s="36" t="s">
        <v>68</v>
      </c>
      <c r="M467" s="36" t="s">
        <v>487</v>
      </c>
      <c r="N467" s="36" t="s">
        <v>55</v>
      </c>
    </row>
    <row r="468" spans="1:14" ht="18.75" customHeight="1">
      <c r="A468" s="33" t="s">
        <v>2110</v>
      </c>
      <c r="B468" s="33">
        <v>45700</v>
      </c>
      <c r="C468" s="36">
        <v>13.09</v>
      </c>
      <c r="D468" s="36">
        <v>14.80796</v>
      </c>
      <c r="E468" s="36">
        <v>99.402959999999993</v>
      </c>
      <c r="F468" s="36">
        <v>543359.943539</v>
      </c>
      <c r="G468" s="36">
        <v>1637124.6656299999</v>
      </c>
      <c r="H468" s="36" t="s">
        <v>48</v>
      </c>
      <c r="I468" s="36" t="s">
        <v>1383</v>
      </c>
      <c r="J468" s="36" t="s">
        <v>123</v>
      </c>
      <c r="K468" s="36" t="s">
        <v>122</v>
      </c>
      <c r="L468" s="36" t="s">
        <v>68</v>
      </c>
      <c r="M468" s="36" t="s">
        <v>487</v>
      </c>
      <c r="N468" s="36" t="s">
        <v>1806</v>
      </c>
    </row>
    <row r="469" spans="1:14" ht="18.75" customHeight="1">
      <c r="A469" s="33" t="s">
        <v>2111</v>
      </c>
      <c r="B469" s="33">
        <v>45700</v>
      </c>
      <c r="C469" s="36">
        <v>13.09</v>
      </c>
      <c r="D469" s="36">
        <v>14.80875</v>
      </c>
      <c r="E469" s="36">
        <v>99.407309999999995</v>
      </c>
      <c r="F469" s="36">
        <v>543827.86726700002</v>
      </c>
      <c r="G469" s="36">
        <v>1637212.8895399999</v>
      </c>
      <c r="H469" s="36" t="s">
        <v>48</v>
      </c>
      <c r="I469" s="36" t="s">
        <v>1383</v>
      </c>
      <c r="J469" s="36" t="s">
        <v>123</v>
      </c>
      <c r="K469" s="36" t="s">
        <v>122</v>
      </c>
      <c r="L469" s="36" t="s">
        <v>68</v>
      </c>
      <c r="M469" s="36" t="s">
        <v>487</v>
      </c>
      <c r="N469" s="36" t="s">
        <v>55</v>
      </c>
    </row>
    <row r="470" spans="1:14" ht="18.75" customHeight="1">
      <c r="A470" s="33" t="s">
        <v>2112</v>
      </c>
      <c r="B470" s="33">
        <v>45700</v>
      </c>
      <c r="C470" s="36">
        <v>13.09</v>
      </c>
      <c r="D470" s="36">
        <v>14.85732</v>
      </c>
      <c r="E470" s="36">
        <v>99.361750000000001</v>
      </c>
      <c r="F470" s="36">
        <v>538916.72080500005</v>
      </c>
      <c r="G470" s="36">
        <v>1642576.55281</v>
      </c>
      <c r="H470" s="36" t="s">
        <v>48</v>
      </c>
      <c r="I470" s="36" t="s">
        <v>1383</v>
      </c>
      <c r="J470" s="36" t="s">
        <v>123</v>
      </c>
      <c r="K470" s="36" t="s">
        <v>122</v>
      </c>
      <c r="L470" s="36" t="s">
        <v>68</v>
      </c>
      <c r="M470" s="36" t="s">
        <v>487</v>
      </c>
      <c r="N470" s="36" t="s">
        <v>55</v>
      </c>
    </row>
    <row r="471" spans="1:14" ht="18.75" customHeight="1">
      <c r="A471" s="33" t="s">
        <v>2113</v>
      </c>
      <c r="B471" s="33">
        <v>45700</v>
      </c>
      <c r="C471" s="36">
        <v>13.12</v>
      </c>
      <c r="D471" s="36">
        <v>17.299420000000001</v>
      </c>
      <c r="E471" s="36">
        <v>102.45235</v>
      </c>
      <c r="F471" s="36">
        <v>867074.88662</v>
      </c>
      <c r="G471" s="36">
        <v>1915970.27954</v>
      </c>
      <c r="H471" s="36" t="s">
        <v>48</v>
      </c>
      <c r="I471" s="36" t="s">
        <v>205</v>
      </c>
      <c r="J471" s="36" t="s">
        <v>204</v>
      </c>
      <c r="K471" s="36" t="s">
        <v>203</v>
      </c>
      <c r="L471" s="36" t="s">
        <v>58</v>
      </c>
      <c r="M471" s="36" t="s">
        <v>2114</v>
      </c>
      <c r="N471" s="36" t="s">
        <v>55</v>
      </c>
    </row>
    <row r="472" spans="1:14" ht="18.75" customHeight="1">
      <c r="A472" s="33" t="s">
        <v>2115</v>
      </c>
      <c r="B472" s="33">
        <v>45700</v>
      </c>
      <c r="C472" s="36">
        <v>13.12</v>
      </c>
      <c r="D472" s="36">
        <v>17.582319999999999</v>
      </c>
      <c r="E472" s="36">
        <v>100.51214</v>
      </c>
      <c r="F472" s="36">
        <v>660467.06762300001</v>
      </c>
      <c r="G472" s="36">
        <v>1944615.7913200001</v>
      </c>
      <c r="H472" s="36" t="s">
        <v>48</v>
      </c>
      <c r="I472" s="36" t="s">
        <v>217</v>
      </c>
      <c r="J472" s="36" t="s">
        <v>216</v>
      </c>
      <c r="K472" s="36" t="s">
        <v>215</v>
      </c>
      <c r="L472" s="36" t="s">
        <v>51</v>
      </c>
      <c r="M472" s="36" t="s">
        <v>400</v>
      </c>
      <c r="N472" s="36" t="s">
        <v>55</v>
      </c>
    </row>
    <row r="473" spans="1:14" ht="18.75" customHeight="1">
      <c r="A473" s="33" t="s">
        <v>2116</v>
      </c>
      <c r="B473" s="33">
        <v>45700</v>
      </c>
      <c r="C473" s="36">
        <v>13.12</v>
      </c>
      <c r="D473" s="36">
        <v>15.284660000000001</v>
      </c>
      <c r="E473" s="36">
        <v>99.464399999999998</v>
      </c>
      <c r="F473" s="36">
        <v>549860.279951</v>
      </c>
      <c r="G473" s="36">
        <v>1689864.3161899999</v>
      </c>
      <c r="H473" s="36" t="s">
        <v>48</v>
      </c>
      <c r="I473" s="36" t="s">
        <v>2117</v>
      </c>
      <c r="J473" s="36" t="s">
        <v>474</v>
      </c>
      <c r="K473" s="36" t="s">
        <v>57</v>
      </c>
      <c r="L473" s="36" t="s">
        <v>51</v>
      </c>
      <c r="M473" s="36" t="s">
        <v>470</v>
      </c>
      <c r="N473" s="36" t="s">
        <v>55</v>
      </c>
    </row>
    <row r="474" spans="1:14" ht="18.75" customHeight="1">
      <c r="N474" s="14"/>
    </row>
    <row r="475" spans="1:14" ht="18.75" customHeight="1">
      <c r="N475" s="14"/>
    </row>
    <row r="476" spans="1:14" ht="18.75" customHeight="1">
      <c r="N476" s="14"/>
    </row>
    <row r="477" spans="1:14" ht="18.75" customHeight="1">
      <c r="A477" s="27" t="s">
        <v>44</v>
      </c>
      <c r="N477" s="14"/>
    </row>
    <row r="478" spans="1:14" ht="18.75" customHeight="1">
      <c r="N478" s="14"/>
    </row>
    <row r="479" spans="1:14" ht="18.75" customHeight="1">
      <c r="N479" s="14"/>
    </row>
    <row r="480" spans="1:14" ht="18.75" customHeight="1">
      <c r="N480" s="14"/>
    </row>
    <row r="481" spans="14:14" ht="18.75" customHeight="1">
      <c r="N481" s="14"/>
    </row>
    <row r="482" spans="14:14" ht="18.75" customHeight="1">
      <c r="N482" s="14"/>
    </row>
    <row r="483" spans="14:14" ht="18.75" customHeight="1">
      <c r="N483" s="14"/>
    </row>
    <row r="484" spans="14:14" ht="18.75" customHeight="1">
      <c r="N484" s="14"/>
    </row>
    <row r="485" spans="14:14" ht="18.75" customHeight="1">
      <c r="N485" s="14"/>
    </row>
    <row r="486" spans="14:14" ht="18.75" customHeight="1">
      <c r="N486" s="14"/>
    </row>
    <row r="487" spans="14:14" ht="18.75" customHeight="1">
      <c r="N487" s="14"/>
    </row>
    <row r="488" spans="14:14" ht="18.75" customHeight="1">
      <c r="N488" s="14"/>
    </row>
    <row r="489" spans="14:14" ht="18.75" customHeight="1">
      <c r="N489" s="14"/>
    </row>
    <row r="490" spans="14:14" ht="18.75" customHeight="1">
      <c r="N490" s="14"/>
    </row>
    <row r="491" spans="14:14" ht="18.75" customHeight="1">
      <c r="N491" s="14"/>
    </row>
    <row r="492" spans="14:14" ht="18.75" customHeight="1">
      <c r="N492" s="14"/>
    </row>
    <row r="493" spans="14:14" ht="18.75" customHeight="1">
      <c r="N493" s="14"/>
    </row>
    <row r="494" spans="14:14" ht="18.75" customHeight="1">
      <c r="N494" s="14"/>
    </row>
    <row r="495" spans="14:14" ht="18.75" customHeight="1">
      <c r="N495" s="14"/>
    </row>
    <row r="496" spans="14:14" ht="18.75" customHeight="1">
      <c r="N496" s="14"/>
    </row>
    <row r="497" spans="14:14" ht="18.75" customHeight="1">
      <c r="N497" s="14"/>
    </row>
    <row r="498" spans="14:14" ht="18.75" customHeight="1">
      <c r="N498" s="14"/>
    </row>
    <row r="499" spans="14:14" ht="18.75" customHeight="1">
      <c r="N499" s="14"/>
    </row>
    <row r="500" spans="14:14" ht="18.75" customHeight="1">
      <c r="N500" s="14"/>
    </row>
    <row r="501" spans="14:14" ht="18.75" customHeight="1">
      <c r="N501" s="14"/>
    </row>
    <row r="502" spans="14:14" ht="18.75" customHeight="1">
      <c r="N502" s="14"/>
    </row>
    <row r="503" spans="14:14" ht="18.75" customHeight="1">
      <c r="N503" s="14"/>
    </row>
    <row r="504" spans="14:14" ht="18.75" customHeight="1">
      <c r="N504" s="14"/>
    </row>
    <row r="505" spans="14:14" ht="18.75" customHeight="1">
      <c r="N505" s="14"/>
    </row>
    <row r="506" spans="14:14" ht="18.75" customHeight="1">
      <c r="N506" s="14"/>
    </row>
    <row r="507" spans="14:14" ht="18.75" customHeight="1">
      <c r="N507" s="14"/>
    </row>
    <row r="508" spans="14:14" ht="18.75" customHeight="1">
      <c r="N508" s="14"/>
    </row>
    <row r="509" spans="14:14" ht="18.75" customHeight="1">
      <c r="N509" s="14"/>
    </row>
    <row r="510" spans="14:14" ht="18.75" customHeight="1">
      <c r="N510" s="14"/>
    </row>
    <row r="511" spans="14:14" ht="18.75" customHeight="1">
      <c r="N511" s="14"/>
    </row>
    <row r="512" spans="14:14" ht="18.75" customHeight="1">
      <c r="N512" s="14"/>
    </row>
    <row r="513" spans="14:14" ht="18.75" customHeight="1">
      <c r="N513" s="14"/>
    </row>
    <row r="514" spans="14:14" ht="18.75" customHeight="1">
      <c r="N514" s="14"/>
    </row>
    <row r="515" spans="14:14" ht="18.75" customHeight="1">
      <c r="N515" s="14"/>
    </row>
    <row r="516" spans="14:14" ht="18.75" customHeight="1">
      <c r="N516" s="14"/>
    </row>
    <row r="517" spans="14:14" ht="18.75" customHeight="1">
      <c r="N517" s="14"/>
    </row>
    <row r="518" spans="14:14" ht="18.75" customHeight="1">
      <c r="N518" s="14"/>
    </row>
    <row r="519" spans="14:14" ht="18.75" customHeight="1">
      <c r="N519" s="14"/>
    </row>
    <row r="520" spans="14:14" ht="18.75" customHeight="1">
      <c r="N520" s="14"/>
    </row>
    <row r="521" spans="14:14" ht="18.75" customHeight="1">
      <c r="N521" s="14"/>
    </row>
    <row r="522" spans="14:14" ht="18.75" customHeight="1">
      <c r="N522" s="14"/>
    </row>
    <row r="523" spans="14:14" ht="18.75" customHeight="1">
      <c r="N523" s="14"/>
    </row>
    <row r="524" spans="14:14" ht="18.75" customHeight="1">
      <c r="N524" s="14"/>
    </row>
    <row r="525" spans="14:14" ht="18.75" customHeight="1">
      <c r="N525" s="14"/>
    </row>
    <row r="526" spans="14:14" ht="18.75" customHeight="1">
      <c r="N526" s="14"/>
    </row>
    <row r="527" spans="14:14" ht="18.75" customHeight="1">
      <c r="N527" s="14"/>
    </row>
    <row r="528" spans="14:14" ht="18.75" customHeight="1">
      <c r="N528" s="14"/>
    </row>
    <row r="529" spans="14:14" ht="18.75" customHeight="1">
      <c r="N529" s="14"/>
    </row>
    <row r="530" spans="14:14" ht="18.75" customHeight="1">
      <c r="N530" s="14"/>
    </row>
    <row r="531" spans="14:14" ht="18.75" customHeight="1">
      <c r="N531" s="14"/>
    </row>
    <row r="532" spans="14:14" ht="18.75" customHeight="1">
      <c r="N532" s="14"/>
    </row>
    <row r="533" spans="14:14" ht="18.75" customHeight="1">
      <c r="N533" s="14"/>
    </row>
    <row r="534" spans="14:14" ht="18.75" customHeight="1">
      <c r="N534" s="14"/>
    </row>
    <row r="535" spans="14:14" ht="18.75" customHeight="1">
      <c r="N535" s="14"/>
    </row>
    <row r="536" spans="14:14" ht="18.75" customHeight="1">
      <c r="N536" s="14"/>
    </row>
    <row r="537" spans="14:14" ht="18.75" customHeight="1">
      <c r="N537" s="14"/>
    </row>
    <row r="538" spans="14:14" ht="18.75" customHeight="1">
      <c r="N538" s="14"/>
    </row>
    <row r="539" spans="14:14" ht="18.75" customHeight="1">
      <c r="N539" s="14"/>
    </row>
    <row r="540" spans="14:14" ht="18.75" customHeight="1">
      <c r="N540" s="14"/>
    </row>
    <row r="541" spans="14:14" ht="18.75" customHeight="1">
      <c r="N541" s="14"/>
    </row>
    <row r="542" spans="14:14" ht="18.75" customHeight="1">
      <c r="N542" s="14"/>
    </row>
    <row r="543" spans="14:14" ht="18.75" customHeight="1">
      <c r="N543" s="14"/>
    </row>
    <row r="544" spans="14:14" ht="18.75" customHeight="1">
      <c r="N544" s="14"/>
    </row>
    <row r="545" spans="14:14" ht="18.75" customHeight="1">
      <c r="N545" s="14"/>
    </row>
    <row r="546" spans="14:14" ht="18.75" customHeight="1">
      <c r="N546" s="14"/>
    </row>
    <row r="547" spans="14:14" ht="18.75" customHeight="1">
      <c r="N547" s="14"/>
    </row>
    <row r="548" spans="14:14" ht="18.75" customHeight="1">
      <c r="N548" s="14"/>
    </row>
    <row r="549" spans="14:14" ht="18.75" customHeight="1">
      <c r="N549" s="14"/>
    </row>
    <row r="550" spans="14:14" ht="18.75" customHeight="1">
      <c r="N550" s="14"/>
    </row>
    <row r="551" spans="14:14" ht="18.75" customHeight="1">
      <c r="N551" s="14"/>
    </row>
    <row r="552" spans="14:14" ht="18.75" customHeight="1">
      <c r="N552" s="14"/>
    </row>
    <row r="553" spans="14:14" ht="18.75" customHeight="1">
      <c r="N553" s="14"/>
    </row>
    <row r="554" spans="14:14" ht="18.75" customHeight="1">
      <c r="N554" s="14"/>
    </row>
    <row r="555" spans="14:14" ht="18.75" customHeight="1">
      <c r="N555" s="14"/>
    </row>
    <row r="556" spans="14:14" ht="18.75" customHeight="1">
      <c r="N556" s="14"/>
    </row>
    <row r="557" spans="14:14" ht="18.75" customHeight="1">
      <c r="N557" s="14"/>
    </row>
    <row r="558" spans="14:14" ht="18.75" customHeight="1">
      <c r="N558" s="14"/>
    </row>
    <row r="559" spans="14:14" ht="18.75" customHeight="1">
      <c r="N559" s="14"/>
    </row>
    <row r="560" spans="14:14" ht="18.75" customHeight="1">
      <c r="N560" s="14"/>
    </row>
    <row r="561" spans="14:14" ht="18.75" customHeight="1">
      <c r="N561" s="14"/>
    </row>
    <row r="562" spans="14:14" ht="18.75" customHeight="1">
      <c r="N562" s="14"/>
    </row>
    <row r="563" spans="14:14" ht="18.75" customHeight="1">
      <c r="N563" s="14"/>
    </row>
    <row r="564" spans="14:14" ht="18.75" customHeight="1">
      <c r="N564" s="14"/>
    </row>
    <row r="565" spans="14:14" ht="18.75" customHeight="1">
      <c r="N565" s="14"/>
    </row>
    <row r="566" spans="14:14" ht="18.75" customHeight="1">
      <c r="N566" s="14"/>
    </row>
    <row r="567" spans="14:14" ht="18.75" customHeight="1">
      <c r="N567" s="14"/>
    </row>
    <row r="568" spans="14:14" ht="18.75" customHeight="1">
      <c r="N568" s="14"/>
    </row>
    <row r="569" spans="14:14" ht="18.75" customHeight="1">
      <c r="N569" s="14"/>
    </row>
    <row r="570" spans="14:14" ht="18.75" customHeight="1">
      <c r="N570" s="14"/>
    </row>
    <row r="571" spans="14:14" ht="18.75" customHeight="1">
      <c r="N571" s="14"/>
    </row>
    <row r="572" spans="14:14" ht="18.75" customHeight="1">
      <c r="N572" s="14"/>
    </row>
    <row r="573" spans="14:14" ht="18.75" customHeight="1">
      <c r="N573" s="14"/>
    </row>
    <row r="574" spans="14:14" ht="18.75" customHeight="1">
      <c r="N574" s="14"/>
    </row>
    <row r="575" spans="14:14" ht="18.75" customHeight="1">
      <c r="N575" s="14"/>
    </row>
    <row r="576" spans="14:14" ht="18.75" customHeight="1">
      <c r="N576" s="14"/>
    </row>
    <row r="577" spans="14:14" ht="18.75" customHeight="1">
      <c r="N577" s="14"/>
    </row>
    <row r="578" spans="14:14" ht="18.75" customHeight="1">
      <c r="N578" s="14"/>
    </row>
    <row r="579" spans="14:14" ht="18.75" customHeight="1">
      <c r="N579" s="14"/>
    </row>
    <row r="580" spans="14:14" ht="18.75" customHeight="1">
      <c r="N580" s="14"/>
    </row>
    <row r="581" spans="14:14" ht="18.75" customHeight="1">
      <c r="N581" s="14"/>
    </row>
    <row r="582" spans="14:14" ht="18.75" customHeight="1">
      <c r="N582" s="14"/>
    </row>
    <row r="583" spans="14:14" ht="18.75" customHeight="1">
      <c r="N583" s="14"/>
    </row>
    <row r="584" spans="14:14" ht="18.75" customHeight="1">
      <c r="N584" s="14"/>
    </row>
    <row r="585" spans="14:14" ht="18.75" customHeight="1">
      <c r="N585" s="14"/>
    </row>
    <row r="586" spans="14:14" ht="18.75" customHeight="1">
      <c r="N586" s="14"/>
    </row>
    <row r="587" spans="14:14" ht="18.75" customHeight="1">
      <c r="N587" s="14"/>
    </row>
    <row r="588" spans="14:14" ht="18.75" customHeight="1">
      <c r="N588" s="14"/>
    </row>
    <row r="589" spans="14:14" ht="18.75" customHeight="1">
      <c r="N589" s="14"/>
    </row>
    <row r="590" spans="14:14" ht="18.75" customHeight="1">
      <c r="N590" s="14"/>
    </row>
    <row r="591" spans="14:14" ht="18.75" customHeight="1">
      <c r="N591" s="14"/>
    </row>
    <row r="592" spans="14:14" ht="18.75" customHeight="1">
      <c r="N592" s="14"/>
    </row>
    <row r="593" spans="14:14" ht="18.75" customHeight="1">
      <c r="N593" s="14"/>
    </row>
    <row r="594" spans="14:14" ht="18.75" customHeight="1">
      <c r="N594" s="14"/>
    </row>
    <row r="595" spans="14:14" ht="18.75" customHeight="1">
      <c r="N595" s="14"/>
    </row>
    <row r="596" spans="14:14" ht="18.75" customHeight="1">
      <c r="N596" s="14"/>
    </row>
    <row r="597" spans="14:14" ht="18.75" customHeight="1">
      <c r="N597" s="14"/>
    </row>
    <row r="598" spans="14:14" ht="18.75" customHeight="1">
      <c r="N598" s="14"/>
    </row>
    <row r="599" spans="14:14" ht="18.75" customHeight="1">
      <c r="N599" s="14"/>
    </row>
    <row r="600" spans="14:14" ht="18.75" customHeight="1">
      <c r="N600" s="14"/>
    </row>
    <row r="601" spans="14:14" ht="18.75" customHeight="1">
      <c r="N601" s="14"/>
    </row>
    <row r="602" spans="14:14" ht="18.75" customHeight="1">
      <c r="N602" s="14"/>
    </row>
    <row r="603" spans="14:14" ht="18.75" customHeight="1">
      <c r="N603" s="14"/>
    </row>
    <row r="604" spans="14:14" ht="18.75" customHeight="1">
      <c r="N604" s="14"/>
    </row>
    <row r="605" spans="14:14" ht="18.75" customHeight="1">
      <c r="N605" s="14"/>
    </row>
    <row r="606" spans="14:14" ht="18.75" customHeight="1">
      <c r="N606" s="14"/>
    </row>
    <row r="607" spans="14:14" ht="18.75" customHeight="1">
      <c r="N607" s="14"/>
    </row>
    <row r="608" spans="14:14" ht="18.75" customHeight="1">
      <c r="N608" s="14"/>
    </row>
    <row r="609" spans="14:14" ht="18.75" customHeight="1">
      <c r="N609" s="14"/>
    </row>
    <row r="610" spans="14:14" ht="18.75" customHeight="1">
      <c r="N610" s="14"/>
    </row>
    <row r="611" spans="14:14" ht="18.75" customHeight="1">
      <c r="N611" s="14"/>
    </row>
    <row r="612" spans="14:14" ht="18.75" customHeight="1">
      <c r="N612" s="14"/>
    </row>
    <row r="613" spans="14:14" ht="18.75" customHeight="1">
      <c r="N613" s="14"/>
    </row>
    <row r="614" spans="14:14" ht="18.75" customHeight="1">
      <c r="N614" s="14"/>
    </row>
    <row r="615" spans="14:14" ht="18.75" customHeight="1">
      <c r="N615" s="14"/>
    </row>
    <row r="616" spans="14:14" ht="18.75" customHeight="1">
      <c r="N616" s="14"/>
    </row>
    <row r="617" spans="14:14" ht="18.75" customHeight="1">
      <c r="N617" s="14"/>
    </row>
    <row r="618" spans="14:14" ht="18.75" customHeight="1">
      <c r="N618" s="14"/>
    </row>
    <row r="619" spans="14:14" ht="18.75" customHeight="1">
      <c r="N619" s="14"/>
    </row>
    <row r="620" spans="14:14" ht="18.75" customHeight="1">
      <c r="N620" s="14"/>
    </row>
    <row r="621" spans="14:14" ht="18.75" customHeight="1">
      <c r="N621" s="14"/>
    </row>
    <row r="622" spans="14:14" ht="18.75" customHeight="1">
      <c r="N622" s="14"/>
    </row>
    <row r="623" spans="14:14" ht="18.75" customHeight="1">
      <c r="N623" s="14"/>
    </row>
    <row r="624" spans="14:14" ht="18.75" customHeight="1">
      <c r="N624" s="14"/>
    </row>
    <row r="625" spans="14:14" ht="18.75" customHeight="1">
      <c r="N625" s="14"/>
    </row>
    <row r="626" spans="14:14" ht="18.75" customHeight="1">
      <c r="N626" s="14"/>
    </row>
    <row r="627" spans="14:14" ht="18.75" customHeight="1">
      <c r="N627" s="14"/>
    </row>
    <row r="628" spans="14:14" ht="18.75" customHeight="1">
      <c r="N628" s="14"/>
    </row>
    <row r="629" spans="14:14" ht="18.75" customHeight="1">
      <c r="N629" s="14"/>
    </row>
    <row r="630" spans="14:14" ht="18.75" customHeight="1">
      <c r="N630" s="14"/>
    </row>
    <row r="631" spans="14:14" ht="18.75" customHeight="1">
      <c r="N631" s="14"/>
    </row>
    <row r="632" spans="14:14" ht="18.75" customHeight="1">
      <c r="N632" s="14"/>
    </row>
    <row r="633" spans="14:14" ht="18.75" customHeight="1">
      <c r="N633" s="14"/>
    </row>
    <row r="634" spans="14:14" ht="18.75" customHeight="1">
      <c r="N634" s="14"/>
    </row>
    <row r="635" spans="14:14" ht="18.75" customHeight="1">
      <c r="N635" s="14"/>
    </row>
    <row r="636" spans="14:14" ht="18.75" customHeight="1">
      <c r="N636" s="14"/>
    </row>
    <row r="637" spans="14:14" ht="18.75" customHeight="1">
      <c r="N637" s="14"/>
    </row>
    <row r="638" spans="14:14" ht="18.75" customHeight="1">
      <c r="N638" s="14"/>
    </row>
    <row r="639" spans="14:14" ht="18.75" customHeight="1">
      <c r="N639" s="14"/>
    </row>
    <row r="640" spans="14:14" ht="18.75" customHeight="1">
      <c r="N640" s="14"/>
    </row>
    <row r="641" spans="14:14" ht="18.75" customHeight="1">
      <c r="N641" s="14"/>
    </row>
    <row r="642" spans="14:14" ht="18.75" customHeight="1">
      <c r="N642" s="14"/>
    </row>
    <row r="643" spans="14:14" ht="18.75" customHeight="1">
      <c r="N643" s="14"/>
    </row>
    <row r="644" spans="14:14" ht="18.75" customHeight="1">
      <c r="N644" s="14"/>
    </row>
    <row r="645" spans="14:14" ht="18.75" customHeight="1">
      <c r="N645" s="14"/>
    </row>
    <row r="646" spans="14:14" ht="18.75" customHeight="1">
      <c r="N646" s="14"/>
    </row>
    <row r="647" spans="14:14" ht="18.75" customHeight="1">
      <c r="N647" s="14"/>
    </row>
    <row r="648" spans="14:14" ht="18.75" customHeight="1">
      <c r="N648" s="14"/>
    </row>
    <row r="649" spans="14:14" ht="18.75" customHeight="1">
      <c r="N649" s="14"/>
    </row>
    <row r="650" spans="14:14" ht="18.75" customHeight="1">
      <c r="N650" s="14"/>
    </row>
    <row r="651" spans="14:14" ht="18.75" customHeight="1">
      <c r="N651" s="14"/>
    </row>
    <row r="652" spans="14:14" ht="18.75" customHeight="1">
      <c r="N652" s="14"/>
    </row>
    <row r="653" spans="14:14" ht="18.75" customHeight="1">
      <c r="N653" s="14"/>
    </row>
    <row r="654" spans="14:14" ht="18.75" customHeight="1">
      <c r="N654" s="14"/>
    </row>
    <row r="655" spans="14:14" ht="18.75" customHeight="1">
      <c r="N655" s="14"/>
    </row>
    <row r="656" spans="14:14" ht="18.75" customHeight="1">
      <c r="N656" s="14"/>
    </row>
    <row r="657" spans="14:14" ht="18.75" customHeight="1">
      <c r="N657" s="14"/>
    </row>
    <row r="658" spans="14:14" ht="18.75" customHeight="1">
      <c r="N658" s="14"/>
    </row>
    <row r="659" spans="14:14" ht="18.75" customHeight="1">
      <c r="N659" s="14"/>
    </row>
    <row r="660" spans="14:14" ht="18.75" customHeight="1">
      <c r="N660" s="14"/>
    </row>
    <row r="661" spans="14:14" ht="18.75" customHeight="1">
      <c r="N661" s="14"/>
    </row>
    <row r="662" spans="14:14" ht="18.75" customHeight="1">
      <c r="N662" s="14"/>
    </row>
    <row r="663" spans="14:14" ht="18.75" customHeight="1">
      <c r="N663" s="14"/>
    </row>
    <row r="664" spans="14:14" ht="18.75" customHeight="1">
      <c r="N664" s="14"/>
    </row>
    <row r="665" spans="14:14" ht="18.75" customHeight="1">
      <c r="N665" s="14"/>
    </row>
    <row r="666" spans="14:14" ht="18.75" customHeight="1">
      <c r="N666" s="14"/>
    </row>
    <row r="667" spans="14:14" ht="18.75" customHeight="1">
      <c r="N667" s="14"/>
    </row>
    <row r="668" spans="14:14" ht="18.75" customHeight="1">
      <c r="N668" s="14"/>
    </row>
    <row r="669" spans="14:14" ht="18.75" customHeight="1">
      <c r="N669" s="14"/>
    </row>
    <row r="670" spans="14:14" ht="18.75" customHeight="1">
      <c r="N670" s="14"/>
    </row>
    <row r="671" spans="14:14" ht="18.75" customHeight="1">
      <c r="N671" s="14"/>
    </row>
    <row r="672" spans="14:14" ht="18.75" customHeight="1">
      <c r="N672" s="14"/>
    </row>
    <row r="673" spans="14:14" ht="18.75" customHeight="1">
      <c r="N673" s="14"/>
    </row>
    <row r="674" spans="14:14" ht="18.75" customHeight="1">
      <c r="N674" s="14"/>
    </row>
    <row r="675" spans="14:14" ht="18.75" customHeight="1">
      <c r="N675" s="14"/>
    </row>
    <row r="676" spans="14:14" ht="18.75" customHeight="1">
      <c r="N676" s="14"/>
    </row>
    <row r="677" spans="14:14" ht="18.75" customHeight="1">
      <c r="N677" s="14"/>
    </row>
    <row r="678" spans="14:14" ht="18.75" customHeight="1">
      <c r="N678" s="14"/>
    </row>
    <row r="679" spans="14:14" ht="18.75" customHeight="1">
      <c r="N679" s="14"/>
    </row>
    <row r="680" spans="14:14" ht="18.75" customHeight="1">
      <c r="N680" s="14"/>
    </row>
    <row r="681" spans="14:14" ht="18.75" customHeight="1">
      <c r="N681" s="14"/>
    </row>
    <row r="682" spans="14:14" ht="18.75" customHeight="1">
      <c r="N682" s="14"/>
    </row>
    <row r="683" spans="14:14" ht="18.75" customHeight="1">
      <c r="N683" s="14"/>
    </row>
    <row r="684" spans="14:14" ht="18.75" customHeight="1">
      <c r="N684" s="14"/>
    </row>
    <row r="685" spans="14:14" ht="18.75" customHeight="1">
      <c r="N685" s="14"/>
    </row>
    <row r="686" spans="14:14" ht="18.75" customHeight="1">
      <c r="N686" s="14"/>
    </row>
    <row r="687" spans="14:14" ht="18.75" customHeight="1">
      <c r="N687" s="14"/>
    </row>
    <row r="688" spans="14:14" ht="18.75" customHeight="1">
      <c r="N688" s="14"/>
    </row>
    <row r="689" spans="14:14" ht="18.75" customHeight="1">
      <c r="N689" s="14"/>
    </row>
    <row r="690" spans="14:14" ht="18.75" customHeight="1">
      <c r="N690" s="14"/>
    </row>
    <row r="691" spans="14:14" ht="18.75" customHeight="1">
      <c r="N691" s="14"/>
    </row>
    <row r="692" spans="14:14" ht="18.75" customHeight="1">
      <c r="N692" s="14"/>
    </row>
    <row r="693" spans="14:14" ht="18.75" customHeight="1">
      <c r="N693" s="14"/>
    </row>
    <row r="694" spans="14:14" ht="18.75" customHeight="1">
      <c r="N694" s="14"/>
    </row>
    <row r="695" spans="14:14" ht="18.75" customHeight="1">
      <c r="N695" s="14"/>
    </row>
    <row r="696" spans="14:14" ht="18.75" customHeight="1">
      <c r="N696" s="14"/>
    </row>
    <row r="697" spans="14:14" ht="18.75" customHeight="1">
      <c r="N697" s="14"/>
    </row>
    <row r="698" spans="14:14" ht="18.75" customHeight="1">
      <c r="N698" s="14"/>
    </row>
    <row r="699" spans="14:14" ht="18.75" customHeight="1">
      <c r="N699" s="14"/>
    </row>
    <row r="700" spans="14:14" ht="18.75" customHeight="1">
      <c r="N700" s="14"/>
    </row>
    <row r="701" spans="14:14" ht="18.75" customHeight="1">
      <c r="N701" s="14"/>
    </row>
    <row r="702" spans="14:14" ht="18.75" customHeight="1">
      <c r="N702" s="14"/>
    </row>
    <row r="703" spans="14:14" ht="18.75" customHeight="1">
      <c r="N703" s="14"/>
    </row>
    <row r="704" spans="14:14" ht="18.75" customHeight="1">
      <c r="N704" s="14"/>
    </row>
    <row r="705" spans="14:14" ht="18.75" customHeight="1">
      <c r="N705" s="14"/>
    </row>
    <row r="706" spans="14:14" ht="18.75" customHeight="1">
      <c r="N706" s="14"/>
    </row>
    <row r="707" spans="14:14" ht="18.75" customHeight="1">
      <c r="N707" s="14"/>
    </row>
    <row r="708" spans="14:14" ht="18.75" customHeight="1">
      <c r="N708" s="14"/>
    </row>
    <row r="709" spans="14:14" ht="18.75" customHeight="1">
      <c r="N709" s="14"/>
    </row>
    <row r="710" spans="14:14" ht="18.75" customHeight="1">
      <c r="N710" s="14"/>
    </row>
    <row r="711" spans="14:14" ht="18.75" customHeight="1">
      <c r="N711" s="14"/>
    </row>
    <row r="712" spans="14:14" ht="18.75" customHeight="1">
      <c r="N712" s="14"/>
    </row>
    <row r="713" spans="14:14" ht="18.75" customHeight="1">
      <c r="N713" s="14"/>
    </row>
    <row r="714" spans="14:14" ht="18.75" customHeight="1">
      <c r="N714" s="14"/>
    </row>
    <row r="715" spans="14:14" ht="18.75" customHeight="1">
      <c r="N715" s="14"/>
    </row>
    <row r="716" spans="14:14" ht="18.75" customHeight="1">
      <c r="N716" s="14"/>
    </row>
    <row r="717" spans="14:14" ht="18.75" customHeight="1">
      <c r="N717" s="14"/>
    </row>
    <row r="718" spans="14:14" ht="18.75" customHeight="1">
      <c r="N718" s="14"/>
    </row>
    <row r="719" spans="14:14" ht="18.75" customHeight="1">
      <c r="N719" s="14"/>
    </row>
    <row r="720" spans="14:14" ht="18.75" customHeight="1">
      <c r="N720" s="14"/>
    </row>
    <row r="721" spans="14:14" ht="18.75" customHeight="1">
      <c r="N721" s="14"/>
    </row>
    <row r="722" spans="14:14" ht="18.75" customHeight="1">
      <c r="N722" s="14"/>
    </row>
    <row r="723" spans="14:14" ht="18.75" customHeight="1">
      <c r="N723" s="14"/>
    </row>
    <row r="724" spans="14:14" ht="18.75" customHeight="1">
      <c r="N724" s="14"/>
    </row>
    <row r="725" spans="14:14" ht="18.75" customHeight="1">
      <c r="N725" s="14"/>
    </row>
    <row r="726" spans="14:14" ht="18.75" customHeight="1">
      <c r="N726" s="14"/>
    </row>
    <row r="727" spans="14:14" ht="18.75" customHeight="1">
      <c r="N727" s="14"/>
    </row>
    <row r="728" spans="14:14" ht="18.75" customHeight="1">
      <c r="N728" s="14"/>
    </row>
    <row r="729" spans="14:14" ht="18.75" customHeight="1">
      <c r="N729" s="14"/>
    </row>
    <row r="730" spans="14:14" ht="18.75" customHeight="1">
      <c r="N730" s="14"/>
    </row>
    <row r="731" spans="14:14" ht="18.75" customHeight="1">
      <c r="N731" s="14"/>
    </row>
    <row r="732" spans="14:14" ht="18.75" customHeight="1">
      <c r="N732" s="14"/>
    </row>
    <row r="733" spans="14:14" ht="18.75" customHeight="1">
      <c r="N733" s="14"/>
    </row>
    <row r="734" spans="14:14" ht="18.75" customHeight="1">
      <c r="N734" s="14"/>
    </row>
    <row r="735" spans="14:14" ht="18.75" customHeight="1">
      <c r="N735" s="14"/>
    </row>
    <row r="736" spans="14:14" ht="18.75" customHeight="1">
      <c r="N736" s="14"/>
    </row>
    <row r="737" spans="14:14" ht="18.75" customHeight="1">
      <c r="N737" s="14"/>
    </row>
    <row r="738" spans="14:14" ht="18.75" customHeight="1">
      <c r="N738" s="14"/>
    </row>
    <row r="739" spans="14:14" ht="18.75" customHeight="1">
      <c r="N739" s="14"/>
    </row>
    <row r="740" spans="14:14" ht="18.75" customHeight="1">
      <c r="N740" s="14"/>
    </row>
    <row r="741" spans="14:14" ht="18.75" customHeight="1">
      <c r="N741" s="14"/>
    </row>
    <row r="742" spans="14:14" ht="18.75" customHeight="1">
      <c r="N742" s="14"/>
    </row>
    <row r="743" spans="14:14" ht="18.75" customHeight="1">
      <c r="N743" s="14"/>
    </row>
    <row r="744" spans="14:14" ht="18.75" customHeight="1">
      <c r="N744" s="14"/>
    </row>
    <row r="745" spans="14:14" ht="18.75" customHeight="1">
      <c r="N745" s="14"/>
    </row>
    <row r="746" spans="14:14" ht="18.75" customHeight="1">
      <c r="N746" s="14"/>
    </row>
    <row r="747" spans="14:14" ht="18.75" customHeight="1">
      <c r="N747" s="14"/>
    </row>
    <row r="748" spans="14:14" ht="18.75" customHeight="1">
      <c r="N748" s="14"/>
    </row>
    <row r="749" spans="14:14" ht="18.75" customHeight="1">
      <c r="N749" s="14"/>
    </row>
    <row r="750" spans="14:14" ht="18.75" customHeight="1">
      <c r="N750" s="14"/>
    </row>
    <row r="751" spans="14:14" ht="18.75" customHeight="1">
      <c r="N751" s="14"/>
    </row>
    <row r="752" spans="14:14" ht="18.75" customHeight="1">
      <c r="N752" s="14"/>
    </row>
    <row r="753" spans="14:14" ht="18.75" customHeight="1">
      <c r="N753" s="14"/>
    </row>
    <row r="754" spans="14:14" ht="18.75" customHeight="1">
      <c r="N754" s="14"/>
    </row>
    <row r="755" spans="14:14" ht="18.75" customHeight="1">
      <c r="N755" s="14"/>
    </row>
    <row r="756" spans="14:14" ht="18.75" customHeight="1">
      <c r="N756" s="14"/>
    </row>
    <row r="757" spans="14:14" ht="18.75" customHeight="1">
      <c r="N757" s="14"/>
    </row>
    <row r="758" spans="14:14" ht="18.75" customHeight="1">
      <c r="N758" s="14"/>
    </row>
    <row r="759" spans="14:14" ht="18.75" customHeight="1">
      <c r="N759" s="14"/>
    </row>
    <row r="760" spans="14:14" ht="18.75" customHeight="1">
      <c r="N760" s="14"/>
    </row>
    <row r="761" spans="14:14" ht="18.75" customHeight="1">
      <c r="N761" s="14"/>
    </row>
    <row r="762" spans="14:14" ht="18.75" customHeight="1">
      <c r="N762" s="14"/>
    </row>
    <row r="763" spans="14:14" ht="18.75" customHeight="1">
      <c r="N763" s="14"/>
    </row>
    <row r="764" spans="14:14" ht="18.75" customHeight="1">
      <c r="N764" s="14"/>
    </row>
    <row r="765" spans="14:14" ht="18.75" customHeight="1">
      <c r="N765" s="14"/>
    </row>
    <row r="766" spans="14:14" ht="18.75" customHeight="1">
      <c r="N766" s="14"/>
    </row>
    <row r="767" spans="14:14" ht="18.75" customHeight="1">
      <c r="N767" s="14"/>
    </row>
    <row r="768" spans="14:14" ht="18.75" customHeight="1">
      <c r="N768" s="14"/>
    </row>
    <row r="769" spans="14:14" ht="18.75" customHeight="1">
      <c r="N769" s="14"/>
    </row>
    <row r="770" spans="14:14" ht="18.75" customHeight="1">
      <c r="N770" s="14"/>
    </row>
    <row r="771" spans="14:14" ht="18.75" customHeight="1">
      <c r="N771" s="14"/>
    </row>
    <row r="772" spans="14:14" ht="18.75" customHeight="1">
      <c r="N772" s="14"/>
    </row>
    <row r="773" spans="14:14" ht="18.75" customHeight="1">
      <c r="N773" s="14"/>
    </row>
    <row r="774" spans="14:14" ht="18.75" customHeight="1">
      <c r="N774" s="14"/>
    </row>
    <row r="775" spans="14:14" ht="18.75" customHeight="1">
      <c r="N775" s="14"/>
    </row>
    <row r="776" spans="14:14" ht="18.75" customHeight="1">
      <c r="N776" s="14"/>
    </row>
    <row r="777" spans="14:14" ht="18.75" customHeight="1">
      <c r="N777" s="14"/>
    </row>
    <row r="778" spans="14:14" ht="18.75" customHeight="1">
      <c r="N778" s="14"/>
    </row>
    <row r="779" spans="14:14" ht="18.75" customHeight="1">
      <c r="N779" s="14"/>
    </row>
    <row r="780" spans="14:14" ht="18.75" customHeight="1">
      <c r="N780" s="14"/>
    </row>
    <row r="781" spans="14:14" ht="18.75" customHeight="1">
      <c r="N781" s="14"/>
    </row>
    <row r="782" spans="14:14" ht="18.75" customHeight="1">
      <c r="N782" s="14"/>
    </row>
    <row r="783" spans="14:14" ht="18.75" customHeight="1">
      <c r="N783" s="14"/>
    </row>
    <row r="784" spans="14:14" ht="18.75" customHeight="1">
      <c r="N784" s="14"/>
    </row>
    <row r="785" spans="14:14" ht="18.75" customHeight="1">
      <c r="N785" s="14"/>
    </row>
    <row r="786" spans="14:14" ht="18.75" customHeight="1">
      <c r="N786" s="14"/>
    </row>
    <row r="787" spans="14:14" ht="18.75" customHeight="1">
      <c r="N787" s="14"/>
    </row>
    <row r="788" spans="14:14" ht="18.75" customHeight="1">
      <c r="N788" s="14"/>
    </row>
    <row r="789" spans="14:14" ht="18.75" customHeight="1">
      <c r="N789" s="14"/>
    </row>
    <row r="790" spans="14:14" ht="18.75" customHeight="1">
      <c r="N790" s="14"/>
    </row>
    <row r="791" spans="14:14" ht="18.75" customHeight="1">
      <c r="N791" s="14"/>
    </row>
    <row r="792" spans="14:14" ht="18.75" customHeight="1">
      <c r="N792" s="14"/>
    </row>
    <row r="793" spans="14:14" ht="18.75" customHeight="1">
      <c r="N793" s="14"/>
    </row>
    <row r="794" spans="14:14" ht="18.75" customHeight="1">
      <c r="N794" s="14"/>
    </row>
    <row r="795" spans="14:14" ht="18.75" customHeight="1">
      <c r="N795" s="14"/>
    </row>
    <row r="796" spans="14:14" ht="18.75" customHeight="1">
      <c r="N796" s="14"/>
    </row>
    <row r="797" spans="14:14" ht="18.75" customHeight="1">
      <c r="N797" s="14"/>
    </row>
    <row r="798" spans="14:14" ht="18.75" customHeight="1">
      <c r="N798" s="14"/>
    </row>
    <row r="799" spans="14:14" ht="18.75" customHeight="1">
      <c r="N799" s="14"/>
    </row>
    <row r="800" spans="14:14" ht="18.75" customHeight="1">
      <c r="N800" s="14"/>
    </row>
    <row r="801" spans="14:14" ht="18.75" customHeight="1">
      <c r="N801" s="14"/>
    </row>
    <row r="802" spans="14:14" ht="18.75" customHeight="1">
      <c r="N802" s="14"/>
    </row>
    <row r="803" spans="14:14" ht="18.75" customHeight="1">
      <c r="N803" s="14"/>
    </row>
    <row r="804" spans="14:14" ht="18.75" customHeight="1">
      <c r="N804" s="14"/>
    </row>
    <row r="805" spans="14:14" ht="18.75" customHeight="1">
      <c r="N805" s="14"/>
    </row>
    <row r="806" spans="14:14" ht="18.75" customHeight="1">
      <c r="N806" s="14"/>
    </row>
    <row r="807" spans="14:14" ht="18.75" customHeight="1">
      <c r="N807" s="14"/>
    </row>
    <row r="808" spans="14:14" ht="18.75" customHeight="1">
      <c r="N808" s="14"/>
    </row>
    <row r="809" spans="14:14" ht="18.75" customHeight="1">
      <c r="N809" s="14"/>
    </row>
    <row r="810" spans="14:14" ht="18.75" customHeight="1">
      <c r="N810" s="14"/>
    </row>
    <row r="811" spans="14:14" ht="18.75" customHeight="1">
      <c r="N811" s="14"/>
    </row>
    <row r="812" spans="14:14" ht="18.75" customHeight="1">
      <c r="N812" s="14"/>
    </row>
    <row r="813" spans="14:14" ht="18.75" customHeight="1">
      <c r="N813" s="14"/>
    </row>
    <row r="814" spans="14:14" ht="18.75" customHeight="1">
      <c r="N814" s="14"/>
    </row>
    <row r="815" spans="14:14" ht="18.75" customHeight="1">
      <c r="N815" s="14"/>
    </row>
    <row r="816" spans="14:14" ht="18.75" customHeight="1">
      <c r="N816" s="14"/>
    </row>
    <row r="817" spans="14:14" ht="18.75" customHeight="1">
      <c r="N817" s="14"/>
    </row>
    <row r="818" spans="14:14" ht="18.75" customHeight="1">
      <c r="N818" s="14"/>
    </row>
    <row r="819" spans="14:14" ht="18.75" customHeight="1">
      <c r="N819" s="14"/>
    </row>
    <row r="820" spans="14:14" ht="18.75" customHeight="1">
      <c r="N820" s="14"/>
    </row>
    <row r="821" spans="14:14" ht="18.75" customHeight="1">
      <c r="N821" s="14"/>
    </row>
    <row r="822" spans="14:14" ht="18.75" customHeight="1">
      <c r="N822" s="14"/>
    </row>
    <row r="823" spans="14:14" ht="18.75" customHeight="1">
      <c r="N823" s="14"/>
    </row>
    <row r="824" spans="14:14" ht="18.75" customHeight="1">
      <c r="N824" s="14"/>
    </row>
    <row r="825" spans="14:14" ht="18.75" customHeight="1">
      <c r="N825" s="14"/>
    </row>
    <row r="826" spans="14:14" ht="18.75" customHeight="1">
      <c r="N826" s="14"/>
    </row>
    <row r="827" spans="14:14" ht="18.75" customHeight="1">
      <c r="N827" s="14"/>
    </row>
    <row r="828" spans="14:14" ht="18.75" customHeight="1">
      <c r="N828" s="14"/>
    </row>
    <row r="829" spans="14:14" ht="18.75" customHeight="1">
      <c r="N829" s="14"/>
    </row>
    <row r="830" spans="14:14" ht="18.75" customHeight="1">
      <c r="N830" s="14"/>
    </row>
    <row r="831" spans="14:14" ht="18.75" customHeight="1">
      <c r="N831" s="14"/>
    </row>
    <row r="832" spans="14:14" ht="18.75" customHeight="1">
      <c r="N832" s="14"/>
    </row>
    <row r="833" spans="14:14" ht="18.75" customHeight="1">
      <c r="N833" s="14"/>
    </row>
    <row r="834" spans="14:14" ht="18.75" customHeight="1">
      <c r="N834" s="14"/>
    </row>
    <row r="835" spans="14:14" ht="18.75" customHeight="1">
      <c r="N835" s="14"/>
    </row>
    <row r="836" spans="14:14" ht="18.75" customHeight="1">
      <c r="N836" s="14"/>
    </row>
    <row r="837" spans="14:14" ht="18.75" customHeight="1">
      <c r="N837" s="14"/>
    </row>
    <row r="838" spans="14:14" ht="18.75" customHeight="1">
      <c r="N838" s="14"/>
    </row>
    <row r="839" spans="14:14" ht="18.75" customHeight="1">
      <c r="N839" s="14"/>
    </row>
    <row r="840" spans="14:14" ht="18.75" customHeight="1">
      <c r="N840" s="14"/>
    </row>
    <row r="841" spans="14:14" ht="18.75" customHeight="1">
      <c r="N841" s="14"/>
    </row>
    <row r="842" spans="14:14" ht="18.75" customHeight="1">
      <c r="N842" s="14"/>
    </row>
    <row r="843" spans="14:14" ht="18.75" customHeight="1">
      <c r="N843" s="14"/>
    </row>
    <row r="844" spans="14:14" ht="18.75" customHeight="1">
      <c r="N844" s="14"/>
    </row>
    <row r="845" spans="14:14" ht="18.75" customHeight="1">
      <c r="N845" s="14"/>
    </row>
    <row r="846" spans="14:14" ht="18.75" customHeight="1">
      <c r="N846" s="14"/>
    </row>
    <row r="847" spans="14:14" ht="18.75" customHeight="1">
      <c r="N847" s="14"/>
    </row>
    <row r="848" spans="14:14" ht="18.75" customHeight="1">
      <c r="N848" s="14"/>
    </row>
    <row r="849" spans="14:14" ht="18.75" customHeight="1">
      <c r="N849" s="14"/>
    </row>
    <row r="850" spans="14:14" ht="18.75" customHeight="1">
      <c r="N850" s="14"/>
    </row>
    <row r="851" spans="14:14" ht="18.75" customHeight="1">
      <c r="N851" s="14"/>
    </row>
    <row r="852" spans="14:14" ht="18.75" customHeight="1">
      <c r="N852" s="14"/>
    </row>
    <row r="853" spans="14:14" ht="18.75" customHeight="1">
      <c r="N853" s="14"/>
    </row>
    <row r="854" spans="14:14" ht="18.75" customHeight="1">
      <c r="N854" s="14"/>
    </row>
    <row r="855" spans="14:14" ht="18.75" customHeight="1">
      <c r="N855" s="14"/>
    </row>
    <row r="856" spans="14:14" ht="18.75" customHeight="1">
      <c r="N856" s="14"/>
    </row>
    <row r="857" spans="14:14" ht="18.75" customHeight="1">
      <c r="N857" s="14"/>
    </row>
    <row r="858" spans="14:14" ht="18.75" customHeight="1">
      <c r="N858" s="14"/>
    </row>
    <row r="859" spans="14:14" ht="18.75" customHeight="1">
      <c r="N859" s="14"/>
    </row>
    <row r="860" spans="14:14" ht="18.75" customHeight="1">
      <c r="N860" s="14"/>
    </row>
    <row r="861" spans="14:14" ht="18.75" customHeight="1">
      <c r="N861" s="14"/>
    </row>
    <row r="862" spans="14:14" ht="18.75" customHeight="1">
      <c r="N862" s="14"/>
    </row>
    <row r="863" spans="14:14" ht="18.75" customHeight="1">
      <c r="N863" s="14"/>
    </row>
    <row r="864" spans="14:14" ht="18.75" customHeight="1">
      <c r="N864" s="14"/>
    </row>
    <row r="865" spans="14:14" ht="18.75" customHeight="1">
      <c r="N865" s="14"/>
    </row>
    <row r="866" spans="14:14" ht="18.75" customHeight="1">
      <c r="N866" s="14"/>
    </row>
    <row r="867" spans="14:14" ht="18.75" customHeight="1">
      <c r="N867" s="14"/>
    </row>
    <row r="868" spans="14:14" ht="18.75" customHeight="1">
      <c r="N868" s="14"/>
    </row>
    <row r="869" spans="14:14" ht="18.75" customHeight="1">
      <c r="N869" s="14"/>
    </row>
    <row r="870" spans="14:14" ht="18.75" customHeight="1">
      <c r="N870" s="14"/>
    </row>
    <row r="871" spans="14:14" ht="18.75" customHeight="1">
      <c r="N871" s="14"/>
    </row>
    <row r="872" spans="14:14" ht="18.75" customHeight="1">
      <c r="N872" s="14"/>
    </row>
    <row r="873" spans="14:14" ht="18.75" customHeight="1">
      <c r="N873" s="14"/>
    </row>
    <row r="874" spans="14:14" ht="18.75" customHeight="1">
      <c r="N874" s="14"/>
    </row>
    <row r="875" spans="14:14" ht="18.75" customHeight="1">
      <c r="N875" s="14"/>
    </row>
    <row r="876" spans="14:14" ht="18.75" customHeight="1">
      <c r="N876" s="14"/>
    </row>
    <row r="877" spans="14:14" ht="18.75" customHeight="1">
      <c r="N877" s="14"/>
    </row>
    <row r="878" spans="14:14" ht="18.75" customHeight="1">
      <c r="N878" s="14"/>
    </row>
    <row r="879" spans="14:14" ht="18.75" customHeight="1">
      <c r="N879" s="14"/>
    </row>
    <row r="880" spans="14:14" ht="18.75" customHeight="1">
      <c r="N880" s="14"/>
    </row>
    <row r="881" spans="14:14" ht="18.75" customHeight="1">
      <c r="N881" s="14"/>
    </row>
    <row r="882" spans="14:14" ht="18.75" customHeight="1">
      <c r="N882" s="14"/>
    </row>
    <row r="883" spans="14:14" ht="18.75" customHeight="1">
      <c r="N883" s="14"/>
    </row>
    <row r="884" spans="14:14" ht="18.75" customHeight="1">
      <c r="N884" s="14"/>
    </row>
    <row r="885" spans="14:14" ht="18.75" customHeight="1">
      <c r="N885" s="14"/>
    </row>
    <row r="886" spans="14:14" ht="18.75" customHeight="1">
      <c r="N886" s="14"/>
    </row>
    <row r="887" spans="14:14" ht="18.75" customHeight="1">
      <c r="N887" s="14"/>
    </row>
    <row r="888" spans="14:14" ht="18.75" customHeight="1">
      <c r="N888" s="14"/>
    </row>
    <row r="889" spans="14:14" ht="18.75" customHeight="1">
      <c r="N889" s="14"/>
    </row>
    <row r="890" spans="14:14" ht="18.75" customHeight="1">
      <c r="N890" s="14"/>
    </row>
    <row r="891" spans="14:14" ht="18.75" customHeight="1">
      <c r="N891" s="14"/>
    </row>
    <row r="892" spans="14:14" ht="18.75" customHeight="1">
      <c r="N892" s="14"/>
    </row>
    <row r="893" spans="14:14" ht="18.75" customHeight="1">
      <c r="N893" s="14"/>
    </row>
    <row r="894" spans="14:14" ht="18.75" customHeight="1">
      <c r="N894" s="14"/>
    </row>
    <row r="895" spans="14:14" ht="18.75" customHeight="1">
      <c r="N895" s="14"/>
    </row>
    <row r="896" spans="14:14" ht="18.75" customHeight="1">
      <c r="N896" s="14"/>
    </row>
    <row r="897" spans="14:14" ht="18.75" customHeight="1">
      <c r="N897" s="14"/>
    </row>
    <row r="898" spans="14:14" ht="18.75" customHeight="1">
      <c r="N898" s="14"/>
    </row>
    <row r="899" spans="14:14" ht="18.75" customHeight="1">
      <c r="N899" s="14"/>
    </row>
    <row r="900" spans="14:14" ht="18.75" customHeight="1">
      <c r="N900" s="14"/>
    </row>
    <row r="901" spans="14:14" ht="18.75" customHeight="1">
      <c r="N901" s="14"/>
    </row>
    <row r="902" spans="14:14" ht="18.75" customHeight="1">
      <c r="N902" s="14"/>
    </row>
    <row r="903" spans="14:14" ht="18.75" customHeight="1">
      <c r="N903" s="14"/>
    </row>
    <row r="904" spans="14:14" ht="18.75" customHeight="1">
      <c r="N904" s="14"/>
    </row>
    <row r="905" spans="14:14" ht="18.75" customHeight="1">
      <c r="N905" s="14"/>
    </row>
    <row r="906" spans="14:14" ht="18.75" customHeight="1">
      <c r="N906" s="14"/>
    </row>
    <row r="907" spans="14:14" ht="18.75" customHeight="1">
      <c r="N907" s="14"/>
    </row>
    <row r="908" spans="14:14" ht="18.75" customHeight="1">
      <c r="N908" s="14"/>
    </row>
    <row r="909" spans="14:14" ht="18.75" customHeight="1">
      <c r="N909" s="14"/>
    </row>
    <row r="910" spans="14:14" ht="18.75" customHeight="1">
      <c r="N910" s="14"/>
    </row>
    <row r="911" spans="14:14" ht="18.75" customHeight="1">
      <c r="N911" s="14"/>
    </row>
    <row r="912" spans="14:14" ht="18.75" customHeight="1">
      <c r="N912" s="14"/>
    </row>
    <row r="913" spans="14:14" ht="18.75" customHeight="1">
      <c r="N913" s="14"/>
    </row>
    <row r="914" spans="14:14" ht="18.75" customHeight="1">
      <c r="N914" s="14"/>
    </row>
    <row r="915" spans="14:14" ht="18.75" customHeight="1">
      <c r="N915" s="14"/>
    </row>
    <row r="916" spans="14:14" ht="18.75" customHeight="1">
      <c r="N916" s="14"/>
    </row>
    <row r="917" spans="14:14" ht="18.75" customHeight="1">
      <c r="N917" s="14"/>
    </row>
    <row r="918" spans="14:14" ht="18.75" customHeight="1">
      <c r="N918" s="14"/>
    </row>
    <row r="919" spans="14:14" ht="18.75" customHeight="1">
      <c r="N919" s="14"/>
    </row>
    <row r="920" spans="14:14" ht="18.75" customHeight="1">
      <c r="N920" s="14"/>
    </row>
    <row r="921" spans="14:14" ht="18.75" customHeight="1">
      <c r="N921" s="14"/>
    </row>
    <row r="922" spans="14:14" ht="18.75" customHeight="1">
      <c r="N922" s="14"/>
    </row>
    <row r="923" spans="14:14" ht="18.75" customHeight="1">
      <c r="N923" s="14"/>
    </row>
    <row r="924" spans="14:14" ht="18.75" customHeight="1">
      <c r="N924" s="14"/>
    </row>
    <row r="925" spans="14:14" ht="18.75" customHeight="1">
      <c r="N925" s="14"/>
    </row>
    <row r="926" spans="14:14" ht="18.75" customHeight="1">
      <c r="N926" s="14"/>
    </row>
    <row r="927" spans="14:14" ht="18.75" customHeight="1">
      <c r="N927" s="14"/>
    </row>
    <row r="928" spans="14:14" ht="18.75" customHeight="1">
      <c r="N928" s="14"/>
    </row>
    <row r="929" spans="14:14" ht="18.75" customHeight="1">
      <c r="N929" s="14"/>
    </row>
    <row r="930" spans="14:14" ht="18.75" customHeight="1">
      <c r="N930" s="14"/>
    </row>
    <row r="931" spans="14:14" ht="18.75" customHeight="1">
      <c r="N931" s="14"/>
    </row>
    <row r="932" spans="14:14" ht="18.75" customHeight="1">
      <c r="N932" s="14"/>
    </row>
    <row r="933" spans="14:14" ht="18.75" customHeight="1">
      <c r="N933" s="14"/>
    </row>
    <row r="934" spans="14:14" ht="18.75" customHeight="1">
      <c r="N934" s="14"/>
    </row>
    <row r="935" spans="14:14" ht="18.75" customHeight="1">
      <c r="N935" s="14"/>
    </row>
    <row r="936" spans="14:14" ht="18.75" customHeight="1">
      <c r="N936" s="14"/>
    </row>
    <row r="937" spans="14:14" ht="18.75" customHeight="1">
      <c r="N937" s="14"/>
    </row>
    <row r="938" spans="14:14" ht="18.75" customHeight="1">
      <c r="N938" s="14"/>
    </row>
    <row r="939" spans="14:14" ht="18.75" customHeight="1">
      <c r="N939" s="14"/>
    </row>
    <row r="940" spans="14:14" ht="18.75" customHeight="1">
      <c r="N940" s="14"/>
    </row>
    <row r="941" spans="14:14" ht="18.75" customHeight="1">
      <c r="N941" s="14"/>
    </row>
    <row r="942" spans="14:14" ht="18.75" customHeight="1">
      <c r="N942" s="14"/>
    </row>
    <row r="943" spans="14:14" ht="18.75" customHeight="1">
      <c r="N943" s="14"/>
    </row>
    <row r="944" spans="14:14" ht="18.75" customHeight="1">
      <c r="N944" s="14"/>
    </row>
    <row r="945" spans="14:14" ht="18.75" customHeight="1">
      <c r="N945" s="14"/>
    </row>
    <row r="946" spans="14:14" ht="18.75" customHeight="1">
      <c r="N946" s="14"/>
    </row>
    <row r="947" spans="14:14" ht="18.75" customHeight="1">
      <c r="N947" s="14"/>
    </row>
    <row r="948" spans="14:14" ht="18.75" customHeight="1">
      <c r="N948" s="14"/>
    </row>
    <row r="949" spans="14:14" ht="18.75" customHeight="1">
      <c r="N949" s="14"/>
    </row>
    <row r="950" spans="14:14" ht="18.75" customHeight="1">
      <c r="N950" s="14"/>
    </row>
    <row r="951" spans="14:14" ht="18.75" customHeight="1">
      <c r="N951" s="14"/>
    </row>
    <row r="952" spans="14:14" ht="18.75" customHeight="1">
      <c r="N952" s="14"/>
    </row>
    <row r="953" spans="14:14" ht="18.75" customHeight="1">
      <c r="N953" s="14"/>
    </row>
    <row r="954" spans="14:14" ht="18.75" customHeight="1">
      <c r="N954" s="14"/>
    </row>
    <row r="955" spans="14:14" ht="18.75" customHeight="1">
      <c r="N955" s="14"/>
    </row>
    <row r="956" spans="14:14" ht="18.75" customHeight="1">
      <c r="N956" s="14"/>
    </row>
    <row r="957" spans="14:14" ht="18.75" customHeight="1">
      <c r="N957" s="14"/>
    </row>
    <row r="958" spans="14:14" ht="18.75" customHeight="1">
      <c r="N958" s="14"/>
    </row>
    <row r="959" spans="14:14" ht="18.75" customHeight="1">
      <c r="N959" s="14"/>
    </row>
    <row r="960" spans="14:14" ht="18.75" customHeight="1">
      <c r="N960" s="14"/>
    </row>
    <row r="961" spans="14:14" ht="18.75" customHeight="1">
      <c r="N961" s="14"/>
    </row>
    <row r="962" spans="14:14" ht="18.75" customHeight="1">
      <c r="N962" s="14"/>
    </row>
    <row r="963" spans="14:14" ht="18.75" customHeight="1">
      <c r="N963" s="14"/>
    </row>
    <row r="964" spans="14:14" ht="18.75" customHeight="1">
      <c r="N964" s="14"/>
    </row>
    <row r="965" spans="14:14" ht="18.75" customHeight="1">
      <c r="N965" s="14"/>
    </row>
    <row r="966" spans="14:14" ht="18.75" customHeight="1">
      <c r="N966" s="14"/>
    </row>
    <row r="967" spans="14:14" ht="18.75" customHeight="1">
      <c r="N967" s="14"/>
    </row>
    <row r="968" spans="14:14" ht="18.75" customHeight="1">
      <c r="N968" s="14"/>
    </row>
    <row r="969" spans="14:14" ht="18.75" customHeight="1">
      <c r="N969" s="14"/>
    </row>
    <row r="970" spans="14:14" ht="18.75" customHeight="1">
      <c r="N970" s="14"/>
    </row>
    <row r="971" spans="14:14" ht="18.75" customHeight="1">
      <c r="N971" s="14"/>
    </row>
    <row r="972" spans="14:14" ht="18.75" customHeight="1">
      <c r="N972" s="14"/>
    </row>
    <row r="973" spans="14:14" ht="18.75" customHeight="1">
      <c r="N973" s="14"/>
    </row>
    <row r="974" spans="14:14" ht="18.75" customHeight="1">
      <c r="N974" s="14"/>
    </row>
    <row r="975" spans="14:14" ht="18.75" customHeight="1">
      <c r="N975" s="14"/>
    </row>
    <row r="976" spans="14:14" ht="18.75" customHeight="1">
      <c r="N976" s="14"/>
    </row>
    <row r="977" spans="14:14" ht="18.75" customHeight="1">
      <c r="N977" s="14"/>
    </row>
    <row r="978" spans="14:14" ht="18.75" customHeight="1">
      <c r="N978" s="14"/>
    </row>
    <row r="979" spans="14:14" ht="18.75" customHeight="1">
      <c r="N979" s="14"/>
    </row>
    <row r="980" spans="14:14" ht="18.75" customHeight="1">
      <c r="N980" s="14"/>
    </row>
    <row r="981" spans="14:14" ht="18.75" customHeight="1">
      <c r="N981" s="14"/>
    </row>
    <row r="982" spans="14:14" ht="18.75" customHeight="1">
      <c r="N982" s="14"/>
    </row>
    <row r="983" spans="14:14" ht="18.75" customHeight="1">
      <c r="N983" s="14"/>
    </row>
    <row r="984" spans="14:14" ht="18.75" customHeight="1">
      <c r="N984" s="14"/>
    </row>
    <row r="985" spans="14:14" ht="18.75" customHeight="1">
      <c r="N985" s="14"/>
    </row>
    <row r="986" spans="14:14" ht="18.75" customHeight="1">
      <c r="N986" s="14"/>
    </row>
    <row r="987" spans="14:14" ht="18.75" customHeight="1">
      <c r="N987" s="14"/>
    </row>
    <row r="988" spans="14:14" ht="18.75" customHeight="1">
      <c r="N988" s="14"/>
    </row>
    <row r="989" spans="14:14" ht="18.75" customHeight="1">
      <c r="N989" s="14"/>
    </row>
    <row r="990" spans="14:14" ht="18.75" customHeight="1">
      <c r="N990" s="14"/>
    </row>
    <row r="991" spans="14:14" ht="18.75" customHeight="1">
      <c r="N991" s="14"/>
    </row>
    <row r="992" spans="14:14" ht="18.75" customHeight="1">
      <c r="N992" s="14"/>
    </row>
    <row r="993" spans="14:14" ht="18.75" customHeight="1">
      <c r="N993" s="14"/>
    </row>
    <row r="994" spans="14:14" ht="18.75" customHeight="1">
      <c r="N994" s="14"/>
    </row>
    <row r="995" spans="14:14" ht="18.75" customHeight="1">
      <c r="N995" s="14"/>
    </row>
    <row r="996" spans="14:14" ht="18.75" customHeight="1">
      <c r="N996" s="14"/>
    </row>
    <row r="997" spans="14:14" ht="18.75" customHeight="1">
      <c r="N997" s="14"/>
    </row>
    <row r="998" spans="14:14" ht="18.75" customHeight="1">
      <c r="N998" s="14"/>
    </row>
    <row r="999" spans="14:14" ht="18.75" customHeight="1">
      <c r="N999" s="14"/>
    </row>
    <row r="1000" spans="14:14" ht="18.75" customHeight="1">
      <c r="N1000" s="14"/>
    </row>
    <row r="1001" spans="14:14" ht="18.75" customHeight="1">
      <c r="N1001" s="14"/>
    </row>
    <row r="1002" spans="14:14" ht="18.75" customHeight="1">
      <c r="N1002" s="14"/>
    </row>
    <row r="1003" spans="14:14" ht="18.75" customHeight="1">
      <c r="N1003" s="14"/>
    </row>
    <row r="1004" spans="14:14" ht="18.75" customHeight="1">
      <c r="N1004" s="14"/>
    </row>
    <row r="1005" spans="14:14" ht="18.75" customHeight="1">
      <c r="N1005" s="14"/>
    </row>
    <row r="1006" spans="14:14" ht="18.75" customHeight="1">
      <c r="N1006" s="14"/>
    </row>
    <row r="1007" spans="14:14" ht="18.75" customHeight="1">
      <c r="N1007" s="14"/>
    </row>
    <row r="1008" spans="14:14" ht="18.75" customHeight="1">
      <c r="N1008" s="14"/>
    </row>
    <row r="1009" spans="14:14" ht="18.75" customHeight="1">
      <c r="N1009" s="14"/>
    </row>
    <row r="1010" spans="14:14" ht="18.75" customHeight="1">
      <c r="N1010" s="14"/>
    </row>
    <row r="1011" spans="14:14" ht="18.75" customHeight="1">
      <c r="N1011" s="14"/>
    </row>
    <row r="1012" spans="14:14" ht="18.75" customHeight="1">
      <c r="N1012" s="14"/>
    </row>
    <row r="1013" spans="14:14" ht="18.75" customHeight="1">
      <c r="N1013" s="14"/>
    </row>
    <row r="1014" spans="14:14" ht="18.75" customHeight="1">
      <c r="N1014" s="14"/>
    </row>
    <row r="1015" spans="14:14" ht="18.75" customHeight="1">
      <c r="N1015" s="14"/>
    </row>
    <row r="1016" spans="14:14" ht="18.75" customHeight="1">
      <c r="N1016" s="14"/>
    </row>
    <row r="1017" spans="14:14" ht="18.75" customHeight="1">
      <c r="N1017" s="14"/>
    </row>
    <row r="1018" spans="14:14" ht="18.75" customHeight="1">
      <c r="N1018" s="14"/>
    </row>
    <row r="1019" spans="14:14" ht="18.75" customHeight="1">
      <c r="N1019" s="14"/>
    </row>
    <row r="1020" spans="14:14" ht="18.75" customHeight="1">
      <c r="N1020" s="14"/>
    </row>
    <row r="1021" spans="14:14" ht="18.75" customHeight="1">
      <c r="N1021" s="14"/>
    </row>
    <row r="1022" spans="14:14" ht="18.75" customHeight="1">
      <c r="N1022" s="14"/>
    </row>
    <row r="1023" spans="14:14" ht="18.75" customHeight="1">
      <c r="N1023" s="14"/>
    </row>
    <row r="1024" spans="14:14" ht="18.75" customHeight="1">
      <c r="N1024" s="14"/>
    </row>
    <row r="1025" spans="14:14" ht="18.75" customHeight="1">
      <c r="N1025" s="14"/>
    </row>
    <row r="1026" spans="14:14" ht="18.75" customHeight="1">
      <c r="N1026" s="14"/>
    </row>
    <row r="1027" spans="14:14" ht="18.75" customHeight="1">
      <c r="N1027" s="14"/>
    </row>
    <row r="1028" spans="14:14" ht="18.75" customHeight="1">
      <c r="N1028" s="14"/>
    </row>
    <row r="1029" spans="14:14" ht="18.75" customHeight="1">
      <c r="N1029" s="14"/>
    </row>
    <row r="1030" spans="14:14" ht="18.75" customHeight="1">
      <c r="N1030" s="14"/>
    </row>
    <row r="1031" spans="14:14" ht="18.75" customHeight="1">
      <c r="N1031" s="14"/>
    </row>
    <row r="1032" spans="14:14" ht="18.75" customHeight="1">
      <c r="N1032" s="14"/>
    </row>
    <row r="1033" spans="14:14" ht="18.75" customHeight="1">
      <c r="N1033" s="14"/>
    </row>
    <row r="1034" spans="14:14" ht="18.75" customHeight="1">
      <c r="N1034" s="14"/>
    </row>
    <row r="1035" spans="14:14" ht="18.75" customHeight="1">
      <c r="N1035" s="14"/>
    </row>
    <row r="1036" spans="14:14" ht="18.75" customHeight="1">
      <c r="N1036" s="14"/>
    </row>
    <row r="1037" spans="14:14" ht="18.75" customHeight="1">
      <c r="N1037" s="14"/>
    </row>
    <row r="1038" spans="14:14" ht="18.75" customHeight="1">
      <c r="N1038" s="14"/>
    </row>
    <row r="1039" spans="14:14" ht="18.75" customHeight="1">
      <c r="N1039" s="14"/>
    </row>
    <row r="1040" spans="14:14" ht="18.75" customHeight="1">
      <c r="N1040" s="14"/>
    </row>
    <row r="1041" spans="14:14" ht="18.75" customHeight="1">
      <c r="N1041" s="14"/>
    </row>
    <row r="1042" spans="14:14" ht="18.75" customHeight="1">
      <c r="N1042" s="14"/>
    </row>
    <row r="1043" spans="14:14" ht="18.75" customHeight="1">
      <c r="N1043" s="14"/>
    </row>
    <row r="1044" spans="14:14" ht="18.75" customHeight="1">
      <c r="N1044" s="14"/>
    </row>
    <row r="1045" spans="14:14" ht="18.75" customHeight="1">
      <c r="N1045" s="14"/>
    </row>
    <row r="1046" spans="14:14" ht="18.75" customHeight="1">
      <c r="N1046" s="14"/>
    </row>
    <row r="1047" spans="14:14" ht="18.75" customHeight="1">
      <c r="N1047" s="14"/>
    </row>
    <row r="1048" spans="14:14" ht="18.75" customHeight="1">
      <c r="N1048" s="14"/>
    </row>
    <row r="1049" spans="14:14" ht="18.75" customHeight="1">
      <c r="N1049" s="14"/>
    </row>
    <row r="1050" spans="14:14" ht="18.75" customHeight="1">
      <c r="N1050" s="14"/>
    </row>
    <row r="1051" spans="14:14" ht="18.75" customHeight="1">
      <c r="N1051" s="14"/>
    </row>
    <row r="1052" spans="14:14" ht="18.75" customHeight="1">
      <c r="N1052" s="14"/>
    </row>
    <row r="1053" spans="14:14" ht="18.75" customHeight="1">
      <c r="N1053" s="14"/>
    </row>
    <row r="1054" spans="14:14" ht="18.75" customHeight="1">
      <c r="N1054" s="14"/>
    </row>
    <row r="1055" spans="14:14" ht="18.75" customHeight="1">
      <c r="N1055" s="14"/>
    </row>
    <row r="1056" spans="14:14" ht="18.75" customHeight="1">
      <c r="N1056" s="14"/>
    </row>
    <row r="1057" spans="14:14" ht="18.75" customHeight="1">
      <c r="N1057" s="14"/>
    </row>
    <row r="1058" spans="14:14" ht="18.75" customHeight="1">
      <c r="N1058" s="14"/>
    </row>
    <row r="1059" spans="14:14" ht="18.75" customHeight="1">
      <c r="N1059" s="14"/>
    </row>
    <row r="1060" spans="14:14" ht="18.75" customHeight="1">
      <c r="N1060" s="14"/>
    </row>
    <row r="1061" spans="14:14" ht="18.75" customHeight="1">
      <c r="N1061" s="14"/>
    </row>
    <row r="1062" spans="14:14" ht="18.75" customHeight="1">
      <c r="N1062" s="14"/>
    </row>
    <row r="1063" spans="14:14" ht="18.75" customHeight="1">
      <c r="N1063" s="14"/>
    </row>
    <row r="1064" spans="14:14" ht="18.75" customHeight="1">
      <c r="N1064" s="14"/>
    </row>
    <row r="1065" spans="14:14" ht="18.75" customHeight="1">
      <c r="N1065" s="14"/>
    </row>
    <row r="1066" spans="14:14" ht="18.75" customHeight="1">
      <c r="N1066" s="14"/>
    </row>
    <row r="1067" spans="14:14" ht="18.75" customHeight="1">
      <c r="N1067" s="14"/>
    </row>
    <row r="1068" spans="14:14" ht="18.75" customHeight="1">
      <c r="N1068" s="14"/>
    </row>
    <row r="1069" spans="14:14" ht="18.75" customHeight="1">
      <c r="N1069" s="14"/>
    </row>
    <row r="1070" spans="14:14" ht="18.75" customHeight="1">
      <c r="N1070" s="14"/>
    </row>
    <row r="1071" spans="14:14" ht="18.75" customHeight="1">
      <c r="N1071" s="14"/>
    </row>
    <row r="1072" spans="14:14" ht="18.75" customHeight="1">
      <c r="N1072" s="14"/>
    </row>
    <row r="1073" spans="14:14" ht="18.75" customHeight="1">
      <c r="N1073" s="14"/>
    </row>
    <row r="1074" spans="14:14" ht="18.75" customHeight="1">
      <c r="N1074" s="14"/>
    </row>
    <row r="1075" spans="14:14" ht="18.75" customHeight="1">
      <c r="N1075" s="14"/>
    </row>
    <row r="1076" spans="14:14" ht="18.75" customHeight="1">
      <c r="N1076" s="14"/>
    </row>
    <row r="1077" spans="14:14" ht="18.75" customHeight="1">
      <c r="N1077" s="14"/>
    </row>
    <row r="1078" spans="14:14" ht="18.75" customHeight="1">
      <c r="N1078" s="14"/>
    </row>
    <row r="1079" spans="14:14" ht="18.75" customHeight="1">
      <c r="N1079" s="14"/>
    </row>
    <row r="1080" spans="14:14" ht="18.75" customHeight="1">
      <c r="N1080" s="14"/>
    </row>
    <row r="1081" spans="14:14" ht="18.75" customHeight="1">
      <c r="N1081" s="14"/>
    </row>
    <row r="1082" spans="14:14" ht="18.75" customHeight="1">
      <c r="N1082" s="14"/>
    </row>
    <row r="1083" spans="14:14" ht="18.75" customHeight="1">
      <c r="N1083" s="14"/>
    </row>
    <row r="1084" spans="14:14" ht="18.75" customHeight="1">
      <c r="N1084" s="14"/>
    </row>
    <row r="1085" spans="14:14" ht="18.75" customHeight="1">
      <c r="N1085" s="14"/>
    </row>
    <row r="1086" spans="14:14" ht="18.75" customHeight="1">
      <c r="N1086" s="14"/>
    </row>
    <row r="1087" spans="14:14" ht="18.75" customHeight="1">
      <c r="N1087" s="14"/>
    </row>
    <row r="1088" spans="14:14" ht="18.75" customHeight="1">
      <c r="N1088" s="14"/>
    </row>
    <row r="1089" spans="14:14" ht="18.75" customHeight="1">
      <c r="N1089" s="14"/>
    </row>
    <row r="1090" spans="14:14" ht="18.75" customHeight="1">
      <c r="N1090" s="14"/>
    </row>
    <row r="1091" spans="14:14" ht="18.75" customHeight="1">
      <c r="N1091" s="14"/>
    </row>
    <row r="1092" spans="14:14" ht="18.75" customHeight="1">
      <c r="N1092" s="14"/>
    </row>
    <row r="1093" spans="14:14" ht="18.75" customHeight="1">
      <c r="N1093" s="14"/>
    </row>
    <row r="1094" spans="14:14" ht="18.75" customHeight="1">
      <c r="N1094" s="14"/>
    </row>
    <row r="1095" spans="14:14" ht="18.75" customHeight="1">
      <c r="N1095" s="14"/>
    </row>
    <row r="1096" spans="14:14" ht="18.75" customHeight="1">
      <c r="N1096" s="14"/>
    </row>
    <row r="1097" spans="14:14" ht="18.75" customHeight="1">
      <c r="N1097" s="14"/>
    </row>
    <row r="1098" spans="14:14" ht="18.75" customHeight="1">
      <c r="N1098" s="14"/>
    </row>
    <row r="1099" spans="14:14" ht="18.75" customHeight="1">
      <c r="N1099" s="14"/>
    </row>
    <row r="1100" spans="14:14" ht="18.75" customHeight="1">
      <c r="N1100" s="14"/>
    </row>
    <row r="1101" spans="14:14" ht="18.75" customHeight="1">
      <c r="N1101" s="14"/>
    </row>
    <row r="1102" spans="14:14" ht="18.75" customHeight="1">
      <c r="N1102" s="14"/>
    </row>
    <row r="1103" spans="14:14" ht="18.75" customHeight="1">
      <c r="N1103" s="14"/>
    </row>
    <row r="1104" spans="14:14" ht="18.75" customHeight="1">
      <c r="N1104" s="14"/>
    </row>
    <row r="1105" spans="14:14" ht="18.75" customHeight="1">
      <c r="N1105" s="14"/>
    </row>
    <row r="1106" spans="14:14" ht="18.75" customHeight="1">
      <c r="N1106" s="14"/>
    </row>
    <row r="1107" spans="14:14" ht="18.75" customHeight="1">
      <c r="N1107" s="14"/>
    </row>
    <row r="1108" spans="14:14" ht="18.75" customHeight="1">
      <c r="N1108" s="14"/>
    </row>
    <row r="1109" spans="14:14" ht="18.75" customHeight="1">
      <c r="N1109" s="14"/>
    </row>
    <row r="1110" spans="14:14" ht="18.75" customHeight="1">
      <c r="N1110" s="14"/>
    </row>
    <row r="1111" spans="14:14" ht="18.75" customHeight="1">
      <c r="N1111" s="14"/>
    </row>
    <row r="1112" spans="14:14" ht="18.75" customHeight="1">
      <c r="N1112" s="14"/>
    </row>
    <row r="1113" spans="14:14" ht="18.75" customHeight="1">
      <c r="N1113" s="14"/>
    </row>
    <row r="1114" spans="14:14" ht="18.75" customHeight="1">
      <c r="N1114" s="14"/>
    </row>
    <row r="1115" spans="14:14" ht="18.75" customHeight="1">
      <c r="N1115" s="14"/>
    </row>
    <row r="1116" spans="14:14" ht="18.75" customHeight="1">
      <c r="N1116" s="14"/>
    </row>
    <row r="1117" spans="14:14" ht="18.75" customHeight="1">
      <c r="N1117" s="14"/>
    </row>
    <row r="1118" spans="14:14" ht="18.75" customHeight="1">
      <c r="N1118" s="14"/>
    </row>
    <row r="1119" spans="14:14" ht="18.75" customHeight="1">
      <c r="N1119" s="14"/>
    </row>
    <row r="1120" spans="14:14" ht="18.75" customHeight="1">
      <c r="N1120" s="14"/>
    </row>
    <row r="1121" spans="14:14" ht="18.75" customHeight="1">
      <c r="N1121" s="14"/>
    </row>
    <row r="1122" spans="14:14" ht="18.75" customHeight="1">
      <c r="N1122" s="14"/>
    </row>
    <row r="1123" spans="14:14" ht="18.75" customHeight="1">
      <c r="N1123" s="14"/>
    </row>
    <row r="1124" spans="14:14" ht="18.75" customHeight="1">
      <c r="N1124" s="14"/>
    </row>
    <row r="1125" spans="14:14" ht="18.75" customHeight="1">
      <c r="N1125" s="14"/>
    </row>
    <row r="1126" spans="14:14" ht="18.75" customHeight="1">
      <c r="N1126" s="14"/>
    </row>
    <row r="1127" spans="14:14" ht="18.75" customHeight="1">
      <c r="N1127" s="14"/>
    </row>
    <row r="1128" spans="14:14" ht="18.75" customHeight="1">
      <c r="N1128" s="14"/>
    </row>
    <row r="1129" spans="14:14" ht="18.75" customHeight="1">
      <c r="N1129" s="14"/>
    </row>
    <row r="1130" spans="14:14" ht="18.75" customHeight="1">
      <c r="N1130" s="14"/>
    </row>
    <row r="1131" spans="14:14" ht="18.75" customHeight="1">
      <c r="N1131" s="14"/>
    </row>
    <row r="1132" spans="14:14" ht="18.75" customHeight="1">
      <c r="N1132" s="14"/>
    </row>
    <row r="1133" spans="14:14" ht="18.75" customHeight="1">
      <c r="N1133" s="14"/>
    </row>
    <row r="1134" spans="14:14" ht="18.75" customHeight="1">
      <c r="N1134" s="14"/>
    </row>
    <row r="1135" spans="14:14" ht="18.75" customHeight="1">
      <c r="N1135" s="14"/>
    </row>
    <row r="1136" spans="14:14" ht="18.75" customHeight="1">
      <c r="N1136" s="14"/>
    </row>
    <row r="1137" spans="14:14" ht="18.75" customHeight="1">
      <c r="N1137" s="14"/>
    </row>
    <row r="1138" spans="14:14" ht="18.75" customHeight="1">
      <c r="N1138" s="14"/>
    </row>
    <row r="1139" spans="14:14" ht="18.75" customHeight="1">
      <c r="N1139" s="14"/>
    </row>
    <row r="1140" spans="14:14" ht="18.75" customHeight="1">
      <c r="N1140" s="14"/>
    </row>
    <row r="1141" spans="14:14" ht="18.75" customHeight="1">
      <c r="N1141" s="14"/>
    </row>
    <row r="1142" spans="14:14" ht="18.75" customHeight="1">
      <c r="N1142" s="14"/>
    </row>
    <row r="1143" spans="14:14" ht="18.75" customHeight="1">
      <c r="N1143" s="14"/>
    </row>
    <row r="1144" spans="14:14" ht="18.75" customHeight="1">
      <c r="N1144" s="14"/>
    </row>
    <row r="1145" spans="14:14" ht="18.75" customHeight="1">
      <c r="N1145" s="14"/>
    </row>
    <row r="1146" spans="14:14" ht="18.75" customHeight="1">
      <c r="N1146" s="14"/>
    </row>
    <row r="1147" spans="14:14" ht="18.75" customHeight="1">
      <c r="N1147" s="14"/>
    </row>
    <row r="1148" spans="14:14" ht="18.75" customHeight="1">
      <c r="N1148" s="14"/>
    </row>
    <row r="1149" spans="14:14" ht="18.75" customHeight="1">
      <c r="N1149" s="14"/>
    </row>
    <row r="1150" spans="14:14" ht="18.75" customHeight="1">
      <c r="N1150" s="14"/>
    </row>
    <row r="1151" spans="14:14" ht="18.75" customHeight="1">
      <c r="N1151" s="14"/>
    </row>
    <row r="1152" spans="14:14" ht="18.75" customHeight="1">
      <c r="N1152" s="14"/>
    </row>
    <row r="1153" spans="14:14" ht="18.75" customHeight="1">
      <c r="N1153" s="14"/>
    </row>
    <row r="1154" spans="14:14" ht="18.75" customHeight="1">
      <c r="N1154" s="14"/>
    </row>
    <row r="1155" spans="14:14" ht="18.75" customHeight="1">
      <c r="N1155" s="14"/>
    </row>
    <row r="1156" spans="14:14" ht="18.75" customHeight="1">
      <c r="N1156" s="14"/>
    </row>
    <row r="1157" spans="14:14" ht="18.75" customHeight="1">
      <c r="N1157" s="14"/>
    </row>
    <row r="1158" spans="14:14" ht="18.75" customHeight="1">
      <c r="N1158" s="14"/>
    </row>
    <row r="1159" spans="14:14" ht="18.75" customHeight="1">
      <c r="N1159" s="14"/>
    </row>
    <row r="1160" spans="14:14" ht="18.75" customHeight="1">
      <c r="N1160" s="14"/>
    </row>
    <row r="1161" spans="14:14" ht="18.75" customHeight="1">
      <c r="N1161" s="14"/>
    </row>
    <row r="1162" spans="14:14" ht="18.75" customHeight="1">
      <c r="N1162" s="14"/>
    </row>
    <row r="1163" spans="14:14" ht="18.75" customHeight="1">
      <c r="N1163" s="14"/>
    </row>
    <row r="1164" spans="14:14" ht="18.75" customHeight="1">
      <c r="N1164" s="14"/>
    </row>
    <row r="1165" spans="14:14" ht="18.75" customHeight="1">
      <c r="N1165" s="14"/>
    </row>
    <row r="1166" spans="14:14" ht="18.75" customHeight="1">
      <c r="N1166" s="14"/>
    </row>
    <row r="1167" spans="14:14" ht="18.75" customHeight="1">
      <c r="N1167" s="14"/>
    </row>
    <row r="1168" spans="14:14" ht="18.75" customHeight="1">
      <c r="N1168" s="14"/>
    </row>
    <row r="1169" spans="14:14" ht="18.75" customHeight="1">
      <c r="N1169" s="14"/>
    </row>
    <row r="1170" spans="14:14" ht="18.75" customHeight="1">
      <c r="N1170" s="14"/>
    </row>
    <row r="1171" spans="14:14" ht="18.75" customHeight="1">
      <c r="N1171" s="14"/>
    </row>
    <row r="1172" spans="14:14" ht="18.75" customHeight="1">
      <c r="N1172" s="14"/>
    </row>
    <row r="1173" spans="14:14" ht="18.75" customHeight="1">
      <c r="N1173" s="14"/>
    </row>
    <row r="1174" spans="14:14" ht="18.75" customHeight="1">
      <c r="N1174" s="14"/>
    </row>
    <row r="1175" spans="14:14" ht="18.75" customHeight="1">
      <c r="N1175" s="14"/>
    </row>
    <row r="1176" spans="14:14" ht="18.75" customHeight="1">
      <c r="N1176" s="14"/>
    </row>
    <row r="1177" spans="14:14" ht="18.75" customHeight="1">
      <c r="N1177" s="14"/>
    </row>
    <row r="1178" spans="14:14" ht="18.75" customHeight="1">
      <c r="N1178" s="14"/>
    </row>
    <row r="1179" spans="14:14" ht="18.75" customHeight="1">
      <c r="N1179" s="14"/>
    </row>
    <row r="1180" spans="14:14" ht="18.75" customHeight="1">
      <c r="N1180" s="14"/>
    </row>
    <row r="1181" spans="14:14" ht="18.75" customHeight="1">
      <c r="N1181" s="14"/>
    </row>
    <row r="1182" spans="14:14" ht="18.75" customHeight="1">
      <c r="N1182" s="14"/>
    </row>
    <row r="1183" spans="14:14" ht="18.75" customHeight="1">
      <c r="N1183" s="14"/>
    </row>
    <row r="1184" spans="14:14" ht="18.75" customHeight="1">
      <c r="N1184" s="14"/>
    </row>
    <row r="1185" spans="14:14" ht="18.75" customHeight="1">
      <c r="N1185" s="14"/>
    </row>
    <row r="1186" spans="14:14" ht="18.75" customHeight="1">
      <c r="N1186" s="14"/>
    </row>
    <row r="1187" spans="14:14" ht="18.75" customHeight="1">
      <c r="N1187" s="14"/>
    </row>
    <row r="1188" spans="14:14" ht="18.75" customHeight="1">
      <c r="N1188" s="14"/>
    </row>
    <row r="1189" spans="14:14" ht="18.75" customHeight="1">
      <c r="N1189" s="14"/>
    </row>
    <row r="1190" spans="14:14" ht="18.75" customHeight="1">
      <c r="N1190" s="14"/>
    </row>
    <row r="1191" spans="14:14" ht="18.75" customHeight="1">
      <c r="N1191" s="14"/>
    </row>
    <row r="1192" spans="14:14" ht="18.75" customHeight="1">
      <c r="N1192" s="14"/>
    </row>
    <row r="1193" spans="14:14" ht="18.75" customHeight="1">
      <c r="N1193" s="14"/>
    </row>
    <row r="1194" spans="14:14" ht="18.75" customHeight="1">
      <c r="N1194" s="14"/>
    </row>
    <row r="1195" spans="14:14" ht="18.75" customHeight="1">
      <c r="N1195" s="14"/>
    </row>
    <row r="1196" spans="14:14" ht="18.75" customHeight="1">
      <c r="N1196" s="14"/>
    </row>
    <row r="1197" spans="14:14" ht="18.75" customHeight="1">
      <c r="N1197" s="14"/>
    </row>
    <row r="1198" spans="14:14" ht="18.75" customHeight="1">
      <c r="N1198" s="14"/>
    </row>
    <row r="1199" spans="14:14" ht="18.75" customHeight="1">
      <c r="N1199" s="14"/>
    </row>
    <row r="1200" spans="14:14" ht="18.75" customHeight="1">
      <c r="N1200" s="14"/>
    </row>
    <row r="1201" spans="14:14" ht="18.75" customHeight="1">
      <c r="N1201" s="14"/>
    </row>
    <row r="1202" spans="14:14" ht="18.75" customHeight="1">
      <c r="N1202" s="14"/>
    </row>
    <row r="1203" spans="14:14" ht="18.75" customHeight="1">
      <c r="N1203" s="14"/>
    </row>
    <row r="1204" spans="14:14" ht="18.75" customHeight="1">
      <c r="N1204" s="14"/>
    </row>
    <row r="1205" spans="14:14" ht="18.75" customHeight="1">
      <c r="N1205" s="14"/>
    </row>
    <row r="1206" spans="14:14" ht="18.75" customHeight="1">
      <c r="N1206" s="14"/>
    </row>
    <row r="1207" spans="14:14" ht="18.75" customHeight="1">
      <c r="N1207" s="14"/>
    </row>
    <row r="1208" spans="14:14" ht="18.75" customHeight="1">
      <c r="N1208" s="14"/>
    </row>
    <row r="1209" spans="14:14" ht="18.75" customHeight="1">
      <c r="N1209" s="14"/>
    </row>
    <row r="1210" spans="14:14" ht="18.75" customHeight="1">
      <c r="N1210" s="14"/>
    </row>
    <row r="1211" spans="14:14" ht="18.75" customHeight="1">
      <c r="N1211" s="14"/>
    </row>
    <row r="1212" spans="14:14" ht="18.75" customHeight="1">
      <c r="N1212" s="14"/>
    </row>
    <row r="1213" spans="14:14" ht="18.75" customHeight="1">
      <c r="N1213" s="14"/>
    </row>
    <row r="1214" spans="14:14" ht="18.75" customHeight="1">
      <c r="N1214" s="14"/>
    </row>
    <row r="1215" spans="14:14" ht="18.75" customHeight="1">
      <c r="N1215" s="14"/>
    </row>
    <row r="1216" spans="14:14" ht="18.75" customHeight="1">
      <c r="N1216" s="14"/>
    </row>
    <row r="1217" spans="14:14" ht="18.75" customHeight="1">
      <c r="N1217" s="14"/>
    </row>
    <row r="1218" spans="14:14" ht="18.75" customHeight="1">
      <c r="N1218" s="14"/>
    </row>
    <row r="1219" spans="14:14" ht="18.75" customHeight="1">
      <c r="N1219" s="14"/>
    </row>
    <row r="1220" spans="14:14" ht="18.75" customHeight="1">
      <c r="N1220" s="14"/>
    </row>
    <row r="1221" spans="14:14" ht="18.75" customHeight="1">
      <c r="N1221" s="14"/>
    </row>
    <row r="1222" spans="14:14" ht="18.75" customHeight="1">
      <c r="N1222" s="14"/>
    </row>
    <row r="1223" spans="14:14" ht="18.75" customHeight="1">
      <c r="N1223" s="14"/>
    </row>
    <row r="1224" spans="14:14" ht="18.75" customHeight="1">
      <c r="N1224" s="14"/>
    </row>
    <row r="1225" spans="14:14" ht="18.75" customHeight="1">
      <c r="N1225" s="14"/>
    </row>
    <row r="1226" spans="14:14" ht="18.75" customHeight="1">
      <c r="N1226" s="14"/>
    </row>
    <row r="1227" spans="14:14" ht="18.75" customHeight="1">
      <c r="N1227" s="14"/>
    </row>
    <row r="1228" spans="14:14" ht="18.75" customHeight="1">
      <c r="N1228" s="14"/>
    </row>
    <row r="1229" spans="14:14" ht="18.75" customHeight="1">
      <c r="N1229" s="14"/>
    </row>
    <row r="1230" spans="14:14" ht="18.75" customHeight="1">
      <c r="N1230" s="14"/>
    </row>
    <row r="1231" spans="14:14" ht="18.75" customHeight="1">
      <c r="N1231" s="14"/>
    </row>
    <row r="1232" spans="14:14" ht="18.75" customHeight="1">
      <c r="N1232" s="14"/>
    </row>
    <row r="1233" spans="14:14" ht="18.75" customHeight="1">
      <c r="N1233" s="14"/>
    </row>
    <row r="1234" spans="14:14" ht="18.75" customHeight="1">
      <c r="N1234" s="14"/>
    </row>
    <row r="1235" spans="14:14" ht="18.75" customHeight="1">
      <c r="N1235" s="14"/>
    </row>
    <row r="1236" spans="14:14" ht="18.75" customHeight="1">
      <c r="N1236" s="14"/>
    </row>
    <row r="1237" spans="14:14" ht="18.75" customHeight="1">
      <c r="N1237" s="14"/>
    </row>
    <row r="1238" spans="14:14" ht="18.75" customHeight="1">
      <c r="N1238" s="14"/>
    </row>
    <row r="1239" spans="14:14" ht="18.75" customHeight="1">
      <c r="N1239" s="14"/>
    </row>
    <row r="1240" spans="14:14" ht="18.75" customHeight="1">
      <c r="N1240" s="14"/>
    </row>
    <row r="1241" spans="14:14" ht="18.75" customHeight="1">
      <c r="N1241" s="14"/>
    </row>
    <row r="1242" spans="14:14" ht="18.75" customHeight="1">
      <c r="N1242" s="14"/>
    </row>
    <row r="1243" spans="14:14" ht="18.75" customHeight="1">
      <c r="N1243" s="14"/>
    </row>
    <row r="1244" spans="14:14" ht="18.75" customHeight="1">
      <c r="N1244" s="14"/>
    </row>
    <row r="1245" spans="14:14" ht="18.75" customHeight="1">
      <c r="N1245" s="14"/>
    </row>
    <row r="1246" spans="14:14" ht="18.75" customHeight="1">
      <c r="N1246" s="14"/>
    </row>
    <row r="1247" spans="14:14" ht="18.75" customHeight="1">
      <c r="N1247" s="14"/>
    </row>
    <row r="1248" spans="14:14" ht="18.75" customHeight="1">
      <c r="N1248" s="14"/>
    </row>
    <row r="1249" spans="14:14" ht="18.75" customHeight="1">
      <c r="N1249" s="14"/>
    </row>
    <row r="1250" spans="14:14" ht="18.75" customHeight="1">
      <c r="N1250" s="14"/>
    </row>
    <row r="1251" spans="14:14" ht="18.75" customHeight="1">
      <c r="N1251" s="14"/>
    </row>
    <row r="1252" spans="14:14" ht="18.75" customHeight="1">
      <c r="N1252" s="14"/>
    </row>
    <row r="1253" spans="14:14" ht="18.75" customHeight="1">
      <c r="N1253" s="14"/>
    </row>
    <row r="1254" spans="14:14" ht="18.75" customHeight="1">
      <c r="N1254" s="14"/>
    </row>
    <row r="1255" spans="14:14" ht="18.75" customHeight="1">
      <c r="N1255" s="14"/>
    </row>
    <row r="1256" spans="14:14" ht="18.75" customHeight="1">
      <c r="N1256" s="14"/>
    </row>
    <row r="1257" spans="14:14" ht="18.75" customHeight="1">
      <c r="N1257" s="14"/>
    </row>
    <row r="1258" spans="14:14" ht="18.75" customHeight="1">
      <c r="N1258" s="14"/>
    </row>
    <row r="1259" spans="14:14" ht="18.75" customHeight="1">
      <c r="N1259" s="14"/>
    </row>
    <row r="1260" spans="14:14" ht="18.75" customHeight="1">
      <c r="N1260" s="14"/>
    </row>
    <row r="1261" spans="14:14" ht="18.75" customHeight="1">
      <c r="N1261" s="14"/>
    </row>
    <row r="1262" spans="14:14" ht="18.75" customHeight="1">
      <c r="N1262" s="14"/>
    </row>
    <row r="1263" spans="14:14" ht="18.75" customHeight="1">
      <c r="N1263" s="14"/>
    </row>
    <row r="1264" spans="14:14" ht="18.75" customHeight="1">
      <c r="N1264" s="14"/>
    </row>
    <row r="1265" spans="14:14" ht="18.75" customHeight="1">
      <c r="N1265" s="14"/>
    </row>
    <row r="1266" spans="14:14" ht="18.75" customHeight="1">
      <c r="N1266" s="14"/>
    </row>
    <row r="1267" spans="14:14" ht="18.75" customHeight="1">
      <c r="N1267" s="14"/>
    </row>
    <row r="1268" spans="14:14" ht="18.75" customHeight="1">
      <c r="N1268" s="14"/>
    </row>
    <row r="1269" spans="14:14" ht="18.75" customHeight="1">
      <c r="N1269" s="14"/>
    </row>
    <row r="1270" spans="14:14" ht="18.75" customHeight="1">
      <c r="N1270" s="14"/>
    </row>
    <row r="1271" spans="14:14" ht="18.75" customHeight="1">
      <c r="N1271" s="14"/>
    </row>
    <row r="1272" spans="14:14" ht="18.75" customHeight="1">
      <c r="N1272" s="14"/>
    </row>
    <row r="1273" spans="14:14" ht="18.75" customHeight="1">
      <c r="N1273" s="14"/>
    </row>
    <row r="1274" spans="14:14" ht="18.75" customHeight="1">
      <c r="N1274" s="14"/>
    </row>
    <row r="1275" spans="14:14" ht="18.75" customHeight="1">
      <c r="N1275" s="14"/>
    </row>
    <row r="1276" spans="14:14" ht="18.75" customHeight="1">
      <c r="N1276" s="14"/>
    </row>
    <row r="1277" spans="14:14" ht="18.75" customHeight="1">
      <c r="N1277" s="14"/>
    </row>
    <row r="1278" spans="14:14" ht="18.75" customHeight="1">
      <c r="N1278" s="14"/>
    </row>
    <row r="1279" spans="14:14" ht="18.75" customHeight="1">
      <c r="N1279" s="14"/>
    </row>
    <row r="1280" spans="14:14" ht="18.75" customHeight="1">
      <c r="N1280" s="14"/>
    </row>
    <row r="1281" spans="14:14" ht="18.75" customHeight="1">
      <c r="N1281" s="14"/>
    </row>
    <row r="1282" spans="14:14" ht="18.75" customHeight="1">
      <c r="N1282" s="14"/>
    </row>
    <row r="1283" spans="14:14" ht="18.75" customHeight="1">
      <c r="N1283" s="14"/>
    </row>
    <row r="1284" spans="14:14" ht="18.75" customHeight="1">
      <c r="N1284" s="14"/>
    </row>
    <row r="1285" spans="14:14" ht="18.75" customHeight="1">
      <c r="N1285" s="14"/>
    </row>
    <row r="1286" spans="14:14" ht="18.75" customHeight="1">
      <c r="N1286" s="14"/>
    </row>
    <row r="1287" spans="14:14" ht="18.75" customHeight="1">
      <c r="N1287" s="14"/>
    </row>
    <row r="1288" spans="14:14" ht="18.75" customHeight="1">
      <c r="N1288" s="14"/>
    </row>
    <row r="1289" spans="14:14" ht="18.75" customHeight="1">
      <c r="N1289" s="14"/>
    </row>
    <row r="1290" spans="14:14" ht="18.75" customHeight="1">
      <c r="N1290" s="14"/>
    </row>
    <row r="1291" spans="14:14" ht="18.75" customHeight="1">
      <c r="N1291" s="14"/>
    </row>
    <row r="1292" spans="14:14" ht="18.75" customHeight="1">
      <c r="N1292" s="14"/>
    </row>
    <row r="1293" spans="14:14" ht="18.75" customHeight="1">
      <c r="N1293" s="14"/>
    </row>
    <row r="1294" spans="14:14" ht="18.75" customHeight="1">
      <c r="N1294" s="14"/>
    </row>
    <row r="1295" spans="14:14" ht="18.75" customHeight="1">
      <c r="N1295" s="14"/>
    </row>
    <row r="1296" spans="14:14" ht="18.75" customHeight="1">
      <c r="N1296" s="14"/>
    </row>
    <row r="1297" spans="14:14" ht="18.75" customHeight="1">
      <c r="N1297" s="14"/>
    </row>
    <row r="1298" spans="14:14" ht="18.75" customHeight="1">
      <c r="N1298" s="14"/>
    </row>
    <row r="1299" spans="14:14" ht="18.75" customHeight="1">
      <c r="N1299" s="14"/>
    </row>
    <row r="1300" spans="14:14" ht="18.75" customHeight="1">
      <c r="N1300" s="14"/>
    </row>
    <row r="1301" spans="14:14" ht="18.75" customHeight="1">
      <c r="N1301" s="14"/>
    </row>
    <row r="1302" spans="14:14" ht="18.75" customHeight="1">
      <c r="N1302" s="14"/>
    </row>
    <row r="1303" spans="14:14" ht="18.75" customHeight="1">
      <c r="N1303" s="14"/>
    </row>
    <row r="1304" spans="14:14" ht="18.75" customHeight="1">
      <c r="N1304" s="14"/>
    </row>
    <row r="1305" spans="14:14" ht="18.75" customHeight="1">
      <c r="N1305" s="14"/>
    </row>
    <row r="1306" spans="14:14" ht="18.75" customHeight="1">
      <c r="N1306" s="14"/>
    </row>
    <row r="1307" spans="14:14" ht="18.75" customHeight="1">
      <c r="N1307" s="14"/>
    </row>
    <row r="1308" spans="14:14" ht="18.75" customHeight="1">
      <c r="N1308" s="14"/>
    </row>
    <row r="1309" spans="14:14" ht="18.75" customHeight="1">
      <c r="N1309" s="14"/>
    </row>
    <row r="1310" spans="14:14" ht="18.75" customHeight="1">
      <c r="N1310" s="14"/>
    </row>
    <row r="1311" spans="14:14" ht="18.75" customHeight="1">
      <c r="N1311" s="14"/>
    </row>
    <row r="1312" spans="14:14" ht="18.75" customHeight="1">
      <c r="N1312" s="14"/>
    </row>
    <row r="1313" spans="14:14" ht="18.75" customHeight="1">
      <c r="N1313" s="14"/>
    </row>
    <row r="1314" spans="14:14" ht="18.75" customHeight="1">
      <c r="N1314" s="14"/>
    </row>
    <row r="1315" spans="14:14" ht="18.75" customHeight="1">
      <c r="N1315" s="14"/>
    </row>
    <row r="1316" spans="14:14" ht="18.75" customHeight="1">
      <c r="N1316" s="14"/>
    </row>
    <row r="1317" spans="14:14" ht="18.75" customHeight="1">
      <c r="N1317" s="14"/>
    </row>
    <row r="1318" spans="14:14" ht="18.75" customHeight="1">
      <c r="N1318" s="14"/>
    </row>
    <row r="1319" spans="14:14" ht="18.75" customHeight="1">
      <c r="N1319" s="14"/>
    </row>
    <row r="1320" spans="14:14" ht="18.75" customHeight="1">
      <c r="N1320" s="14"/>
    </row>
    <row r="1321" spans="14:14" ht="18.75" customHeight="1">
      <c r="N1321" s="14"/>
    </row>
    <row r="1322" spans="14:14" ht="18.75" customHeight="1">
      <c r="N1322" s="14"/>
    </row>
    <row r="1323" spans="14:14" ht="18.75" customHeight="1">
      <c r="N1323" s="14"/>
    </row>
    <row r="1324" spans="14:14" ht="18.75" customHeight="1">
      <c r="N1324" s="14"/>
    </row>
    <row r="1325" spans="14:14" ht="18.75" customHeight="1">
      <c r="N1325" s="14"/>
    </row>
    <row r="1326" spans="14:14" ht="18.75" customHeight="1">
      <c r="N1326" s="14"/>
    </row>
    <row r="1327" spans="14:14" ht="18.75" customHeight="1">
      <c r="N1327" s="14"/>
    </row>
    <row r="1328" spans="14:14" ht="18.75" customHeight="1">
      <c r="N1328" s="14"/>
    </row>
    <row r="1329" spans="14:14" ht="18.75" customHeight="1">
      <c r="N1329" s="14"/>
    </row>
    <row r="1330" spans="14:14" ht="18.75" customHeight="1">
      <c r="N1330" s="14"/>
    </row>
    <row r="1331" spans="14:14" ht="18.75" customHeight="1">
      <c r="N1331" s="14"/>
    </row>
    <row r="1332" spans="14:14" ht="18.75" customHeight="1">
      <c r="N1332" s="14"/>
    </row>
    <row r="1333" spans="14:14" ht="18.75" customHeight="1">
      <c r="N1333" s="14"/>
    </row>
    <row r="1334" spans="14:14" ht="18.75" customHeight="1">
      <c r="N1334" s="14"/>
    </row>
    <row r="1335" spans="14:14" ht="18.75" customHeight="1">
      <c r="N1335" s="14"/>
    </row>
    <row r="1336" spans="14:14" ht="18.75" customHeight="1">
      <c r="N1336" s="14"/>
    </row>
    <row r="1337" spans="14:14" ht="18.75" customHeight="1">
      <c r="N1337" s="14"/>
    </row>
    <row r="1338" spans="14:14" ht="18.75" customHeight="1">
      <c r="N1338" s="14"/>
    </row>
    <row r="1339" spans="14:14" ht="18.75" customHeight="1">
      <c r="N1339" s="14"/>
    </row>
    <row r="1340" spans="14:14" ht="18.75" customHeight="1">
      <c r="N1340" s="14"/>
    </row>
    <row r="1341" spans="14:14" ht="18.75" customHeight="1">
      <c r="N1341" s="14"/>
    </row>
    <row r="1342" spans="14:14" ht="18.75" customHeight="1">
      <c r="N1342" s="14"/>
    </row>
    <row r="1343" spans="14:14" ht="18.75" customHeight="1">
      <c r="N1343" s="14"/>
    </row>
    <row r="1344" spans="14:14" ht="18.75" customHeight="1">
      <c r="N1344" s="14"/>
    </row>
    <row r="1345" spans="14:14" ht="18.75" customHeight="1">
      <c r="N1345" s="14"/>
    </row>
    <row r="1346" spans="14:14" ht="18.75" customHeight="1">
      <c r="N1346" s="14"/>
    </row>
    <row r="1347" spans="14:14" ht="18.75" customHeight="1">
      <c r="N1347" s="14"/>
    </row>
    <row r="1348" spans="14:14" ht="18.75" customHeight="1">
      <c r="N1348" s="14"/>
    </row>
    <row r="1349" spans="14:14" ht="18.75" customHeight="1">
      <c r="N1349" s="14"/>
    </row>
    <row r="1350" spans="14:14" ht="18.75" customHeight="1">
      <c r="N1350" s="14"/>
    </row>
    <row r="1351" spans="14:14" ht="18.75" customHeight="1">
      <c r="N1351" s="14"/>
    </row>
    <row r="1352" spans="14:14" ht="18.75" customHeight="1">
      <c r="N1352" s="14"/>
    </row>
    <row r="1353" spans="14:14" ht="18.75" customHeight="1">
      <c r="N1353" s="14"/>
    </row>
    <row r="1354" spans="14:14" ht="18.75" customHeight="1">
      <c r="N1354" s="14"/>
    </row>
    <row r="1355" spans="14:14" ht="18.75" customHeight="1">
      <c r="N1355" s="14"/>
    </row>
    <row r="1356" spans="14:14" ht="18.75" customHeight="1">
      <c r="N1356" s="14"/>
    </row>
    <row r="1357" spans="14:14" ht="18.75" customHeight="1">
      <c r="N1357" s="14"/>
    </row>
    <row r="1358" spans="14:14" ht="18.75" customHeight="1">
      <c r="N1358" s="14"/>
    </row>
    <row r="1359" spans="14:14" ht="18.75" customHeight="1">
      <c r="N1359" s="14"/>
    </row>
    <row r="1360" spans="14:14" ht="18.75" customHeight="1">
      <c r="N1360" s="14"/>
    </row>
    <row r="1361" spans="14:14" ht="18.75" customHeight="1">
      <c r="N1361" s="14"/>
    </row>
    <row r="1362" spans="14:14" ht="18.75" customHeight="1">
      <c r="N1362" s="14"/>
    </row>
    <row r="1363" spans="14:14" ht="18.75" customHeight="1">
      <c r="N1363" s="14"/>
    </row>
    <row r="1364" spans="14:14" ht="18.75" customHeight="1">
      <c r="N1364" s="14"/>
    </row>
    <row r="1365" spans="14:14" ht="18.75" customHeight="1">
      <c r="N1365" s="14"/>
    </row>
    <row r="1366" spans="14:14" ht="18.75" customHeight="1">
      <c r="N1366" s="14"/>
    </row>
    <row r="1367" spans="14:14" ht="18.75" customHeight="1">
      <c r="N1367" s="14"/>
    </row>
    <row r="1368" spans="14:14" ht="18.75" customHeight="1">
      <c r="N1368" s="14"/>
    </row>
    <row r="1369" spans="14:14" ht="18.75" customHeight="1">
      <c r="N1369" s="14"/>
    </row>
    <row r="1370" spans="14:14" ht="18.75" customHeight="1">
      <c r="N1370" s="14"/>
    </row>
    <row r="1371" spans="14:14" ht="18.75" customHeight="1">
      <c r="N1371" s="14"/>
    </row>
    <row r="1372" spans="14:14" ht="18.75" customHeight="1">
      <c r="N1372" s="14"/>
    </row>
    <row r="1373" spans="14:14" ht="18.75" customHeight="1">
      <c r="N1373" s="14"/>
    </row>
    <row r="1374" spans="14:14" ht="18.75" customHeight="1">
      <c r="N1374" s="14"/>
    </row>
    <row r="1375" spans="14:14" ht="18.75" customHeight="1">
      <c r="N1375" s="14"/>
    </row>
    <row r="1376" spans="14:14" ht="18.75" customHeight="1">
      <c r="N1376" s="14"/>
    </row>
    <row r="1377" spans="14:14" ht="18.75" customHeight="1">
      <c r="N1377" s="14"/>
    </row>
    <row r="1378" spans="14:14" ht="18.75" customHeight="1">
      <c r="N1378" s="14"/>
    </row>
    <row r="1379" spans="14:14" ht="18.75" customHeight="1">
      <c r="N1379" s="14"/>
    </row>
    <row r="1380" spans="14:14" ht="18.75" customHeight="1">
      <c r="N1380" s="14"/>
    </row>
    <row r="1381" spans="14:14" ht="18.75" customHeight="1">
      <c r="N1381" s="14"/>
    </row>
    <row r="1382" spans="14:14" ht="18.75" customHeight="1">
      <c r="N1382" s="14"/>
    </row>
    <row r="1383" spans="14:14" ht="18.75" customHeight="1">
      <c r="N1383" s="14"/>
    </row>
    <row r="1384" spans="14:14" ht="18.75" customHeight="1">
      <c r="N1384" s="14"/>
    </row>
    <row r="1385" spans="14:14" ht="18.75" customHeight="1">
      <c r="N1385" s="14"/>
    </row>
    <row r="1386" spans="14:14" ht="18.75" customHeight="1">
      <c r="N1386" s="14"/>
    </row>
    <row r="1387" spans="14:14" ht="18.75" customHeight="1">
      <c r="N1387" s="14"/>
    </row>
    <row r="1388" spans="14:14" ht="18.75" customHeight="1">
      <c r="N1388" s="14"/>
    </row>
    <row r="1389" spans="14:14" ht="18.75" customHeight="1">
      <c r="N1389" s="14"/>
    </row>
    <row r="1390" spans="14:14" ht="18.75" customHeight="1">
      <c r="N1390" s="14"/>
    </row>
    <row r="1391" spans="14:14" ht="18.75" customHeight="1">
      <c r="N1391" s="14"/>
    </row>
    <row r="1392" spans="14:14" ht="18.75" customHeight="1">
      <c r="N1392" s="14"/>
    </row>
    <row r="1393" spans="14:14" ht="18.75" customHeight="1">
      <c r="N1393" s="14"/>
    </row>
    <row r="1394" spans="14:14" ht="18.75" customHeight="1">
      <c r="N1394" s="14"/>
    </row>
    <row r="1395" spans="14:14" ht="18.75" customHeight="1">
      <c r="N1395" s="14"/>
    </row>
    <row r="1396" spans="14:14" ht="18.75" customHeight="1">
      <c r="N1396" s="14"/>
    </row>
    <row r="1397" spans="14:14" ht="18.75" customHeight="1">
      <c r="N1397" s="14"/>
    </row>
    <row r="1398" spans="14:14" ht="18.75" customHeight="1">
      <c r="N1398" s="14"/>
    </row>
    <row r="1399" spans="14:14" ht="18.75" customHeight="1">
      <c r="N1399" s="14"/>
    </row>
    <row r="1400" spans="14:14" ht="18.75" customHeight="1">
      <c r="N1400" s="14"/>
    </row>
    <row r="1401" spans="14:14" ht="18.75" customHeight="1">
      <c r="N1401" s="14"/>
    </row>
    <row r="1402" spans="14:14" ht="18.75" customHeight="1">
      <c r="N1402" s="14"/>
    </row>
    <row r="1403" spans="14:14" ht="18.75" customHeight="1">
      <c r="N1403" s="14"/>
    </row>
    <row r="1404" spans="14:14" ht="18.75" customHeight="1">
      <c r="N1404" s="14"/>
    </row>
    <row r="1405" spans="14:14" ht="18.75" customHeight="1">
      <c r="N1405" s="14"/>
    </row>
    <row r="1406" spans="14:14" ht="18.75" customHeight="1">
      <c r="N1406" s="14"/>
    </row>
    <row r="1407" spans="14:14" ht="18.75" customHeight="1">
      <c r="N1407" s="14"/>
    </row>
    <row r="1408" spans="14:14" ht="18.75" customHeight="1">
      <c r="N1408" s="14"/>
    </row>
    <row r="1409" spans="14:14" ht="18.75" customHeight="1">
      <c r="N1409" s="14"/>
    </row>
    <row r="1410" spans="14:14" ht="18.75" customHeight="1">
      <c r="N1410" s="14"/>
    </row>
    <row r="1411" spans="14:14" ht="18.75" customHeight="1">
      <c r="N1411" s="14"/>
    </row>
    <row r="1412" spans="14:14" ht="18.75" customHeight="1">
      <c r="N1412" s="14"/>
    </row>
    <row r="1413" spans="14:14" ht="18.75" customHeight="1">
      <c r="N1413" s="14"/>
    </row>
    <row r="1414" spans="14:14" ht="18.75" customHeight="1">
      <c r="N1414" s="14"/>
    </row>
    <row r="1415" spans="14:14" ht="18.75" customHeight="1">
      <c r="N1415" s="14"/>
    </row>
    <row r="1416" spans="14:14" ht="18.75" customHeight="1">
      <c r="N1416" s="14"/>
    </row>
    <row r="1417" spans="14:14" ht="18.75" customHeight="1">
      <c r="N1417" s="14"/>
    </row>
    <row r="1418" spans="14:14" ht="18.75" customHeight="1">
      <c r="N1418" s="14"/>
    </row>
    <row r="1419" spans="14:14" ht="18.75" customHeight="1">
      <c r="N1419" s="14"/>
    </row>
    <row r="1420" spans="14:14" ht="18.75" customHeight="1">
      <c r="N1420" s="14"/>
    </row>
    <row r="1421" spans="14:14" ht="18.75" customHeight="1">
      <c r="N1421" s="14"/>
    </row>
    <row r="1422" spans="14:14" ht="18.75" customHeight="1">
      <c r="N1422" s="14"/>
    </row>
    <row r="1423" spans="14:14" ht="18.75" customHeight="1">
      <c r="N1423" s="14"/>
    </row>
    <row r="1424" spans="14:14" ht="18.75" customHeight="1">
      <c r="N1424" s="14"/>
    </row>
    <row r="1425" spans="14:14" ht="18.75" customHeight="1">
      <c r="N1425" s="14"/>
    </row>
    <row r="1426" spans="14:14" ht="18.75" customHeight="1">
      <c r="N1426" s="14"/>
    </row>
    <row r="1427" spans="14:14" ht="18.75" customHeight="1">
      <c r="N1427" s="14"/>
    </row>
    <row r="1428" spans="14:14" ht="18.75" customHeight="1">
      <c r="N1428" s="14"/>
    </row>
    <row r="1429" spans="14:14" ht="18.75" customHeight="1">
      <c r="N1429" s="14"/>
    </row>
    <row r="1430" spans="14:14" ht="18.75" customHeight="1">
      <c r="N1430" s="14"/>
    </row>
    <row r="1431" spans="14:14" ht="18.75" customHeight="1">
      <c r="N1431" s="14"/>
    </row>
    <row r="1432" spans="14:14" ht="18.75" customHeight="1">
      <c r="N1432" s="14"/>
    </row>
    <row r="1433" spans="14:14" ht="18.75" customHeight="1">
      <c r="N1433" s="14"/>
    </row>
    <row r="1434" spans="14:14" ht="18.75" customHeight="1">
      <c r="N1434" s="14"/>
    </row>
    <row r="1435" spans="14:14" ht="18.75" customHeight="1">
      <c r="N1435" s="14"/>
    </row>
    <row r="1436" spans="14:14" ht="18.75" customHeight="1">
      <c r="N1436" s="14"/>
    </row>
    <row r="1437" spans="14:14" ht="18.75" customHeight="1">
      <c r="N1437" s="14"/>
    </row>
    <row r="1438" spans="14:14" ht="18.75" customHeight="1">
      <c r="N1438" s="14"/>
    </row>
    <row r="1439" spans="14:14" ht="18.75" customHeight="1">
      <c r="N1439" s="14"/>
    </row>
    <row r="1440" spans="14:14" ht="18.75" customHeight="1">
      <c r="N1440" s="14"/>
    </row>
    <row r="1441" spans="14:14" ht="18.75" customHeight="1">
      <c r="N1441" s="14"/>
    </row>
    <row r="1442" spans="14:14" ht="18.75" customHeight="1">
      <c r="N1442" s="14"/>
    </row>
    <row r="1443" spans="14:14" ht="18.75" customHeight="1">
      <c r="N1443" s="14"/>
    </row>
    <row r="1444" spans="14:14" ht="18.75" customHeight="1">
      <c r="N1444" s="14"/>
    </row>
    <row r="1445" spans="14:14" ht="18.75" customHeight="1">
      <c r="N1445" s="14"/>
    </row>
    <row r="1446" spans="14:14" ht="18.75" customHeight="1">
      <c r="N1446" s="14"/>
    </row>
    <row r="1447" spans="14:14" ht="18.75" customHeight="1">
      <c r="N1447" s="14"/>
    </row>
    <row r="1448" spans="14:14" ht="18.75" customHeight="1">
      <c r="N1448" s="14"/>
    </row>
    <row r="1449" spans="14:14" ht="18.75" customHeight="1">
      <c r="N1449" s="14"/>
    </row>
    <row r="1450" spans="14:14" ht="18.75" customHeight="1">
      <c r="N1450" s="14"/>
    </row>
    <row r="1451" spans="14:14" ht="18.75" customHeight="1">
      <c r="N1451" s="14"/>
    </row>
    <row r="1452" spans="14:14" ht="18.75" customHeight="1">
      <c r="N1452" s="14"/>
    </row>
    <row r="1453" spans="14:14" ht="18.75" customHeight="1">
      <c r="N1453" s="14"/>
    </row>
    <row r="1454" spans="14:14" ht="18.75" customHeight="1">
      <c r="N1454" s="14"/>
    </row>
    <row r="1455" spans="14:14" ht="18.75" customHeight="1">
      <c r="N1455" s="14"/>
    </row>
    <row r="1456" spans="14:14" ht="18.75" customHeight="1">
      <c r="N1456" s="14"/>
    </row>
    <row r="1457" spans="14:14" ht="18.75" customHeight="1">
      <c r="N1457" s="14"/>
    </row>
    <row r="1458" spans="14:14" ht="18.75" customHeight="1">
      <c r="N1458" s="14"/>
    </row>
    <row r="1459" spans="14:14" ht="18.75" customHeight="1">
      <c r="N1459" s="14"/>
    </row>
    <row r="1460" spans="14:14" ht="18.75" customHeight="1">
      <c r="N1460" s="14"/>
    </row>
    <row r="1461" spans="14:14" ht="18.75" customHeight="1">
      <c r="N1461" s="14"/>
    </row>
    <row r="1462" spans="14:14" ht="18.75" customHeight="1">
      <c r="N1462" s="14"/>
    </row>
    <row r="1463" spans="14:14" ht="18.75" customHeight="1">
      <c r="N1463" s="14"/>
    </row>
    <row r="1464" spans="14:14" ht="18.75" customHeight="1">
      <c r="N1464" s="14"/>
    </row>
    <row r="1465" spans="14:14" ht="18.75" customHeight="1">
      <c r="N1465" s="14"/>
    </row>
    <row r="1466" spans="14:14" ht="18.75" customHeight="1">
      <c r="N1466" s="14"/>
    </row>
    <row r="1467" spans="14:14" ht="18.75" customHeight="1">
      <c r="N1467" s="14"/>
    </row>
    <row r="1468" spans="14:14" ht="18.75" customHeight="1">
      <c r="N1468" s="14"/>
    </row>
    <row r="1469" spans="14:14" ht="18.75" customHeight="1">
      <c r="N1469" s="14"/>
    </row>
    <row r="1470" spans="14:14" ht="18.75" customHeight="1">
      <c r="N1470" s="14"/>
    </row>
    <row r="1471" spans="14:14" ht="18.75" customHeight="1">
      <c r="N1471" s="14"/>
    </row>
    <row r="1472" spans="14:14" ht="18.75" customHeight="1">
      <c r="N1472" s="14"/>
    </row>
    <row r="1473" spans="14:14" ht="18.75" customHeight="1">
      <c r="N1473" s="14"/>
    </row>
    <row r="1474" spans="14:14" ht="18.75" customHeight="1">
      <c r="N1474" s="14"/>
    </row>
    <row r="1475" spans="14:14" ht="18.75" customHeight="1">
      <c r="N1475" s="14"/>
    </row>
    <row r="1476" spans="14:14" ht="18.75" customHeight="1">
      <c r="N1476" s="14"/>
    </row>
    <row r="1477" spans="14:14" ht="18.75" customHeight="1">
      <c r="N1477" s="14"/>
    </row>
    <row r="1478" spans="14:14" ht="18.75" customHeight="1">
      <c r="N1478" s="14"/>
    </row>
    <row r="1479" spans="14:14" ht="18.75" customHeight="1">
      <c r="N1479" s="14"/>
    </row>
    <row r="1480" spans="14:14" ht="18.75" customHeight="1">
      <c r="N1480" s="14"/>
    </row>
    <row r="1481" spans="14:14" ht="18.75" customHeight="1">
      <c r="N1481" s="14"/>
    </row>
    <row r="1482" spans="14:14" ht="18.75" customHeight="1">
      <c r="N1482" s="14"/>
    </row>
    <row r="1483" spans="14:14" ht="18.75" customHeight="1">
      <c r="N1483" s="14"/>
    </row>
    <row r="1484" spans="14:14" ht="18.75" customHeight="1">
      <c r="N1484" s="14"/>
    </row>
    <row r="1485" spans="14:14" ht="18.75" customHeight="1">
      <c r="N1485" s="14"/>
    </row>
    <row r="1486" spans="14:14" ht="18.75" customHeight="1">
      <c r="N1486" s="14"/>
    </row>
    <row r="1487" spans="14:14" ht="18.75" customHeight="1">
      <c r="N1487" s="14"/>
    </row>
    <row r="1488" spans="14:14" ht="18.75" customHeight="1">
      <c r="N1488" s="14"/>
    </row>
    <row r="1489" spans="14:14" ht="18.75" customHeight="1">
      <c r="N1489" s="14"/>
    </row>
    <row r="1490" spans="14:14" ht="18.75" customHeight="1">
      <c r="N1490" s="14"/>
    </row>
    <row r="1491" spans="14:14" ht="18.75" customHeight="1">
      <c r="N1491" s="14"/>
    </row>
    <row r="1492" spans="14:14" ht="18.75" customHeight="1">
      <c r="N1492" s="14"/>
    </row>
    <row r="1493" spans="14:14" ht="18.75" customHeight="1">
      <c r="N1493" s="14"/>
    </row>
    <row r="1494" spans="14:14" ht="18.75" customHeight="1">
      <c r="N1494" s="14"/>
    </row>
    <row r="1495" spans="14:14" ht="18.75" customHeight="1">
      <c r="N1495" s="14"/>
    </row>
    <row r="1496" spans="14:14" ht="18.75" customHeight="1">
      <c r="N1496" s="14"/>
    </row>
    <row r="1497" spans="14:14" ht="18.75" customHeight="1">
      <c r="N1497" s="14"/>
    </row>
    <row r="1498" spans="14:14" ht="18.75" customHeight="1">
      <c r="N1498" s="14"/>
    </row>
    <row r="1499" spans="14:14" ht="18.75" customHeight="1">
      <c r="N1499" s="14"/>
    </row>
    <row r="1500" spans="14:14" ht="18.75" customHeight="1">
      <c r="N1500" s="14"/>
    </row>
    <row r="1501" spans="14:14" ht="18.75" customHeight="1">
      <c r="N1501" s="14"/>
    </row>
    <row r="1502" spans="14:14" ht="18.75" customHeight="1">
      <c r="N1502" s="14"/>
    </row>
    <row r="1503" spans="14:14" ht="18.75" customHeight="1">
      <c r="N1503" s="14"/>
    </row>
    <row r="1504" spans="14:14" ht="18.75" customHeight="1">
      <c r="N1504" s="14"/>
    </row>
    <row r="1505" spans="14:14" ht="18.75" customHeight="1">
      <c r="N1505" s="14"/>
    </row>
    <row r="1506" spans="14:14" ht="18.75" customHeight="1">
      <c r="N1506" s="14"/>
    </row>
    <row r="1507" spans="14:14" ht="18.75" customHeight="1">
      <c r="N1507" s="14"/>
    </row>
    <row r="1508" spans="14:14" ht="18.75" customHeight="1">
      <c r="N1508" s="14"/>
    </row>
    <row r="1509" spans="14:14" ht="18.75" customHeight="1">
      <c r="N1509" s="14"/>
    </row>
    <row r="1510" spans="14:14" ht="18.75" customHeight="1">
      <c r="N1510" s="14"/>
    </row>
    <row r="1511" spans="14:14" ht="18.75" customHeight="1">
      <c r="N1511" s="14"/>
    </row>
    <row r="1512" spans="14:14" ht="18.75" customHeight="1">
      <c r="N1512" s="14"/>
    </row>
    <row r="1513" spans="14:14" ht="18.75" customHeight="1">
      <c r="N1513" s="14"/>
    </row>
    <row r="1514" spans="14:14" ht="18.75" customHeight="1">
      <c r="N1514" s="14"/>
    </row>
    <row r="1515" spans="14:14" ht="18.75" customHeight="1">
      <c r="N1515" s="14"/>
    </row>
    <row r="1516" spans="14:14" ht="18.75" customHeight="1">
      <c r="N1516" s="14"/>
    </row>
    <row r="1517" spans="14:14" ht="18.75" customHeight="1">
      <c r="N1517" s="14"/>
    </row>
    <row r="1518" spans="14:14" ht="18.75" customHeight="1">
      <c r="N1518" s="14"/>
    </row>
    <row r="1519" spans="14:14" ht="18.75" customHeight="1">
      <c r="N1519" s="14"/>
    </row>
    <row r="1520" spans="14:14" ht="18.75" customHeight="1">
      <c r="N1520" s="14"/>
    </row>
    <row r="1521" spans="14:14" ht="18.75" customHeight="1">
      <c r="N1521" s="14"/>
    </row>
    <row r="1522" spans="14:14" ht="18.75" customHeight="1">
      <c r="N1522" s="14"/>
    </row>
    <row r="1523" spans="14:14" ht="18.75" customHeight="1">
      <c r="N1523" s="14"/>
    </row>
    <row r="1524" spans="14:14" ht="18.75" customHeight="1">
      <c r="N1524" s="14"/>
    </row>
    <row r="1525" spans="14:14" ht="18.75" customHeight="1">
      <c r="N1525" s="14"/>
    </row>
    <row r="1526" spans="14:14" ht="18.75" customHeight="1">
      <c r="N1526" s="14"/>
    </row>
    <row r="1527" spans="14:14" ht="18.75" customHeight="1">
      <c r="N1527" s="14"/>
    </row>
    <row r="1528" spans="14:14" ht="18.75" customHeight="1">
      <c r="N1528" s="14"/>
    </row>
    <row r="1529" spans="14:14" ht="18.75" customHeight="1">
      <c r="N1529" s="14"/>
    </row>
    <row r="1530" spans="14:14" ht="18.75" customHeight="1">
      <c r="N1530" s="14"/>
    </row>
    <row r="1531" spans="14:14" ht="18.75" customHeight="1">
      <c r="N1531" s="14"/>
    </row>
    <row r="1532" spans="14:14" ht="18.75" customHeight="1">
      <c r="N1532" s="14"/>
    </row>
    <row r="1533" spans="14:14" ht="18.75" customHeight="1">
      <c r="N1533" s="14"/>
    </row>
    <row r="1534" spans="14:14" ht="18.75" customHeight="1">
      <c r="N1534" s="14"/>
    </row>
    <row r="1535" spans="14:14" ht="18.75" customHeight="1">
      <c r="N1535" s="14"/>
    </row>
    <row r="1536" spans="14:14" ht="18.75" customHeight="1">
      <c r="N1536" s="14"/>
    </row>
  </sheetData>
  <sortState xmlns:xlrd2="http://schemas.microsoft.com/office/spreadsheetml/2017/richdata2" ref="A4:N474">
    <sortCondition ref="K3"/>
  </sortState>
  <mergeCells count="1"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46"/>
  <sheetViews>
    <sheetView zoomScaleNormal="100" workbookViewId="0">
      <selection sqref="A1:M1"/>
    </sheetView>
  </sheetViews>
  <sheetFormatPr defaultColWidth="16.28515625" defaultRowHeight="15"/>
  <cols>
    <col min="1" max="1" width="14" style="18" customWidth="1"/>
    <col min="2" max="2" width="9.28515625" style="19" bestFit="1" customWidth="1"/>
    <col min="3" max="3" width="7.28515625" style="20" customWidth="1"/>
    <col min="4" max="4" width="9.42578125" style="32" bestFit="1" customWidth="1"/>
    <col min="5" max="5" width="10.42578125" style="32" bestFit="1" customWidth="1"/>
    <col min="6" max="7" width="14.5703125" style="32" bestFit="1" customWidth="1"/>
    <col min="8" max="8" width="9.85546875" style="21" bestFit="1" customWidth="1"/>
    <col min="9" max="9" width="12.5703125" style="21" bestFit="1" customWidth="1"/>
    <col min="10" max="10" width="12.42578125" style="21" bestFit="1" customWidth="1"/>
    <col min="11" max="11" width="12.7109375" style="21" bestFit="1" customWidth="1"/>
    <col min="12" max="12" width="20.5703125" style="21" customWidth="1"/>
    <col min="13" max="13" width="12.5703125" style="20" bestFit="1" customWidth="1"/>
    <col min="14" max="16384" width="16.28515625" style="18"/>
  </cols>
  <sheetData>
    <row r="1" spans="1:13" ht="28.5" customHeight="1">
      <c r="A1" s="39" t="s">
        <v>63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3" ht="18" customHeight="1">
      <c r="J2" s="18"/>
      <c r="K2" s="18"/>
      <c r="L2" s="18"/>
    </row>
    <row r="3" spans="1:13" s="13" customFormat="1" ht="23.1" customHeight="1">
      <c r="A3" s="12" t="s">
        <v>45</v>
      </c>
      <c r="B3" s="10" t="s">
        <v>3</v>
      </c>
      <c r="C3" s="9" t="s">
        <v>9</v>
      </c>
      <c r="D3" s="29" t="s">
        <v>10</v>
      </c>
      <c r="E3" s="29" t="s">
        <v>11</v>
      </c>
      <c r="F3" s="29" t="s">
        <v>0</v>
      </c>
      <c r="G3" s="29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4" customFormat="1" ht="18.75">
      <c r="A4" s="33" t="s">
        <v>1461</v>
      </c>
      <c r="B4" s="33">
        <v>45700</v>
      </c>
      <c r="C4" s="35">
        <v>2.02</v>
      </c>
      <c r="D4" s="37">
        <v>13.101739999999999</v>
      </c>
      <c r="E4" s="37">
        <v>99.759559999999993</v>
      </c>
      <c r="F4" s="37">
        <v>582336.21811899997</v>
      </c>
      <c r="G4" s="37">
        <v>1448510.52801</v>
      </c>
      <c r="H4" s="36" t="s">
        <v>48</v>
      </c>
      <c r="I4" s="36" t="s">
        <v>521</v>
      </c>
      <c r="J4" s="36" t="s">
        <v>520</v>
      </c>
      <c r="K4" s="36" t="s">
        <v>69</v>
      </c>
      <c r="L4" s="36" t="s">
        <v>68</v>
      </c>
      <c r="M4" s="36" t="s">
        <v>55</v>
      </c>
    </row>
    <row r="5" spans="1:13" ht="18.75">
      <c r="A5" s="33" t="s">
        <v>1462</v>
      </c>
      <c r="B5" s="33">
        <v>45700</v>
      </c>
      <c r="C5" s="35">
        <v>2.02</v>
      </c>
      <c r="D5" s="37">
        <v>16.135190000000001</v>
      </c>
      <c r="E5" s="37">
        <v>100.82745</v>
      </c>
      <c r="F5" s="37">
        <v>695417.94520299998</v>
      </c>
      <c r="G5" s="37">
        <v>1784755.7166200001</v>
      </c>
      <c r="H5" s="36" t="s">
        <v>48</v>
      </c>
      <c r="I5" s="36" t="s">
        <v>273</v>
      </c>
      <c r="J5" s="36" t="s">
        <v>461</v>
      </c>
      <c r="K5" s="36" t="s">
        <v>160</v>
      </c>
      <c r="L5" s="36" t="s">
        <v>51</v>
      </c>
      <c r="M5" s="36" t="s">
        <v>55</v>
      </c>
    </row>
    <row r="6" spans="1:13" ht="18.75">
      <c r="A6" s="33" t="s">
        <v>1463</v>
      </c>
      <c r="B6" s="33">
        <v>45700</v>
      </c>
      <c r="C6" s="35">
        <v>2.02</v>
      </c>
      <c r="D6" s="37">
        <v>15.99654</v>
      </c>
      <c r="E6" s="37">
        <v>100.91988000000001</v>
      </c>
      <c r="F6" s="37">
        <v>705447.34240600001</v>
      </c>
      <c r="G6" s="37">
        <v>1769501.4748500001</v>
      </c>
      <c r="H6" s="36" t="s">
        <v>48</v>
      </c>
      <c r="I6" s="36" t="s">
        <v>1308</v>
      </c>
      <c r="J6" s="36" t="s">
        <v>461</v>
      </c>
      <c r="K6" s="36" t="s">
        <v>160</v>
      </c>
      <c r="L6" s="36" t="s">
        <v>51</v>
      </c>
      <c r="M6" s="36" t="s">
        <v>55</v>
      </c>
    </row>
    <row r="7" spans="1:13" ht="18.75">
      <c r="A7" s="33" t="s">
        <v>1464</v>
      </c>
      <c r="B7" s="33">
        <v>45700</v>
      </c>
      <c r="C7" s="35">
        <v>2.02</v>
      </c>
      <c r="D7" s="37">
        <v>15.832140000000001</v>
      </c>
      <c r="E7" s="37">
        <v>100.80123</v>
      </c>
      <c r="F7" s="37">
        <v>692903.72987699998</v>
      </c>
      <c r="G7" s="37">
        <v>1751195.2234</v>
      </c>
      <c r="H7" s="36" t="s">
        <v>48</v>
      </c>
      <c r="I7" s="36" t="s">
        <v>507</v>
      </c>
      <c r="J7" s="36" t="s">
        <v>1309</v>
      </c>
      <c r="K7" s="36" t="s">
        <v>160</v>
      </c>
      <c r="L7" s="36" t="s">
        <v>51</v>
      </c>
      <c r="M7" s="36" t="s">
        <v>55</v>
      </c>
    </row>
    <row r="8" spans="1:13" ht="18.75">
      <c r="A8" s="33" t="s">
        <v>1465</v>
      </c>
      <c r="B8" s="33">
        <v>45700</v>
      </c>
      <c r="C8" s="35">
        <v>2.02</v>
      </c>
      <c r="D8" s="37">
        <v>15.7967</v>
      </c>
      <c r="E8" s="37">
        <v>100.92406</v>
      </c>
      <c r="F8" s="37">
        <v>706098.28654</v>
      </c>
      <c r="G8" s="37">
        <v>1747389.9683900001</v>
      </c>
      <c r="H8" s="36" t="s">
        <v>48</v>
      </c>
      <c r="I8" s="36" t="s">
        <v>1311</v>
      </c>
      <c r="J8" s="36" t="s">
        <v>1309</v>
      </c>
      <c r="K8" s="36" t="s">
        <v>160</v>
      </c>
      <c r="L8" s="36" t="s">
        <v>51</v>
      </c>
      <c r="M8" s="36" t="s">
        <v>55</v>
      </c>
    </row>
    <row r="9" spans="1:13" ht="18.75">
      <c r="A9" s="33" t="s">
        <v>1466</v>
      </c>
      <c r="B9" s="33">
        <v>45700</v>
      </c>
      <c r="C9" s="35">
        <v>2.02</v>
      </c>
      <c r="D9" s="37">
        <v>15.788209999999999</v>
      </c>
      <c r="E9" s="37">
        <v>100.88908000000001</v>
      </c>
      <c r="F9" s="37">
        <v>702358.61483099998</v>
      </c>
      <c r="G9" s="37">
        <v>1746416.46692</v>
      </c>
      <c r="H9" s="36" t="s">
        <v>48</v>
      </c>
      <c r="I9" s="36" t="s">
        <v>1311</v>
      </c>
      <c r="J9" s="36" t="s">
        <v>1309</v>
      </c>
      <c r="K9" s="36" t="s">
        <v>160</v>
      </c>
      <c r="L9" s="36" t="s">
        <v>51</v>
      </c>
      <c r="M9" s="36" t="s">
        <v>55</v>
      </c>
    </row>
    <row r="10" spans="1:13" ht="18.75">
      <c r="A10" s="33" t="s">
        <v>1467</v>
      </c>
      <c r="B10" s="33">
        <v>45700</v>
      </c>
      <c r="C10" s="35">
        <v>2.02</v>
      </c>
      <c r="D10" s="37">
        <v>15.76126</v>
      </c>
      <c r="E10" s="37">
        <v>101.15133</v>
      </c>
      <c r="F10" s="37">
        <v>730491.98378300003</v>
      </c>
      <c r="G10" s="37">
        <v>1743703.3838200001</v>
      </c>
      <c r="H10" s="36" t="s">
        <v>48</v>
      </c>
      <c r="I10" s="36" t="s">
        <v>1316</v>
      </c>
      <c r="J10" s="36" t="s">
        <v>1317</v>
      </c>
      <c r="K10" s="36" t="s">
        <v>160</v>
      </c>
      <c r="L10" s="36" t="s">
        <v>51</v>
      </c>
      <c r="M10" s="36" t="s">
        <v>55</v>
      </c>
    </row>
    <row r="11" spans="1:13" ht="18.75">
      <c r="A11" s="33" t="s">
        <v>1468</v>
      </c>
      <c r="B11" s="33">
        <v>45700</v>
      </c>
      <c r="C11" s="35">
        <v>2.02</v>
      </c>
      <c r="D11" s="37">
        <v>15.757709999999999</v>
      </c>
      <c r="E11" s="37">
        <v>101.15069</v>
      </c>
      <c r="F11" s="37">
        <v>730427.39459000004</v>
      </c>
      <c r="G11" s="37">
        <v>1743309.7739500001</v>
      </c>
      <c r="H11" s="36" t="s">
        <v>48</v>
      </c>
      <c r="I11" s="36" t="s">
        <v>1316</v>
      </c>
      <c r="J11" s="36" t="s">
        <v>1317</v>
      </c>
      <c r="K11" s="36" t="s">
        <v>160</v>
      </c>
      <c r="L11" s="36" t="s">
        <v>51</v>
      </c>
      <c r="M11" s="36" t="s">
        <v>55</v>
      </c>
    </row>
    <row r="12" spans="1:13" ht="18.75">
      <c r="A12" s="33" t="s">
        <v>1469</v>
      </c>
      <c r="B12" s="33">
        <v>45700</v>
      </c>
      <c r="C12" s="35">
        <v>2.02</v>
      </c>
      <c r="D12" s="37">
        <v>15.69614</v>
      </c>
      <c r="E12" s="37">
        <v>101.26115</v>
      </c>
      <c r="F12" s="37">
        <v>742340.28944099997</v>
      </c>
      <c r="G12" s="37">
        <v>1736618.7145</v>
      </c>
      <c r="H12" s="36" t="s">
        <v>48</v>
      </c>
      <c r="I12" s="36" t="s">
        <v>1324</v>
      </c>
      <c r="J12" s="36" t="s">
        <v>1317</v>
      </c>
      <c r="K12" s="36" t="s">
        <v>160</v>
      </c>
      <c r="L12" s="36" t="s">
        <v>51</v>
      </c>
      <c r="M12" s="36" t="s">
        <v>55</v>
      </c>
    </row>
    <row r="13" spans="1:13" ht="18.75">
      <c r="A13" s="33" t="s">
        <v>1470</v>
      </c>
      <c r="B13" s="33">
        <v>45700</v>
      </c>
      <c r="C13" s="35">
        <v>2.02</v>
      </c>
      <c r="D13" s="37">
        <v>15.51657</v>
      </c>
      <c r="E13" s="37">
        <v>101.20408999999999</v>
      </c>
      <c r="F13" s="37">
        <v>736428.009219</v>
      </c>
      <c r="G13" s="37">
        <v>1716679.2114899999</v>
      </c>
      <c r="H13" s="36" t="s">
        <v>48</v>
      </c>
      <c r="I13" s="36" t="s">
        <v>1336</v>
      </c>
      <c r="J13" s="36" t="s">
        <v>1337</v>
      </c>
      <c r="K13" s="36" t="s">
        <v>160</v>
      </c>
      <c r="L13" s="36" t="s">
        <v>51</v>
      </c>
      <c r="M13" s="36" t="s">
        <v>55</v>
      </c>
    </row>
    <row r="14" spans="1:13" ht="18.75">
      <c r="A14" s="33" t="s">
        <v>1471</v>
      </c>
      <c r="B14" s="33">
        <v>45700</v>
      </c>
      <c r="C14" s="35">
        <v>2.02</v>
      </c>
      <c r="D14" s="37">
        <v>15.50639</v>
      </c>
      <c r="E14" s="37">
        <v>101.03591</v>
      </c>
      <c r="F14" s="37">
        <v>718391.589133</v>
      </c>
      <c r="G14" s="37">
        <v>1715373.87268</v>
      </c>
      <c r="H14" s="36" t="s">
        <v>48</v>
      </c>
      <c r="I14" s="36" t="s">
        <v>1338</v>
      </c>
      <c r="J14" s="36" t="s">
        <v>1317</v>
      </c>
      <c r="K14" s="36" t="s">
        <v>160</v>
      </c>
      <c r="L14" s="36" t="s">
        <v>51</v>
      </c>
      <c r="M14" s="36" t="s">
        <v>55</v>
      </c>
    </row>
    <row r="15" spans="1:13" ht="18.75">
      <c r="A15" s="33" t="s">
        <v>1472</v>
      </c>
      <c r="B15" s="33">
        <v>45700</v>
      </c>
      <c r="C15" s="35">
        <v>2.02</v>
      </c>
      <c r="D15" s="37">
        <v>15.427659999999999</v>
      </c>
      <c r="E15" s="37">
        <v>101.02593</v>
      </c>
      <c r="F15" s="37">
        <v>717402.84630099998</v>
      </c>
      <c r="G15" s="37">
        <v>1706650.7678799999</v>
      </c>
      <c r="H15" s="36" t="s">
        <v>48</v>
      </c>
      <c r="I15" s="36" t="s">
        <v>1343</v>
      </c>
      <c r="J15" s="36" t="s">
        <v>1337</v>
      </c>
      <c r="K15" s="36" t="s">
        <v>160</v>
      </c>
      <c r="L15" s="36" t="s">
        <v>51</v>
      </c>
      <c r="M15" s="36" t="s">
        <v>55</v>
      </c>
    </row>
    <row r="16" spans="1:13" ht="18.75">
      <c r="A16" s="33" t="s">
        <v>1473</v>
      </c>
      <c r="B16" s="33">
        <v>45700</v>
      </c>
      <c r="C16" s="35">
        <v>2.02</v>
      </c>
      <c r="D16" s="37">
        <v>15.425179999999999</v>
      </c>
      <c r="E16" s="37">
        <v>101.02710999999999</v>
      </c>
      <c r="F16" s="37">
        <v>717532.10196700005</v>
      </c>
      <c r="G16" s="37">
        <v>1706377.50242</v>
      </c>
      <c r="H16" s="36" t="s">
        <v>48</v>
      </c>
      <c r="I16" s="36" t="s">
        <v>1343</v>
      </c>
      <c r="J16" s="36" t="s">
        <v>1337</v>
      </c>
      <c r="K16" s="36" t="s">
        <v>160</v>
      </c>
      <c r="L16" s="36" t="s">
        <v>51</v>
      </c>
      <c r="M16" s="36" t="s">
        <v>55</v>
      </c>
    </row>
    <row r="17" spans="1:13" ht="18.75">
      <c r="A17" s="33" t="s">
        <v>1474</v>
      </c>
      <c r="B17" s="33">
        <v>45700</v>
      </c>
      <c r="C17" s="35">
        <v>2.02</v>
      </c>
      <c r="D17" s="37">
        <v>15.424110000000001</v>
      </c>
      <c r="E17" s="37">
        <v>101.02528</v>
      </c>
      <c r="F17" s="37">
        <v>717336.76502799999</v>
      </c>
      <c r="G17" s="37">
        <v>1706257.2386700001</v>
      </c>
      <c r="H17" s="36" t="s">
        <v>48</v>
      </c>
      <c r="I17" s="36" t="s">
        <v>1343</v>
      </c>
      <c r="J17" s="36" t="s">
        <v>1337</v>
      </c>
      <c r="K17" s="36" t="s">
        <v>160</v>
      </c>
      <c r="L17" s="36" t="s">
        <v>51</v>
      </c>
      <c r="M17" s="36" t="s">
        <v>55</v>
      </c>
    </row>
    <row r="18" spans="1:13" ht="18.75">
      <c r="A18" s="33" t="s">
        <v>1475</v>
      </c>
      <c r="B18" s="33">
        <v>45700</v>
      </c>
      <c r="C18" s="35">
        <v>2.02</v>
      </c>
      <c r="D18" s="37">
        <v>15.423389999999999</v>
      </c>
      <c r="E18" s="37">
        <v>101.02943999999999</v>
      </c>
      <c r="F18" s="37">
        <v>717784.09496599995</v>
      </c>
      <c r="G18" s="37">
        <v>1706181.76174</v>
      </c>
      <c r="H18" s="36" t="s">
        <v>48</v>
      </c>
      <c r="I18" s="36" t="s">
        <v>1343</v>
      </c>
      <c r="J18" s="36" t="s">
        <v>1337</v>
      </c>
      <c r="K18" s="36" t="s">
        <v>160</v>
      </c>
      <c r="L18" s="36" t="s">
        <v>51</v>
      </c>
      <c r="M18" s="36" t="s">
        <v>55</v>
      </c>
    </row>
    <row r="19" spans="1:13" ht="18.75">
      <c r="A19" s="33" t="s">
        <v>1476</v>
      </c>
      <c r="B19" s="33">
        <v>45700</v>
      </c>
      <c r="C19" s="35">
        <v>2.02</v>
      </c>
      <c r="D19" s="37">
        <v>17.363029999999998</v>
      </c>
      <c r="E19" s="37">
        <v>101.91425</v>
      </c>
      <c r="F19" s="37">
        <v>809709.294383</v>
      </c>
      <c r="G19" s="37">
        <v>1922067.91414</v>
      </c>
      <c r="H19" s="36" t="s">
        <v>48</v>
      </c>
      <c r="I19" s="36" t="s">
        <v>93</v>
      </c>
      <c r="J19" s="36" t="s">
        <v>93</v>
      </c>
      <c r="K19" s="36" t="s">
        <v>167</v>
      </c>
      <c r="L19" s="36" t="s">
        <v>58</v>
      </c>
      <c r="M19" s="36" t="s">
        <v>55</v>
      </c>
    </row>
    <row r="20" spans="1:13" ht="18.75">
      <c r="A20" s="33" t="s">
        <v>1477</v>
      </c>
      <c r="B20" s="33">
        <v>45700</v>
      </c>
      <c r="C20" s="35">
        <v>2.02</v>
      </c>
      <c r="D20" s="37">
        <v>17.313829999999999</v>
      </c>
      <c r="E20" s="37">
        <v>101.87096</v>
      </c>
      <c r="F20" s="37">
        <v>805186.90931100002</v>
      </c>
      <c r="G20" s="37">
        <v>1916549.89931</v>
      </c>
      <c r="H20" s="36" t="s">
        <v>48</v>
      </c>
      <c r="I20" s="36" t="s">
        <v>1231</v>
      </c>
      <c r="J20" s="36" t="s">
        <v>1232</v>
      </c>
      <c r="K20" s="36" t="s">
        <v>167</v>
      </c>
      <c r="L20" s="36" t="s">
        <v>58</v>
      </c>
      <c r="M20" s="36" t="s">
        <v>55</v>
      </c>
    </row>
    <row r="21" spans="1:13" ht="18.75">
      <c r="A21" s="33" t="s">
        <v>1478</v>
      </c>
      <c r="B21" s="33">
        <v>45700</v>
      </c>
      <c r="C21" s="35">
        <v>2.02</v>
      </c>
      <c r="D21" s="37">
        <v>17.258800000000001</v>
      </c>
      <c r="E21" s="37">
        <v>101.88737999999999</v>
      </c>
      <c r="F21" s="37">
        <v>807024.93605999998</v>
      </c>
      <c r="G21" s="37">
        <v>1910481.7649999999</v>
      </c>
      <c r="H21" s="36" t="s">
        <v>48</v>
      </c>
      <c r="I21" s="36" t="s">
        <v>520</v>
      </c>
      <c r="J21" s="36" t="s">
        <v>1232</v>
      </c>
      <c r="K21" s="36" t="s">
        <v>167</v>
      </c>
      <c r="L21" s="36" t="s">
        <v>58</v>
      </c>
      <c r="M21" s="36" t="s">
        <v>55</v>
      </c>
    </row>
    <row r="22" spans="1:13" ht="18.75">
      <c r="A22" s="33" t="s">
        <v>1479</v>
      </c>
      <c r="B22" s="33">
        <v>45700</v>
      </c>
      <c r="C22" s="35">
        <v>2.02</v>
      </c>
      <c r="D22" s="37">
        <v>17.20138</v>
      </c>
      <c r="E22" s="37">
        <v>101.85164</v>
      </c>
      <c r="F22" s="37">
        <v>803315.78254799999</v>
      </c>
      <c r="G22" s="37">
        <v>1904066.4423700001</v>
      </c>
      <c r="H22" s="36" t="s">
        <v>48</v>
      </c>
      <c r="I22" s="36" t="s">
        <v>1233</v>
      </c>
      <c r="J22" s="36" t="s">
        <v>1232</v>
      </c>
      <c r="K22" s="36" t="s">
        <v>167</v>
      </c>
      <c r="L22" s="36" t="s">
        <v>58</v>
      </c>
      <c r="M22" s="36" t="s">
        <v>55</v>
      </c>
    </row>
    <row r="23" spans="1:13" ht="18.75">
      <c r="A23" s="33" t="s">
        <v>1480</v>
      </c>
      <c r="B23" s="33">
        <v>45700</v>
      </c>
      <c r="C23" s="35">
        <v>2.02</v>
      </c>
      <c r="D23" s="37">
        <v>17.119399999999999</v>
      </c>
      <c r="E23" s="37">
        <v>102.06313</v>
      </c>
      <c r="F23" s="37">
        <v>825971.55954299995</v>
      </c>
      <c r="G23" s="37">
        <v>1895330.4288600001</v>
      </c>
      <c r="H23" s="36" t="s">
        <v>48</v>
      </c>
      <c r="I23" s="36" t="s">
        <v>1241</v>
      </c>
      <c r="J23" s="36" t="s">
        <v>1242</v>
      </c>
      <c r="K23" s="36" t="s">
        <v>167</v>
      </c>
      <c r="L23" s="36" t="s">
        <v>58</v>
      </c>
      <c r="M23" s="36" t="s">
        <v>55</v>
      </c>
    </row>
    <row r="24" spans="1:13" ht="18.75">
      <c r="A24" s="33" t="s">
        <v>1481</v>
      </c>
      <c r="B24" s="33">
        <v>45700</v>
      </c>
      <c r="C24" s="35">
        <v>2.02</v>
      </c>
      <c r="D24" s="37">
        <v>17.096589999999999</v>
      </c>
      <c r="E24" s="37">
        <v>102.00108</v>
      </c>
      <c r="F24" s="37">
        <v>819402.21617300005</v>
      </c>
      <c r="G24" s="37">
        <v>1892701.1212500001</v>
      </c>
      <c r="H24" s="36" t="s">
        <v>48</v>
      </c>
      <c r="I24" s="36" t="s">
        <v>1243</v>
      </c>
      <c r="J24" s="36" t="s">
        <v>1242</v>
      </c>
      <c r="K24" s="36" t="s">
        <v>167</v>
      </c>
      <c r="L24" s="36" t="s">
        <v>58</v>
      </c>
      <c r="M24" s="36" t="s">
        <v>55</v>
      </c>
    </row>
    <row r="25" spans="1:13" ht="18.75">
      <c r="A25" s="33" t="s">
        <v>1482</v>
      </c>
      <c r="B25" s="33">
        <v>45700</v>
      </c>
      <c r="C25" s="35">
        <v>2.02</v>
      </c>
      <c r="D25" s="37">
        <v>17.091480000000001</v>
      </c>
      <c r="E25" s="37">
        <v>102.07165999999999</v>
      </c>
      <c r="F25" s="37">
        <v>826928.83649599995</v>
      </c>
      <c r="G25" s="37">
        <v>1892252.37916</v>
      </c>
      <c r="H25" s="36" t="s">
        <v>48</v>
      </c>
      <c r="I25" s="36" t="s">
        <v>1241</v>
      </c>
      <c r="J25" s="36" t="s">
        <v>1242</v>
      </c>
      <c r="K25" s="36" t="s">
        <v>167</v>
      </c>
      <c r="L25" s="36" t="s">
        <v>58</v>
      </c>
      <c r="M25" s="36" t="s">
        <v>55</v>
      </c>
    </row>
    <row r="26" spans="1:13" ht="18.75">
      <c r="A26" s="33" t="s">
        <v>1483</v>
      </c>
      <c r="B26" s="33">
        <v>45700</v>
      </c>
      <c r="C26" s="35">
        <v>2.02</v>
      </c>
      <c r="D26" s="37">
        <v>17.02272</v>
      </c>
      <c r="E26" s="37">
        <v>102.07908999999999</v>
      </c>
      <c r="F26" s="37">
        <v>827840.44201300002</v>
      </c>
      <c r="G26" s="37">
        <v>1884649.0963000001</v>
      </c>
      <c r="H26" s="36" t="s">
        <v>48</v>
      </c>
      <c r="I26" s="36" t="s">
        <v>1248</v>
      </c>
      <c r="J26" s="36" t="s">
        <v>1242</v>
      </c>
      <c r="K26" s="36" t="s">
        <v>167</v>
      </c>
      <c r="L26" s="36" t="s">
        <v>58</v>
      </c>
      <c r="M26" s="36" t="s">
        <v>55</v>
      </c>
    </row>
    <row r="27" spans="1:13" ht="18.75">
      <c r="A27" s="33" t="s">
        <v>1484</v>
      </c>
      <c r="B27" s="33">
        <v>45700</v>
      </c>
      <c r="C27" s="35">
        <v>2.02</v>
      </c>
      <c r="D27" s="37">
        <v>17.01304</v>
      </c>
      <c r="E27" s="37">
        <v>102.09111</v>
      </c>
      <c r="F27" s="37">
        <v>829138.22937299998</v>
      </c>
      <c r="G27" s="37">
        <v>1883597.15329</v>
      </c>
      <c r="H27" s="36" t="s">
        <v>48</v>
      </c>
      <c r="I27" s="36" t="s">
        <v>1248</v>
      </c>
      <c r="J27" s="36" t="s">
        <v>1242</v>
      </c>
      <c r="K27" s="36" t="s">
        <v>167</v>
      </c>
      <c r="L27" s="36" t="s">
        <v>58</v>
      </c>
      <c r="M27" s="36" t="s">
        <v>55</v>
      </c>
    </row>
    <row r="28" spans="1:13" ht="18.75">
      <c r="A28" s="33" t="s">
        <v>1485</v>
      </c>
      <c r="B28" s="33">
        <v>45700</v>
      </c>
      <c r="C28" s="35">
        <v>2.02</v>
      </c>
      <c r="D28" s="37">
        <v>17.012250000000002</v>
      </c>
      <c r="E28" s="37">
        <v>102.09559</v>
      </c>
      <c r="F28" s="37">
        <v>829617.026984</v>
      </c>
      <c r="G28" s="37">
        <v>1883517.2019</v>
      </c>
      <c r="H28" s="36" t="s">
        <v>48</v>
      </c>
      <c r="I28" s="36" t="s">
        <v>1248</v>
      </c>
      <c r="J28" s="36" t="s">
        <v>1242</v>
      </c>
      <c r="K28" s="36" t="s">
        <v>167</v>
      </c>
      <c r="L28" s="36" t="s">
        <v>58</v>
      </c>
      <c r="M28" s="36" t="s">
        <v>55</v>
      </c>
    </row>
    <row r="29" spans="1:13" ht="18.75">
      <c r="A29" s="33" t="s">
        <v>1486</v>
      </c>
      <c r="B29" s="33">
        <v>45700</v>
      </c>
      <c r="C29" s="35">
        <v>2.02</v>
      </c>
      <c r="D29" s="37">
        <v>16.95552</v>
      </c>
      <c r="E29" s="37">
        <v>101.84451</v>
      </c>
      <c r="F29" s="37">
        <v>802954.174337</v>
      </c>
      <c r="G29" s="37">
        <v>1876828.86256</v>
      </c>
      <c r="H29" s="36" t="s">
        <v>48</v>
      </c>
      <c r="I29" s="36" t="s">
        <v>168</v>
      </c>
      <c r="J29" s="36" t="s">
        <v>168</v>
      </c>
      <c r="K29" s="36" t="s">
        <v>167</v>
      </c>
      <c r="L29" s="36" t="s">
        <v>58</v>
      </c>
      <c r="M29" s="36" t="s">
        <v>55</v>
      </c>
    </row>
    <row r="30" spans="1:13" ht="18.75">
      <c r="A30" s="33" t="s">
        <v>1487</v>
      </c>
      <c r="B30" s="33">
        <v>45700</v>
      </c>
      <c r="C30" s="35">
        <v>2.02</v>
      </c>
      <c r="D30" s="37">
        <v>16.953410000000002</v>
      </c>
      <c r="E30" s="37">
        <v>101.92081</v>
      </c>
      <c r="F30" s="37">
        <v>811089.78074700001</v>
      </c>
      <c r="G30" s="37">
        <v>1876714.6118300001</v>
      </c>
      <c r="H30" s="36" t="s">
        <v>48</v>
      </c>
      <c r="I30" s="36" t="s">
        <v>177</v>
      </c>
      <c r="J30" s="36" t="s">
        <v>168</v>
      </c>
      <c r="K30" s="36" t="s">
        <v>167</v>
      </c>
      <c r="L30" s="36" t="s">
        <v>58</v>
      </c>
      <c r="M30" s="36" t="s">
        <v>55</v>
      </c>
    </row>
    <row r="31" spans="1:13" ht="18.75">
      <c r="A31" s="33" t="s">
        <v>1488</v>
      </c>
      <c r="B31" s="33">
        <v>45700</v>
      </c>
      <c r="C31" s="35">
        <v>2.02</v>
      </c>
      <c r="D31" s="37">
        <v>16.951899999999998</v>
      </c>
      <c r="E31" s="37">
        <v>101.84387</v>
      </c>
      <c r="F31" s="37">
        <v>802891.77130200004</v>
      </c>
      <c r="G31" s="37">
        <v>1876427.0011700001</v>
      </c>
      <c r="H31" s="36" t="s">
        <v>48</v>
      </c>
      <c r="I31" s="36" t="s">
        <v>168</v>
      </c>
      <c r="J31" s="36" t="s">
        <v>168</v>
      </c>
      <c r="K31" s="36" t="s">
        <v>167</v>
      </c>
      <c r="L31" s="36" t="s">
        <v>58</v>
      </c>
      <c r="M31" s="36" t="s">
        <v>55</v>
      </c>
    </row>
    <row r="32" spans="1:13" ht="18.75">
      <c r="A32" s="33" t="s">
        <v>1489</v>
      </c>
      <c r="B32" s="33">
        <v>45700</v>
      </c>
      <c r="C32" s="35">
        <v>2.02</v>
      </c>
      <c r="D32" s="37">
        <v>18.03913</v>
      </c>
      <c r="E32" s="37">
        <v>99.789450000000002</v>
      </c>
      <c r="F32" s="37">
        <v>583556.94510999997</v>
      </c>
      <c r="G32" s="37">
        <v>1994693.0079699999</v>
      </c>
      <c r="H32" s="36" t="s">
        <v>48</v>
      </c>
      <c r="I32" s="36" t="s">
        <v>1211</v>
      </c>
      <c r="J32" s="36" t="s">
        <v>247</v>
      </c>
      <c r="K32" s="36" t="s">
        <v>246</v>
      </c>
      <c r="L32" s="36" t="s">
        <v>51</v>
      </c>
      <c r="M32" s="36" t="s">
        <v>55</v>
      </c>
    </row>
    <row r="33" spans="1:13" ht="18.75">
      <c r="A33" s="33" t="s">
        <v>1490</v>
      </c>
      <c r="B33" s="33">
        <v>45700</v>
      </c>
      <c r="C33" s="35">
        <v>2.02</v>
      </c>
      <c r="D33" s="37">
        <v>18.035789999999999</v>
      </c>
      <c r="E33" s="37">
        <v>99.78886</v>
      </c>
      <c r="F33" s="37">
        <v>583496.07070899999</v>
      </c>
      <c r="G33" s="37">
        <v>1994323.18704</v>
      </c>
      <c r="H33" s="36" t="s">
        <v>48</v>
      </c>
      <c r="I33" s="36" t="s">
        <v>1211</v>
      </c>
      <c r="J33" s="36" t="s">
        <v>247</v>
      </c>
      <c r="K33" s="36" t="s">
        <v>246</v>
      </c>
      <c r="L33" s="36" t="s">
        <v>51</v>
      </c>
      <c r="M33" s="36" t="s">
        <v>55</v>
      </c>
    </row>
    <row r="34" spans="1:13" ht="18.75">
      <c r="A34" s="33" t="s">
        <v>1491</v>
      </c>
      <c r="B34" s="33">
        <v>45700</v>
      </c>
      <c r="C34" s="35">
        <v>2.02</v>
      </c>
      <c r="D34" s="37">
        <v>18.00122</v>
      </c>
      <c r="E34" s="37">
        <v>99.957359999999994</v>
      </c>
      <c r="F34" s="37">
        <v>601351.782978</v>
      </c>
      <c r="G34" s="37">
        <v>1990582.2120999999</v>
      </c>
      <c r="H34" s="36" t="s">
        <v>48</v>
      </c>
      <c r="I34" s="36" t="s">
        <v>1212</v>
      </c>
      <c r="J34" s="36" t="s">
        <v>370</v>
      </c>
      <c r="K34" s="36" t="s">
        <v>246</v>
      </c>
      <c r="L34" s="36" t="s">
        <v>51</v>
      </c>
      <c r="M34" s="36" t="s">
        <v>55</v>
      </c>
    </row>
    <row r="35" spans="1:13" ht="18.75">
      <c r="A35" s="33" t="s">
        <v>1492</v>
      </c>
      <c r="B35" s="33">
        <v>45700</v>
      </c>
      <c r="C35" s="35">
        <v>2.02</v>
      </c>
      <c r="D35" s="37">
        <v>17.850750000000001</v>
      </c>
      <c r="E35" s="37">
        <v>99.866759999999999</v>
      </c>
      <c r="F35" s="37">
        <v>591837.23056199995</v>
      </c>
      <c r="G35" s="37">
        <v>1973886.1765099999</v>
      </c>
      <c r="H35" s="36" t="s">
        <v>48</v>
      </c>
      <c r="I35" s="36" t="s">
        <v>379</v>
      </c>
      <c r="J35" s="36" t="s">
        <v>380</v>
      </c>
      <c r="K35" s="36" t="s">
        <v>246</v>
      </c>
      <c r="L35" s="36" t="s">
        <v>51</v>
      </c>
      <c r="M35" s="36" t="s">
        <v>55</v>
      </c>
    </row>
    <row r="36" spans="1:13" ht="18.75">
      <c r="A36" s="33" t="s">
        <v>1493</v>
      </c>
      <c r="B36" s="33">
        <v>45700</v>
      </c>
      <c r="C36" s="35">
        <v>2.02</v>
      </c>
      <c r="D36" s="37">
        <v>14.65325</v>
      </c>
      <c r="E36" s="37">
        <v>99.349090000000004</v>
      </c>
      <c r="F36" s="37">
        <v>537589.78047200001</v>
      </c>
      <c r="G36" s="37">
        <v>1620003.4524300001</v>
      </c>
      <c r="H36" s="36" t="s">
        <v>48</v>
      </c>
      <c r="I36" s="36" t="s">
        <v>491</v>
      </c>
      <c r="J36" s="36" t="s">
        <v>491</v>
      </c>
      <c r="K36" s="36" t="s">
        <v>89</v>
      </c>
      <c r="L36" s="36" t="s">
        <v>68</v>
      </c>
      <c r="M36" s="36" t="s">
        <v>55</v>
      </c>
    </row>
    <row r="37" spans="1:13" ht="18.75">
      <c r="A37" s="33" t="s">
        <v>1494</v>
      </c>
      <c r="B37" s="33">
        <v>45700</v>
      </c>
      <c r="C37" s="35">
        <v>2.02</v>
      </c>
      <c r="D37" s="37">
        <v>14.40207</v>
      </c>
      <c r="E37" s="37">
        <v>99.409189999999995</v>
      </c>
      <c r="F37" s="37">
        <v>544111.168374</v>
      </c>
      <c r="G37" s="37">
        <v>1592233.1733899999</v>
      </c>
      <c r="H37" s="36" t="s">
        <v>48</v>
      </c>
      <c r="I37" s="36" t="s">
        <v>99</v>
      </c>
      <c r="J37" s="36" t="s">
        <v>98</v>
      </c>
      <c r="K37" s="36" t="s">
        <v>89</v>
      </c>
      <c r="L37" s="36" t="s">
        <v>68</v>
      </c>
      <c r="M37" s="36" t="s">
        <v>55</v>
      </c>
    </row>
    <row r="38" spans="1:13" ht="18.75">
      <c r="A38" s="33" t="s">
        <v>1495</v>
      </c>
      <c r="B38" s="33">
        <v>45700</v>
      </c>
      <c r="C38" s="35">
        <v>2.02</v>
      </c>
      <c r="D38" s="37">
        <v>14.399290000000001</v>
      </c>
      <c r="E38" s="37">
        <v>99.404989999999998</v>
      </c>
      <c r="F38" s="37">
        <v>543658.93721500004</v>
      </c>
      <c r="G38" s="37">
        <v>1591924.9019800001</v>
      </c>
      <c r="H38" s="36" t="s">
        <v>48</v>
      </c>
      <c r="I38" s="36" t="s">
        <v>99</v>
      </c>
      <c r="J38" s="36" t="s">
        <v>98</v>
      </c>
      <c r="K38" s="36" t="s">
        <v>89</v>
      </c>
      <c r="L38" s="36" t="s">
        <v>68</v>
      </c>
      <c r="M38" s="36" t="s">
        <v>55</v>
      </c>
    </row>
    <row r="39" spans="1:13" ht="18.75">
      <c r="A39" s="33" t="s">
        <v>1496</v>
      </c>
      <c r="B39" s="33">
        <v>45700</v>
      </c>
      <c r="C39" s="35">
        <v>2.02</v>
      </c>
      <c r="D39" s="37">
        <v>14.30589</v>
      </c>
      <c r="E39" s="37">
        <v>99.420010000000005</v>
      </c>
      <c r="F39" s="37">
        <v>545296.92782400001</v>
      </c>
      <c r="G39" s="37">
        <v>1581597.6762900001</v>
      </c>
      <c r="H39" s="36" t="s">
        <v>48</v>
      </c>
      <c r="I39" s="36" t="s">
        <v>98</v>
      </c>
      <c r="J39" s="36" t="s">
        <v>98</v>
      </c>
      <c r="K39" s="36" t="s">
        <v>89</v>
      </c>
      <c r="L39" s="36" t="s">
        <v>68</v>
      </c>
      <c r="M39" s="36" t="s">
        <v>55</v>
      </c>
    </row>
    <row r="40" spans="1:13" ht="18.75">
      <c r="A40" s="33" t="s">
        <v>1497</v>
      </c>
      <c r="B40" s="33">
        <v>45700</v>
      </c>
      <c r="C40" s="35">
        <v>2.02</v>
      </c>
      <c r="D40" s="37">
        <v>14.29649</v>
      </c>
      <c r="E40" s="37">
        <v>99.003519999999995</v>
      </c>
      <c r="F40" s="37">
        <v>500379.635129</v>
      </c>
      <c r="G40" s="37">
        <v>1580517.0345000001</v>
      </c>
      <c r="H40" s="36" t="s">
        <v>48</v>
      </c>
      <c r="I40" s="36" t="s">
        <v>95</v>
      </c>
      <c r="J40" s="36" t="s">
        <v>94</v>
      </c>
      <c r="K40" s="36" t="s">
        <v>89</v>
      </c>
      <c r="L40" s="36" t="s">
        <v>68</v>
      </c>
      <c r="M40" s="36" t="s">
        <v>55</v>
      </c>
    </row>
    <row r="41" spans="1:13" ht="18.75">
      <c r="A41" s="33" t="s">
        <v>1498</v>
      </c>
      <c r="B41" s="33">
        <v>45700</v>
      </c>
      <c r="C41" s="35">
        <v>2.02</v>
      </c>
      <c r="D41" s="37">
        <v>14.27678</v>
      </c>
      <c r="E41" s="37">
        <v>99.018929999999997</v>
      </c>
      <c r="F41" s="37">
        <v>502041.795086</v>
      </c>
      <c r="G41" s="37">
        <v>1578337.2347299999</v>
      </c>
      <c r="H41" s="36" t="s">
        <v>48</v>
      </c>
      <c r="I41" s="36" t="s">
        <v>95</v>
      </c>
      <c r="J41" s="36" t="s">
        <v>94</v>
      </c>
      <c r="K41" s="36" t="s">
        <v>89</v>
      </c>
      <c r="L41" s="36" t="s">
        <v>68</v>
      </c>
      <c r="M41" s="36" t="s">
        <v>55</v>
      </c>
    </row>
    <row r="42" spans="1:13" ht="18.75">
      <c r="A42" s="33" t="s">
        <v>1499</v>
      </c>
      <c r="B42" s="33">
        <v>45700</v>
      </c>
      <c r="C42" s="35">
        <v>2.02</v>
      </c>
      <c r="D42" s="37">
        <v>14.257020000000001</v>
      </c>
      <c r="E42" s="37">
        <v>99.500519999999995</v>
      </c>
      <c r="F42" s="37">
        <v>553991.53839799995</v>
      </c>
      <c r="G42" s="37">
        <v>1576209.8240199999</v>
      </c>
      <c r="H42" s="36" t="s">
        <v>48</v>
      </c>
      <c r="I42" s="36" t="s">
        <v>1407</v>
      </c>
      <c r="J42" s="36" t="s">
        <v>98</v>
      </c>
      <c r="K42" s="36" t="s">
        <v>89</v>
      </c>
      <c r="L42" s="36" t="s">
        <v>68</v>
      </c>
      <c r="M42" s="36" t="s">
        <v>55</v>
      </c>
    </row>
    <row r="43" spans="1:13" ht="18.75">
      <c r="A43" s="33" t="s">
        <v>1500</v>
      </c>
      <c r="B43" s="33">
        <v>45700</v>
      </c>
      <c r="C43" s="35">
        <v>2.02</v>
      </c>
      <c r="D43" s="37">
        <v>14.23629</v>
      </c>
      <c r="E43" s="37">
        <v>99.350970000000004</v>
      </c>
      <c r="F43" s="37">
        <v>537862.68639499997</v>
      </c>
      <c r="G43" s="37">
        <v>1573887.58185</v>
      </c>
      <c r="H43" s="36" t="s">
        <v>48</v>
      </c>
      <c r="I43" s="36" t="s">
        <v>1408</v>
      </c>
      <c r="J43" s="36" t="s">
        <v>90</v>
      </c>
      <c r="K43" s="36" t="s">
        <v>89</v>
      </c>
      <c r="L43" s="36" t="s">
        <v>68</v>
      </c>
      <c r="M43" s="36" t="s">
        <v>55</v>
      </c>
    </row>
    <row r="44" spans="1:13" ht="18.75">
      <c r="A44" s="33" t="s">
        <v>1501</v>
      </c>
      <c r="B44" s="33">
        <v>45700</v>
      </c>
      <c r="C44" s="35">
        <v>2.02</v>
      </c>
      <c r="D44" s="37">
        <v>14.200519999999999</v>
      </c>
      <c r="E44" s="37">
        <v>99.119050000000001</v>
      </c>
      <c r="F44" s="37">
        <v>512845.08459400001</v>
      </c>
      <c r="G44" s="37">
        <v>1569906.2808399999</v>
      </c>
      <c r="H44" s="36" t="s">
        <v>48</v>
      </c>
      <c r="I44" s="36" t="s">
        <v>95</v>
      </c>
      <c r="J44" s="36" t="s">
        <v>94</v>
      </c>
      <c r="K44" s="36" t="s">
        <v>89</v>
      </c>
      <c r="L44" s="36" t="s">
        <v>68</v>
      </c>
      <c r="M44" s="36" t="s">
        <v>55</v>
      </c>
    </row>
    <row r="45" spans="1:13" ht="18.75">
      <c r="A45" s="33" t="s">
        <v>1502</v>
      </c>
      <c r="B45" s="33">
        <v>45700</v>
      </c>
      <c r="C45" s="35">
        <v>2.02</v>
      </c>
      <c r="D45" s="37">
        <v>14.19716</v>
      </c>
      <c r="E45" s="37">
        <v>99.118480000000005</v>
      </c>
      <c r="F45" s="37">
        <v>512783.77196899999</v>
      </c>
      <c r="G45" s="37">
        <v>1569534.6434200001</v>
      </c>
      <c r="H45" s="36" t="s">
        <v>48</v>
      </c>
      <c r="I45" s="36" t="s">
        <v>95</v>
      </c>
      <c r="J45" s="36" t="s">
        <v>94</v>
      </c>
      <c r="K45" s="36" t="s">
        <v>89</v>
      </c>
      <c r="L45" s="36" t="s">
        <v>68</v>
      </c>
      <c r="M45" s="36" t="s">
        <v>55</v>
      </c>
    </row>
    <row r="46" spans="1:13" ht="18.75">
      <c r="A46" s="33" t="s">
        <v>1503</v>
      </c>
      <c r="B46" s="33">
        <v>45700</v>
      </c>
      <c r="C46" s="35">
        <v>2.02</v>
      </c>
      <c r="D46" s="37">
        <v>14.148529999999999</v>
      </c>
      <c r="E46" s="37">
        <v>99.459440000000001</v>
      </c>
      <c r="F46" s="37">
        <v>549583.72214800003</v>
      </c>
      <c r="G46" s="37">
        <v>1564201.6827400001</v>
      </c>
      <c r="H46" s="36" t="s">
        <v>48</v>
      </c>
      <c r="I46" s="36" t="s">
        <v>1407</v>
      </c>
      <c r="J46" s="36" t="s">
        <v>98</v>
      </c>
      <c r="K46" s="36" t="s">
        <v>89</v>
      </c>
      <c r="L46" s="36" t="s">
        <v>68</v>
      </c>
      <c r="M46" s="36" t="s">
        <v>55</v>
      </c>
    </row>
    <row r="47" spans="1:13" ht="18.75">
      <c r="A47" s="33" t="s">
        <v>1504</v>
      </c>
      <c r="B47" s="33">
        <v>45700</v>
      </c>
      <c r="C47" s="35">
        <v>2.02</v>
      </c>
      <c r="D47" s="37">
        <v>14.147919999999999</v>
      </c>
      <c r="E47" s="37">
        <v>99.463170000000005</v>
      </c>
      <c r="F47" s="37">
        <v>549986.41257399996</v>
      </c>
      <c r="G47" s="37">
        <v>1564135.0092499999</v>
      </c>
      <c r="H47" s="36" t="s">
        <v>48</v>
      </c>
      <c r="I47" s="36" t="s">
        <v>1407</v>
      </c>
      <c r="J47" s="36" t="s">
        <v>98</v>
      </c>
      <c r="K47" s="36" t="s">
        <v>89</v>
      </c>
      <c r="L47" s="36" t="s">
        <v>68</v>
      </c>
      <c r="M47" s="36" t="s">
        <v>55</v>
      </c>
    </row>
    <row r="48" spans="1:13" ht="18.75">
      <c r="A48" s="33" t="s">
        <v>1505</v>
      </c>
      <c r="B48" s="33">
        <v>45700</v>
      </c>
      <c r="C48" s="35">
        <v>2.02</v>
      </c>
      <c r="D48" s="37">
        <v>14.14514</v>
      </c>
      <c r="E48" s="37">
        <v>99.458849999999998</v>
      </c>
      <c r="F48" s="37">
        <v>549520.78079200001</v>
      </c>
      <c r="G48" s="37">
        <v>1563826.6256299999</v>
      </c>
      <c r="H48" s="36" t="s">
        <v>48</v>
      </c>
      <c r="I48" s="36" t="s">
        <v>1411</v>
      </c>
      <c r="J48" s="36" t="s">
        <v>90</v>
      </c>
      <c r="K48" s="36" t="s">
        <v>89</v>
      </c>
      <c r="L48" s="36" t="s">
        <v>68</v>
      </c>
      <c r="M48" s="36" t="s">
        <v>55</v>
      </c>
    </row>
    <row r="49" spans="1:13" ht="18.75">
      <c r="A49" s="33" t="s">
        <v>1506</v>
      </c>
      <c r="B49" s="33">
        <v>45700</v>
      </c>
      <c r="C49" s="35">
        <v>2.02</v>
      </c>
      <c r="D49" s="37">
        <v>14.07117</v>
      </c>
      <c r="E49" s="37">
        <v>99.526600000000002</v>
      </c>
      <c r="F49" s="37">
        <v>556851.10964499996</v>
      </c>
      <c r="G49" s="37">
        <v>1555660.89833</v>
      </c>
      <c r="H49" s="36" t="s">
        <v>48</v>
      </c>
      <c r="I49" s="36" t="s">
        <v>1412</v>
      </c>
      <c r="J49" s="36" t="s">
        <v>90</v>
      </c>
      <c r="K49" s="36" t="s">
        <v>89</v>
      </c>
      <c r="L49" s="36" t="s">
        <v>68</v>
      </c>
      <c r="M49" s="36" t="s">
        <v>55</v>
      </c>
    </row>
    <row r="50" spans="1:13" ht="18.75">
      <c r="A50" s="33" t="s">
        <v>1507</v>
      </c>
      <c r="B50" s="33">
        <v>45700</v>
      </c>
      <c r="C50" s="35">
        <v>2.02</v>
      </c>
      <c r="D50" s="37">
        <v>14.0345</v>
      </c>
      <c r="E50" s="37">
        <v>99.131799999999998</v>
      </c>
      <c r="F50" s="37">
        <v>514231.06981000002</v>
      </c>
      <c r="G50" s="37">
        <v>1551545.81027</v>
      </c>
      <c r="H50" s="36" t="s">
        <v>48</v>
      </c>
      <c r="I50" s="36" t="s">
        <v>507</v>
      </c>
      <c r="J50" s="36" t="s">
        <v>94</v>
      </c>
      <c r="K50" s="36" t="s">
        <v>89</v>
      </c>
      <c r="L50" s="36" t="s">
        <v>68</v>
      </c>
      <c r="M50" s="36" t="s">
        <v>55</v>
      </c>
    </row>
    <row r="51" spans="1:13" ht="18.75">
      <c r="A51" s="33" t="s">
        <v>1508</v>
      </c>
      <c r="B51" s="33">
        <v>45700</v>
      </c>
      <c r="C51" s="35">
        <v>2.02</v>
      </c>
      <c r="D51" s="37">
        <v>13.97132</v>
      </c>
      <c r="E51" s="37">
        <v>99.110200000000006</v>
      </c>
      <c r="F51" s="37">
        <v>511902.06468700001</v>
      </c>
      <c r="G51" s="37">
        <v>1544557.2083000001</v>
      </c>
      <c r="H51" s="36" t="s">
        <v>48</v>
      </c>
      <c r="I51" s="36" t="s">
        <v>507</v>
      </c>
      <c r="J51" s="36" t="s">
        <v>94</v>
      </c>
      <c r="K51" s="36" t="s">
        <v>89</v>
      </c>
      <c r="L51" s="36" t="s">
        <v>68</v>
      </c>
      <c r="M51" s="36" t="s">
        <v>55</v>
      </c>
    </row>
    <row r="52" spans="1:13" ht="18.75">
      <c r="A52" s="33" t="s">
        <v>1509</v>
      </c>
      <c r="B52" s="33">
        <v>45700</v>
      </c>
      <c r="C52" s="35">
        <v>2.02</v>
      </c>
      <c r="D52" s="37">
        <v>13.97072</v>
      </c>
      <c r="E52" s="37">
        <v>99.113870000000006</v>
      </c>
      <c r="F52" s="37">
        <v>512298.47245900001</v>
      </c>
      <c r="G52" s="37">
        <v>1544491.0384500001</v>
      </c>
      <c r="H52" s="36" t="s">
        <v>48</v>
      </c>
      <c r="I52" s="36" t="s">
        <v>507</v>
      </c>
      <c r="J52" s="36" t="s">
        <v>94</v>
      </c>
      <c r="K52" s="36" t="s">
        <v>89</v>
      </c>
      <c r="L52" s="36" t="s">
        <v>68</v>
      </c>
      <c r="M52" s="36" t="s">
        <v>55</v>
      </c>
    </row>
    <row r="53" spans="1:13" ht="18.75">
      <c r="A53" s="33" t="s">
        <v>1510</v>
      </c>
      <c r="B53" s="33">
        <v>45700</v>
      </c>
      <c r="C53" s="35">
        <v>2.02</v>
      </c>
      <c r="D53" s="37">
        <v>13.962949999999999</v>
      </c>
      <c r="E53" s="37">
        <v>99.161609999999996</v>
      </c>
      <c r="F53" s="37">
        <v>517455.20269100001</v>
      </c>
      <c r="G53" s="37">
        <v>1543634.7069099999</v>
      </c>
      <c r="H53" s="36" t="s">
        <v>48</v>
      </c>
      <c r="I53" s="36" t="s">
        <v>507</v>
      </c>
      <c r="J53" s="36" t="s">
        <v>94</v>
      </c>
      <c r="K53" s="36" t="s">
        <v>89</v>
      </c>
      <c r="L53" s="36" t="s">
        <v>68</v>
      </c>
      <c r="M53" s="36" t="s">
        <v>55</v>
      </c>
    </row>
    <row r="54" spans="1:13" ht="18.75">
      <c r="A54" s="33" t="s">
        <v>1511</v>
      </c>
      <c r="B54" s="33">
        <v>45700</v>
      </c>
      <c r="C54" s="35">
        <v>2.02</v>
      </c>
      <c r="D54" s="37">
        <v>13.955870000000001</v>
      </c>
      <c r="E54" s="37">
        <v>99.503069999999994</v>
      </c>
      <c r="F54" s="37">
        <v>554337.892888</v>
      </c>
      <c r="G54" s="37">
        <v>1542903.2897900001</v>
      </c>
      <c r="H54" s="36" t="s">
        <v>48</v>
      </c>
      <c r="I54" s="36" t="s">
        <v>1416</v>
      </c>
      <c r="J54" s="36" t="s">
        <v>90</v>
      </c>
      <c r="K54" s="36" t="s">
        <v>89</v>
      </c>
      <c r="L54" s="36" t="s">
        <v>68</v>
      </c>
      <c r="M54" s="36" t="s">
        <v>55</v>
      </c>
    </row>
    <row r="55" spans="1:13" ht="18.75">
      <c r="A55" s="33" t="s">
        <v>1512</v>
      </c>
      <c r="B55" s="33">
        <v>45700</v>
      </c>
      <c r="C55" s="35">
        <v>2.02</v>
      </c>
      <c r="D55" s="37">
        <v>13.95562</v>
      </c>
      <c r="E55" s="37">
        <v>99.164109999999994</v>
      </c>
      <c r="F55" s="37">
        <v>517725.78393400001</v>
      </c>
      <c r="G55" s="37">
        <v>1542824.23025</v>
      </c>
      <c r="H55" s="36" t="s">
        <v>48</v>
      </c>
      <c r="I55" s="36" t="s">
        <v>507</v>
      </c>
      <c r="J55" s="36" t="s">
        <v>94</v>
      </c>
      <c r="K55" s="36" t="s">
        <v>89</v>
      </c>
      <c r="L55" s="36" t="s">
        <v>68</v>
      </c>
      <c r="M55" s="36" t="s">
        <v>55</v>
      </c>
    </row>
    <row r="56" spans="1:13" ht="18.75">
      <c r="A56" s="33" t="s">
        <v>1513</v>
      </c>
      <c r="B56" s="33">
        <v>45700</v>
      </c>
      <c r="C56" s="35">
        <v>2.02</v>
      </c>
      <c r="D56" s="37">
        <v>13.945410000000001</v>
      </c>
      <c r="E56" s="37">
        <v>99.120689999999996</v>
      </c>
      <c r="F56" s="37">
        <v>513036.486339</v>
      </c>
      <c r="G56" s="37">
        <v>1541692.2462200001</v>
      </c>
      <c r="H56" s="36" t="s">
        <v>48</v>
      </c>
      <c r="I56" s="36" t="s">
        <v>507</v>
      </c>
      <c r="J56" s="36" t="s">
        <v>94</v>
      </c>
      <c r="K56" s="36" t="s">
        <v>89</v>
      </c>
      <c r="L56" s="36" t="s">
        <v>68</v>
      </c>
      <c r="M56" s="36" t="s">
        <v>55</v>
      </c>
    </row>
    <row r="57" spans="1:13" ht="18.75">
      <c r="A57" s="33" t="s">
        <v>1514</v>
      </c>
      <c r="B57" s="33">
        <v>45700</v>
      </c>
      <c r="C57" s="35">
        <v>2.02</v>
      </c>
      <c r="D57" s="37">
        <v>13.942769999999999</v>
      </c>
      <c r="E57" s="37">
        <v>99.158050000000003</v>
      </c>
      <c r="F57" s="37">
        <v>517072.17713899998</v>
      </c>
      <c r="G57" s="37">
        <v>1541402.64136</v>
      </c>
      <c r="H57" s="36" t="s">
        <v>48</v>
      </c>
      <c r="I57" s="36" t="s">
        <v>507</v>
      </c>
      <c r="J57" s="36" t="s">
        <v>94</v>
      </c>
      <c r="K57" s="36" t="s">
        <v>89</v>
      </c>
      <c r="L57" s="36" t="s">
        <v>68</v>
      </c>
      <c r="M57" s="36" t="s">
        <v>55</v>
      </c>
    </row>
    <row r="58" spans="1:13" ht="18.75">
      <c r="A58" s="33" t="s">
        <v>1515</v>
      </c>
      <c r="B58" s="33">
        <v>45700</v>
      </c>
      <c r="C58" s="35">
        <v>2.02</v>
      </c>
      <c r="D58" s="37">
        <v>13.91797</v>
      </c>
      <c r="E58" s="37">
        <v>99.585980000000006</v>
      </c>
      <c r="F58" s="37">
        <v>563303.80047599995</v>
      </c>
      <c r="G58" s="37">
        <v>1538732.09194</v>
      </c>
      <c r="H58" s="36" t="s">
        <v>48</v>
      </c>
      <c r="I58" s="36" t="s">
        <v>1417</v>
      </c>
      <c r="J58" s="36" t="s">
        <v>509</v>
      </c>
      <c r="K58" s="36" t="s">
        <v>89</v>
      </c>
      <c r="L58" s="36" t="s">
        <v>68</v>
      </c>
      <c r="M58" s="36" t="s">
        <v>55</v>
      </c>
    </row>
    <row r="59" spans="1:13" ht="18.75">
      <c r="A59" s="33" t="s">
        <v>1516</v>
      </c>
      <c r="B59" s="33">
        <v>45700</v>
      </c>
      <c r="C59" s="35">
        <v>2.02</v>
      </c>
      <c r="D59" s="37">
        <v>13.91394</v>
      </c>
      <c r="E59" s="37">
        <v>99.589129999999997</v>
      </c>
      <c r="F59" s="37">
        <v>563645.20990799996</v>
      </c>
      <c r="G59" s="37">
        <v>1538287.21548</v>
      </c>
      <c r="H59" s="36" t="s">
        <v>48</v>
      </c>
      <c r="I59" s="36" t="s">
        <v>1417</v>
      </c>
      <c r="J59" s="36" t="s">
        <v>509</v>
      </c>
      <c r="K59" s="36" t="s">
        <v>89</v>
      </c>
      <c r="L59" s="36" t="s">
        <v>68</v>
      </c>
      <c r="M59" s="36" t="s">
        <v>55</v>
      </c>
    </row>
    <row r="60" spans="1:13" ht="18.75">
      <c r="A60" s="33" t="s">
        <v>1517</v>
      </c>
      <c r="B60" s="33">
        <v>45700</v>
      </c>
      <c r="C60" s="35">
        <v>2.02</v>
      </c>
      <c r="D60" s="37">
        <v>13.91459</v>
      </c>
      <c r="E60" s="37">
        <v>99.118960000000001</v>
      </c>
      <c r="F60" s="37">
        <v>512851.321589</v>
      </c>
      <c r="G60" s="37">
        <v>1538283.6260899999</v>
      </c>
      <c r="H60" s="36" t="s">
        <v>48</v>
      </c>
      <c r="I60" s="36" t="s">
        <v>1418</v>
      </c>
      <c r="J60" s="36" t="s">
        <v>90</v>
      </c>
      <c r="K60" s="36" t="s">
        <v>89</v>
      </c>
      <c r="L60" s="36" t="s">
        <v>68</v>
      </c>
      <c r="M60" s="36" t="s">
        <v>55</v>
      </c>
    </row>
    <row r="61" spans="1:13" ht="18.75">
      <c r="A61" s="33" t="s">
        <v>1518</v>
      </c>
      <c r="B61" s="33">
        <v>45700</v>
      </c>
      <c r="C61" s="35">
        <v>2.02</v>
      </c>
      <c r="D61" s="37">
        <v>13.91122</v>
      </c>
      <c r="E61" s="37">
        <v>99.118399999999994</v>
      </c>
      <c r="F61" s="37">
        <v>512791.00955700001</v>
      </c>
      <c r="G61" s="37">
        <v>1537910.89264</v>
      </c>
      <c r="H61" s="36" t="s">
        <v>48</v>
      </c>
      <c r="I61" s="36" t="s">
        <v>1418</v>
      </c>
      <c r="J61" s="36" t="s">
        <v>90</v>
      </c>
      <c r="K61" s="36" t="s">
        <v>89</v>
      </c>
      <c r="L61" s="36" t="s">
        <v>68</v>
      </c>
      <c r="M61" s="36" t="s">
        <v>55</v>
      </c>
    </row>
    <row r="62" spans="1:13" ht="18.75">
      <c r="A62" s="33" t="s">
        <v>1519</v>
      </c>
      <c r="B62" s="33">
        <v>45700</v>
      </c>
      <c r="C62" s="35">
        <v>2.02</v>
      </c>
      <c r="D62" s="37">
        <v>13.91053</v>
      </c>
      <c r="E62" s="37">
        <v>99.588549999999998</v>
      </c>
      <c r="F62" s="37">
        <v>563583.48057000001</v>
      </c>
      <c r="G62" s="37">
        <v>1537909.91655</v>
      </c>
      <c r="H62" s="36" t="s">
        <v>48</v>
      </c>
      <c r="I62" s="36" t="s">
        <v>1417</v>
      </c>
      <c r="J62" s="36" t="s">
        <v>509</v>
      </c>
      <c r="K62" s="36" t="s">
        <v>89</v>
      </c>
      <c r="L62" s="36" t="s">
        <v>68</v>
      </c>
      <c r="M62" s="36" t="s">
        <v>55</v>
      </c>
    </row>
    <row r="63" spans="1:13" ht="18.75">
      <c r="A63" s="33" t="s">
        <v>1520</v>
      </c>
      <c r="B63" s="33">
        <v>45700</v>
      </c>
      <c r="C63" s="35">
        <v>2.02</v>
      </c>
      <c r="D63" s="37">
        <v>13.907120000000001</v>
      </c>
      <c r="E63" s="37">
        <v>99.588009999999997</v>
      </c>
      <c r="F63" s="37">
        <v>563526.07074</v>
      </c>
      <c r="G63" s="37">
        <v>1537532.6285999999</v>
      </c>
      <c r="H63" s="36" t="s">
        <v>48</v>
      </c>
      <c r="I63" s="36" t="s">
        <v>1417</v>
      </c>
      <c r="J63" s="36" t="s">
        <v>509</v>
      </c>
      <c r="K63" s="36" t="s">
        <v>89</v>
      </c>
      <c r="L63" s="36" t="s">
        <v>68</v>
      </c>
      <c r="M63" s="36" t="s">
        <v>55</v>
      </c>
    </row>
    <row r="64" spans="1:13" ht="18.75">
      <c r="A64" s="33" t="s">
        <v>1521</v>
      </c>
      <c r="B64" s="33">
        <v>45700</v>
      </c>
      <c r="C64" s="35">
        <v>2.02</v>
      </c>
      <c r="D64" s="37">
        <v>13.90418</v>
      </c>
      <c r="E64" s="37">
        <v>99.140110000000007</v>
      </c>
      <c r="F64" s="37">
        <v>515136.84955099999</v>
      </c>
      <c r="G64" s="37">
        <v>1537133.5794599999</v>
      </c>
      <c r="H64" s="36" t="s">
        <v>48</v>
      </c>
      <c r="I64" s="36" t="s">
        <v>1418</v>
      </c>
      <c r="J64" s="36" t="s">
        <v>90</v>
      </c>
      <c r="K64" s="36" t="s">
        <v>89</v>
      </c>
      <c r="L64" s="36" t="s">
        <v>68</v>
      </c>
      <c r="M64" s="36" t="s">
        <v>55</v>
      </c>
    </row>
    <row r="65" spans="1:13" ht="18.75">
      <c r="A65" s="33" t="s">
        <v>1522</v>
      </c>
      <c r="B65" s="33">
        <v>45700</v>
      </c>
      <c r="C65" s="35">
        <v>2.02</v>
      </c>
      <c r="D65" s="37">
        <v>13.90239</v>
      </c>
      <c r="E65" s="37">
        <v>99.109080000000006</v>
      </c>
      <c r="F65" s="37">
        <v>511784.59538999997</v>
      </c>
      <c r="G65" s="37">
        <v>1536933.8638200001</v>
      </c>
      <c r="H65" s="36" t="s">
        <v>48</v>
      </c>
      <c r="I65" s="36" t="s">
        <v>1418</v>
      </c>
      <c r="J65" s="36" t="s">
        <v>90</v>
      </c>
      <c r="K65" s="36" t="s">
        <v>89</v>
      </c>
      <c r="L65" s="36" t="s">
        <v>68</v>
      </c>
      <c r="M65" s="36" t="s">
        <v>55</v>
      </c>
    </row>
    <row r="66" spans="1:13" ht="18.75">
      <c r="A66" s="33" t="s">
        <v>1523</v>
      </c>
      <c r="B66" s="33">
        <v>45700</v>
      </c>
      <c r="C66" s="35">
        <v>2.02</v>
      </c>
      <c r="D66" s="37">
        <v>13.90072</v>
      </c>
      <c r="E66" s="37">
        <v>99.109309999999994</v>
      </c>
      <c r="F66" s="37">
        <v>511809.52841299999</v>
      </c>
      <c r="G66" s="37">
        <v>1536749.1826800001</v>
      </c>
      <c r="H66" s="36" t="s">
        <v>48</v>
      </c>
      <c r="I66" s="36" t="s">
        <v>1418</v>
      </c>
      <c r="J66" s="36" t="s">
        <v>90</v>
      </c>
      <c r="K66" s="36" t="s">
        <v>89</v>
      </c>
      <c r="L66" s="36" t="s">
        <v>68</v>
      </c>
      <c r="M66" s="36" t="s">
        <v>55</v>
      </c>
    </row>
    <row r="67" spans="1:13" ht="18.75">
      <c r="A67" s="33" t="s">
        <v>1524</v>
      </c>
      <c r="B67" s="33">
        <v>45700</v>
      </c>
      <c r="C67" s="35">
        <v>2.02</v>
      </c>
      <c r="D67" s="37">
        <v>13.89635</v>
      </c>
      <c r="E67" s="37">
        <v>99.09366</v>
      </c>
      <c r="F67" s="37">
        <v>510118.93711399997</v>
      </c>
      <c r="G67" s="37">
        <v>1536265.1663599999</v>
      </c>
      <c r="H67" s="36" t="s">
        <v>48</v>
      </c>
      <c r="I67" s="36" t="s">
        <v>1418</v>
      </c>
      <c r="J67" s="36" t="s">
        <v>90</v>
      </c>
      <c r="K67" s="36" t="s">
        <v>89</v>
      </c>
      <c r="L67" s="36" t="s">
        <v>68</v>
      </c>
      <c r="M67" s="36" t="s">
        <v>55</v>
      </c>
    </row>
    <row r="68" spans="1:13" ht="18.75">
      <c r="A68" s="33" t="s">
        <v>1525</v>
      </c>
      <c r="B68" s="33">
        <v>45700</v>
      </c>
      <c r="C68" s="35">
        <v>2.02</v>
      </c>
      <c r="D68" s="37">
        <v>13.856159999999999</v>
      </c>
      <c r="E68" s="37">
        <v>99.684129999999996</v>
      </c>
      <c r="F68" s="37">
        <v>573927.01740600006</v>
      </c>
      <c r="G68" s="37">
        <v>1531924.11259</v>
      </c>
      <c r="H68" s="36" t="s">
        <v>48</v>
      </c>
      <c r="I68" s="36" t="s">
        <v>1419</v>
      </c>
      <c r="J68" s="36" t="s">
        <v>1420</v>
      </c>
      <c r="K68" s="36" t="s">
        <v>89</v>
      </c>
      <c r="L68" s="36" t="s">
        <v>68</v>
      </c>
      <c r="M68" s="36" t="s">
        <v>55</v>
      </c>
    </row>
    <row r="69" spans="1:13" ht="18.75">
      <c r="A69" s="33" t="s">
        <v>1526</v>
      </c>
      <c r="B69" s="33">
        <v>45700</v>
      </c>
      <c r="C69" s="35">
        <v>2.02</v>
      </c>
      <c r="D69" s="37">
        <v>13.842980000000001</v>
      </c>
      <c r="E69" s="37">
        <v>99.103099999999998</v>
      </c>
      <c r="F69" s="37">
        <v>511141.372653</v>
      </c>
      <c r="G69" s="37">
        <v>1530363.1843999999</v>
      </c>
      <c r="H69" s="36" t="s">
        <v>48</v>
      </c>
      <c r="I69" s="36" t="s">
        <v>1418</v>
      </c>
      <c r="J69" s="36" t="s">
        <v>90</v>
      </c>
      <c r="K69" s="36" t="s">
        <v>89</v>
      </c>
      <c r="L69" s="36" t="s">
        <v>68</v>
      </c>
      <c r="M69" s="36" t="s">
        <v>55</v>
      </c>
    </row>
    <row r="70" spans="1:13" ht="18.75">
      <c r="A70" s="33" t="s">
        <v>1527</v>
      </c>
      <c r="B70" s="33">
        <v>45700</v>
      </c>
      <c r="C70" s="35">
        <v>2.02</v>
      </c>
      <c r="D70" s="37">
        <v>13.83962</v>
      </c>
      <c r="E70" s="37">
        <v>99.102519999999998</v>
      </c>
      <c r="F70" s="37">
        <v>511078.85468500003</v>
      </c>
      <c r="G70" s="37">
        <v>1529991.56247</v>
      </c>
      <c r="H70" s="36" t="s">
        <v>48</v>
      </c>
      <c r="I70" s="36" t="s">
        <v>1418</v>
      </c>
      <c r="J70" s="36" t="s">
        <v>90</v>
      </c>
      <c r="K70" s="36" t="s">
        <v>89</v>
      </c>
      <c r="L70" s="36" t="s">
        <v>68</v>
      </c>
      <c r="M70" s="36" t="s">
        <v>55</v>
      </c>
    </row>
    <row r="71" spans="1:13" ht="18.75">
      <c r="A71" s="33" t="s">
        <v>1528</v>
      </c>
      <c r="B71" s="33">
        <v>45700</v>
      </c>
      <c r="C71" s="35">
        <v>2.02</v>
      </c>
      <c r="D71" s="37">
        <v>13.81062</v>
      </c>
      <c r="E71" s="37">
        <v>99.13176</v>
      </c>
      <c r="F71" s="37">
        <v>514240.450947</v>
      </c>
      <c r="G71" s="37">
        <v>1526785.89008</v>
      </c>
      <c r="H71" s="36" t="s">
        <v>48</v>
      </c>
      <c r="I71" s="36" t="s">
        <v>1418</v>
      </c>
      <c r="J71" s="36" t="s">
        <v>90</v>
      </c>
      <c r="K71" s="36" t="s">
        <v>89</v>
      </c>
      <c r="L71" s="36" t="s">
        <v>68</v>
      </c>
      <c r="M71" s="36" t="s">
        <v>55</v>
      </c>
    </row>
    <row r="72" spans="1:13" ht="18.75">
      <c r="A72" s="33" t="s">
        <v>1529</v>
      </c>
      <c r="B72" s="33">
        <v>45700</v>
      </c>
      <c r="C72" s="35">
        <v>2.02</v>
      </c>
      <c r="D72" s="37">
        <v>13.81001</v>
      </c>
      <c r="E72" s="37">
        <v>99.135509999999996</v>
      </c>
      <c r="F72" s="37">
        <v>514645.78486399999</v>
      </c>
      <c r="G72" s="37">
        <v>1526718.65365</v>
      </c>
      <c r="H72" s="36" t="s">
        <v>48</v>
      </c>
      <c r="I72" s="36" t="s">
        <v>1418</v>
      </c>
      <c r="J72" s="36" t="s">
        <v>90</v>
      </c>
      <c r="K72" s="36" t="s">
        <v>89</v>
      </c>
      <c r="L72" s="36" t="s">
        <v>68</v>
      </c>
      <c r="M72" s="36" t="s">
        <v>55</v>
      </c>
    </row>
    <row r="73" spans="1:13" ht="18.75">
      <c r="A73" s="33" t="s">
        <v>1530</v>
      </c>
      <c r="B73" s="33">
        <v>45700</v>
      </c>
      <c r="C73" s="35">
        <v>2.02</v>
      </c>
      <c r="D73" s="37">
        <v>13.8094</v>
      </c>
      <c r="E73" s="37">
        <v>99.139189999999999</v>
      </c>
      <c r="F73" s="37">
        <v>515043.55538099998</v>
      </c>
      <c r="G73" s="37">
        <v>1526651.4191399999</v>
      </c>
      <c r="H73" s="36" t="s">
        <v>48</v>
      </c>
      <c r="I73" s="36" t="s">
        <v>1418</v>
      </c>
      <c r="J73" s="36" t="s">
        <v>90</v>
      </c>
      <c r="K73" s="36" t="s">
        <v>89</v>
      </c>
      <c r="L73" s="36" t="s">
        <v>68</v>
      </c>
      <c r="M73" s="36" t="s">
        <v>55</v>
      </c>
    </row>
    <row r="74" spans="1:13" ht="18.75">
      <c r="A74" s="33" t="s">
        <v>1531</v>
      </c>
      <c r="B74" s="33">
        <v>45700</v>
      </c>
      <c r="C74" s="35">
        <v>2.02</v>
      </c>
      <c r="D74" s="37">
        <v>13.8088</v>
      </c>
      <c r="E74" s="37">
        <v>99.142849999999996</v>
      </c>
      <c r="F74" s="37">
        <v>515439.165767</v>
      </c>
      <c r="G74" s="37">
        <v>1526585.2953600001</v>
      </c>
      <c r="H74" s="36" t="s">
        <v>48</v>
      </c>
      <c r="I74" s="36" t="s">
        <v>1418</v>
      </c>
      <c r="J74" s="36" t="s">
        <v>90</v>
      </c>
      <c r="K74" s="36" t="s">
        <v>89</v>
      </c>
      <c r="L74" s="36" t="s">
        <v>68</v>
      </c>
      <c r="M74" s="36" t="s">
        <v>55</v>
      </c>
    </row>
    <row r="75" spans="1:13" ht="18.75">
      <c r="A75" s="33" t="s">
        <v>1532</v>
      </c>
      <c r="B75" s="33">
        <v>45700</v>
      </c>
      <c r="C75" s="35">
        <v>2.02</v>
      </c>
      <c r="D75" s="37">
        <v>13.80819</v>
      </c>
      <c r="E75" s="37">
        <v>99.146550000000005</v>
      </c>
      <c r="F75" s="37">
        <v>515839.10210700001</v>
      </c>
      <c r="G75" s="37">
        <v>1526518.0743</v>
      </c>
      <c r="H75" s="36" t="s">
        <v>48</v>
      </c>
      <c r="I75" s="36" t="s">
        <v>1418</v>
      </c>
      <c r="J75" s="36" t="s">
        <v>90</v>
      </c>
      <c r="K75" s="36" t="s">
        <v>89</v>
      </c>
      <c r="L75" s="36" t="s">
        <v>68</v>
      </c>
      <c r="M75" s="36" t="s">
        <v>55</v>
      </c>
    </row>
    <row r="76" spans="1:13" ht="18.75">
      <c r="A76" s="33" t="s">
        <v>1533</v>
      </c>
      <c r="B76" s="33">
        <v>45700</v>
      </c>
      <c r="C76" s="35">
        <v>2.02</v>
      </c>
      <c r="D76" s="37">
        <v>13.802060000000001</v>
      </c>
      <c r="E76" s="37">
        <v>99.141720000000007</v>
      </c>
      <c r="F76" s="37">
        <v>515317.475599</v>
      </c>
      <c r="G76" s="37">
        <v>1525839.82226</v>
      </c>
      <c r="H76" s="36" t="s">
        <v>48</v>
      </c>
      <c r="I76" s="36" t="s">
        <v>1418</v>
      </c>
      <c r="J76" s="36" t="s">
        <v>90</v>
      </c>
      <c r="K76" s="36" t="s">
        <v>89</v>
      </c>
      <c r="L76" s="36" t="s">
        <v>68</v>
      </c>
      <c r="M76" s="36" t="s">
        <v>55</v>
      </c>
    </row>
    <row r="77" spans="1:13" ht="18.75">
      <c r="A77" s="33" t="s">
        <v>1534</v>
      </c>
      <c r="B77" s="33">
        <v>45700</v>
      </c>
      <c r="C77" s="35">
        <v>2.02</v>
      </c>
      <c r="D77" s="37">
        <v>13.77045</v>
      </c>
      <c r="E77" s="37">
        <v>99.224149999999995</v>
      </c>
      <c r="F77" s="37">
        <v>524230.022061</v>
      </c>
      <c r="G77" s="37">
        <v>1522350.7366500001</v>
      </c>
      <c r="H77" s="36" t="s">
        <v>48</v>
      </c>
      <c r="I77" s="36" t="s">
        <v>1424</v>
      </c>
      <c r="J77" s="36" t="s">
        <v>1425</v>
      </c>
      <c r="K77" s="36" t="s">
        <v>89</v>
      </c>
      <c r="L77" s="36" t="s">
        <v>68</v>
      </c>
      <c r="M77" s="36" t="s">
        <v>55</v>
      </c>
    </row>
    <row r="78" spans="1:13" ht="18.75">
      <c r="A78" s="33" t="s">
        <v>1535</v>
      </c>
      <c r="B78" s="33">
        <v>45700</v>
      </c>
      <c r="C78" s="35">
        <v>2.02</v>
      </c>
      <c r="D78" s="37">
        <v>13.760199999999999</v>
      </c>
      <c r="E78" s="37">
        <v>99.332229999999996</v>
      </c>
      <c r="F78" s="37">
        <v>535914.84610600001</v>
      </c>
      <c r="G78" s="37">
        <v>1521230.6450199999</v>
      </c>
      <c r="H78" s="36" t="s">
        <v>48</v>
      </c>
      <c r="I78" s="36" t="s">
        <v>1425</v>
      </c>
      <c r="J78" s="36" t="s">
        <v>1425</v>
      </c>
      <c r="K78" s="36" t="s">
        <v>89</v>
      </c>
      <c r="L78" s="36" t="s">
        <v>68</v>
      </c>
      <c r="M78" s="36" t="s">
        <v>55</v>
      </c>
    </row>
    <row r="79" spans="1:13" ht="18.75">
      <c r="A79" s="33" t="s">
        <v>1536</v>
      </c>
      <c r="B79" s="33">
        <v>45700</v>
      </c>
      <c r="C79" s="35">
        <v>2.02</v>
      </c>
      <c r="D79" s="37">
        <v>16.98405</v>
      </c>
      <c r="E79" s="37">
        <v>103.59266</v>
      </c>
      <c r="F79" s="37">
        <v>989336.55370299995</v>
      </c>
      <c r="G79" s="37">
        <v>1883528.1253599999</v>
      </c>
      <c r="H79" s="36" t="s">
        <v>48</v>
      </c>
      <c r="I79" s="36" t="s">
        <v>1249</v>
      </c>
      <c r="J79" s="36" t="s">
        <v>1250</v>
      </c>
      <c r="K79" s="36" t="s">
        <v>173</v>
      </c>
      <c r="L79" s="36" t="s">
        <v>58</v>
      </c>
      <c r="M79" s="36" t="s">
        <v>55</v>
      </c>
    </row>
    <row r="80" spans="1:13" ht="18.75">
      <c r="A80" s="33" t="s">
        <v>1537</v>
      </c>
      <c r="B80" s="33">
        <v>45700</v>
      </c>
      <c r="C80" s="35">
        <v>2.02</v>
      </c>
      <c r="D80" s="37">
        <v>16.922280000000001</v>
      </c>
      <c r="E80" s="37">
        <v>103.49503</v>
      </c>
      <c r="F80" s="37">
        <v>979073.33248999994</v>
      </c>
      <c r="G80" s="37">
        <v>1876435.3425400001</v>
      </c>
      <c r="H80" s="36" t="s">
        <v>48</v>
      </c>
      <c r="I80" s="36" t="s">
        <v>1255</v>
      </c>
      <c r="J80" s="36" t="s">
        <v>1256</v>
      </c>
      <c r="K80" s="36" t="s">
        <v>173</v>
      </c>
      <c r="L80" s="36" t="s">
        <v>58</v>
      </c>
      <c r="M80" s="36" t="s">
        <v>55</v>
      </c>
    </row>
    <row r="81" spans="1:13" ht="18.75">
      <c r="A81" s="33" t="s">
        <v>1538</v>
      </c>
      <c r="B81" s="33">
        <v>45700</v>
      </c>
      <c r="C81" s="35">
        <v>2.02</v>
      </c>
      <c r="D81" s="37">
        <v>16.903770000000002</v>
      </c>
      <c r="E81" s="37">
        <v>103.52914</v>
      </c>
      <c r="F81" s="37">
        <v>982762.35209299996</v>
      </c>
      <c r="G81" s="37">
        <v>1874465.9834499999</v>
      </c>
      <c r="H81" s="36" t="s">
        <v>48</v>
      </c>
      <c r="I81" s="36" t="s">
        <v>1255</v>
      </c>
      <c r="J81" s="36" t="s">
        <v>1256</v>
      </c>
      <c r="K81" s="36" t="s">
        <v>173</v>
      </c>
      <c r="L81" s="36" t="s">
        <v>58</v>
      </c>
      <c r="M81" s="36" t="s">
        <v>55</v>
      </c>
    </row>
    <row r="82" spans="1:13" ht="18.75">
      <c r="A82" s="33" t="s">
        <v>1539</v>
      </c>
      <c r="B82" s="33">
        <v>45700</v>
      </c>
      <c r="C82" s="35">
        <v>2.02</v>
      </c>
      <c r="D82" s="37">
        <v>16.905480000000001</v>
      </c>
      <c r="E82" s="37">
        <v>103.29550999999999</v>
      </c>
      <c r="F82" s="37">
        <v>957815.38268399995</v>
      </c>
      <c r="G82" s="37">
        <v>1874095.9563</v>
      </c>
      <c r="H82" s="36" t="s">
        <v>48</v>
      </c>
      <c r="I82" s="36" t="s">
        <v>1257</v>
      </c>
      <c r="J82" s="36" t="s">
        <v>1258</v>
      </c>
      <c r="K82" s="36" t="s">
        <v>173</v>
      </c>
      <c r="L82" s="36" t="s">
        <v>58</v>
      </c>
      <c r="M82" s="36" t="s">
        <v>55</v>
      </c>
    </row>
    <row r="83" spans="1:13" ht="18.75">
      <c r="A83" s="33" t="s">
        <v>1540</v>
      </c>
      <c r="B83" s="33">
        <v>45700</v>
      </c>
      <c r="C83" s="35">
        <v>2.02</v>
      </c>
      <c r="D83" s="37">
        <v>16.899799999999999</v>
      </c>
      <c r="E83" s="37">
        <v>103.52836000000001</v>
      </c>
      <c r="F83" s="37">
        <v>982689.20593199995</v>
      </c>
      <c r="G83" s="37">
        <v>1874023.73872</v>
      </c>
      <c r="H83" s="36" t="s">
        <v>48</v>
      </c>
      <c r="I83" s="36" t="s">
        <v>1255</v>
      </c>
      <c r="J83" s="36" t="s">
        <v>1256</v>
      </c>
      <c r="K83" s="36" t="s">
        <v>173</v>
      </c>
      <c r="L83" s="36" t="s">
        <v>58</v>
      </c>
      <c r="M83" s="36" t="s">
        <v>55</v>
      </c>
    </row>
    <row r="84" spans="1:13" ht="18.75">
      <c r="A84" s="33" t="s">
        <v>1541</v>
      </c>
      <c r="B84" s="33">
        <v>45700</v>
      </c>
      <c r="C84" s="35">
        <v>2.02</v>
      </c>
      <c r="D84" s="37">
        <v>16.905010000000001</v>
      </c>
      <c r="E84" s="37">
        <v>103.20972999999999</v>
      </c>
      <c r="F84" s="37">
        <v>948660.14970199997</v>
      </c>
      <c r="G84" s="37">
        <v>1873845.8507699999</v>
      </c>
      <c r="H84" s="36" t="s">
        <v>48</v>
      </c>
      <c r="I84" s="36" t="s">
        <v>1258</v>
      </c>
      <c r="J84" s="36" t="s">
        <v>1258</v>
      </c>
      <c r="K84" s="36" t="s">
        <v>173</v>
      </c>
      <c r="L84" s="36" t="s">
        <v>58</v>
      </c>
      <c r="M84" s="36" t="s">
        <v>55</v>
      </c>
    </row>
    <row r="85" spans="1:13" ht="18.75">
      <c r="A85" s="33" t="s">
        <v>1542</v>
      </c>
      <c r="B85" s="33">
        <v>45700</v>
      </c>
      <c r="C85" s="35">
        <v>2.02</v>
      </c>
      <c r="D85" s="37">
        <v>16.895959999999999</v>
      </c>
      <c r="E85" s="37">
        <v>103.34752</v>
      </c>
      <c r="F85" s="37">
        <v>963390.79671000002</v>
      </c>
      <c r="G85" s="37">
        <v>1873162.2853699999</v>
      </c>
      <c r="H85" s="36" t="s">
        <v>48</v>
      </c>
      <c r="I85" s="36" t="s">
        <v>1257</v>
      </c>
      <c r="J85" s="36" t="s">
        <v>1258</v>
      </c>
      <c r="K85" s="36" t="s">
        <v>173</v>
      </c>
      <c r="L85" s="36" t="s">
        <v>58</v>
      </c>
      <c r="M85" s="36" t="s">
        <v>55</v>
      </c>
    </row>
    <row r="86" spans="1:13" ht="18.75">
      <c r="A86" s="33" t="s">
        <v>1543</v>
      </c>
      <c r="B86" s="33">
        <v>45700</v>
      </c>
      <c r="C86" s="35">
        <v>2.02</v>
      </c>
      <c r="D86" s="37">
        <v>16.89405</v>
      </c>
      <c r="E86" s="37">
        <v>103.15801999999999</v>
      </c>
      <c r="F86" s="37">
        <v>943166.58360899996</v>
      </c>
      <c r="G86" s="37">
        <v>1872513.33033</v>
      </c>
      <c r="H86" s="36" t="s">
        <v>48</v>
      </c>
      <c r="I86" s="36" t="s">
        <v>1259</v>
      </c>
      <c r="J86" s="36" t="s">
        <v>1258</v>
      </c>
      <c r="K86" s="36" t="s">
        <v>173</v>
      </c>
      <c r="L86" s="36" t="s">
        <v>58</v>
      </c>
      <c r="M86" s="36" t="s">
        <v>55</v>
      </c>
    </row>
    <row r="87" spans="1:13" ht="18.75">
      <c r="A87" s="33" t="s">
        <v>1544</v>
      </c>
      <c r="B87" s="33">
        <v>45700</v>
      </c>
      <c r="C87" s="35">
        <v>2.02</v>
      </c>
      <c r="D87" s="37">
        <v>16.89199</v>
      </c>
      <c r="E87" s="37">
        <v>103.14699</v>
      </c>
      <c r="F87" s="37">
        <v>941994.08362199995</v>
      </c>
      <c r="G87" s="37">
        <v>1872260.1049200001</v>
      </c>
      <c r="H87" s="36" t="s">
        <v>48</v>
      </c>
      <c r="I87" s="36" t="s">
        <v>1260</v>
      </c>
      <c r="J87" s="36" t="s">
        <v>1258</v>
      </c>
      <c r="K87" s="36" t="s">
        <v>173</v>
      </c>
      <c r="L87" s="36" t="s">
        <v>58</v>
      </c>
      <c r="M87" s="36" t="s">
        <v>55</v>
      </c>
    </row>
    <row r="88" spans="1:13" ht="18.75">
      <c r="A88" s="33" t="s">
        <v>1545</v>
      </c>
      <c r="B88" s="33">
        <v>45700</v>
      </c>
      <c r="C88" s="35">
        <v>2.02</v>
      </c>
      <c r="D88" s="37">
        <v>16.891089999999998</v>
      </c>
      <c r="E88" s="37">
        <v>103.15398</v>
      </c>
      <c r="F88" s="37">
        <v>942742.289368</v>
      </c>
      <c r="G88" s="37">
        <v>1872176.0566100001</v>
      </c>
      <c r="H88" s="36" t="s">
        <v>48</v>
      </c>
      <c r="I88" s="36" t="s">
        <v>1259</v>
      </c>
      <c r="J88" s="36" t="s">
        <v>1258</v>
      </c>
      <c r="K88" s="36" t="s">
        <v>173</v>
      </c>
      <c r="L88" s="36" t="s">
        <v>58</v>
      </c>
      <c r="M88" s="36" t="s">
        <v>55</v>
      </c>
    </row>
    <row r="89" spans="1:13" ht="18.75">
      <c r="A89" s="33" t="s">
        <v>1546</v>
      </c>
      <c r="B89" s="33">
        <v>45700</v>
      </c>
      <c r="C89" s="35">
        <v>2.02</v>
      </c>
      <c r="D89" s="37">
        <v>16.891079999999999</v>
      </c>
      <c r="E89" s="37">
        <v>103.15212</v>
      </c>
      <c r="F89" s="37">
        <v>942543.77821000002</v>
      </c>
      <c r="G89" s="37">
        <v>1872170.7592199999</v>
      </c>
      <c r="H89" s="36" t="s">
        <v>48</v>
      </c>
      <c r="I89" s="36" t="s">
        <v>1259</v>
      </c>
      <c r="J89" s="36" t="s">
        <v>1258</v>
      </c>
      <c r="K89" s="36" t="s">
        <v>173</v>
      </c>
      <c r="L89" s="36" t="s">
        <v>58</v>
      </c>
      <c r="M89" s="36" t="s">
        <v>55</v>
      </c>
    </row>
    <row r="90" spans="1:13" ht="18.75">
      <c r="A90" s="33" t="s">
        <v>1547</v>
      </c>
      <c r="B90" s="33">
        <v>45700</v>
      </c>
      <c r="C90" s="35">
        <v>2.02</v>
      </c>
      <c r="D90" s="37">
        <v>16.890170000000001</v>
      </c>
      <c r="E90" s="37">
        <v>103.15724</v>
      </c>
      <c r="F90" s="37">
        <v>943092.41356200003</v>
      </c>
      <c r="G90" s="37">
        <v>1872081.4042700001</v>
      </c>
      <c r="H90" s="36" t="s">
        <v>48</v>
      </c>
      <c r="I90" s="36" t="s">
        <v>1259</v>
      </c>
      <c r="J90" s="36" t="s">
        <v>1258</v>
      </c>
      <c r="K90" s="36" t="s">
        <v>173</v>
      </c>
      <c r="L90" s="36" t="s">
        <v>58</v>
      </c>
      <c r="M90" s="36" t="s">
        <v>55</v>
      </c>
    </row>
    <row r="91" spans="1:13" ht="18.75">
      <c r="A91" s="33" t="s">
        <v>1548</v>
      </c>
      <c r="B91" s="33">
        <v>45700</v>
      </c>
      <c r="C91" s="35">
        <v>2.02</v>
      </c>
      <c r="D91" s="37">
        <v>16.79946</v>
      </c>
      <c r="E91" s="37">
        <v>103.23491</v>
      </c>
      <c r="F91" s="37">
        <v>951599.07303600002</v>
      </c>
      <c r="G91" s="37">
        <v>1862200.49694</v>
      </c>
      <c r="H91" s="36" t="s">
        <v>48</v>
      </c>
      <c r="I91" s="36" t="s">
        <v>432</v>
      </c>
      <c r="J91" s="36" t="s">
        <v>433</v>
      </c>
      <c r="K91" s="36" t="s">
        <v>173</v>
      </c>
      <c r="L91" s="36" t="s">
        <v>58</v>
      </c>
      <c r="M91" s="36" t="s">
        <v>55</v>
      </c>
    </row>
    <row r="92" spans="1:13" ht="18.75">
      <c r="A92" s="33" t="s">
        <v>1549</v>
      </c>
      <c r="B92" s="33">
        <v>45700</v>
      </c>
      <c r="C92" s="35">
        <v>2.02</v>
      </c>
      <c r="D92" s="37">
        <v>16.668140000000001</v>
      </c>
      <c r="E92" s="37">
        <v>103.83166</v>
      </c>
      <c r="F92" s="37">
        <v>1015708.3182400001</v>
      </c>
      <c r="G92" s="37">
        <v>1849091.1783499999</v>
      </c>
      <c r="H92" s="36" t="s">
        <v>48</v>
      </c>
      <c r="I92" s="36" t="s">
        <v>1268</v>
      </c>
      <c r="J92" s="36" t="s">
        <v>1269</v>
      </c>
      <c r="K92" s="36" t="s">
        <v>173</v>
      </c>
      <c r="L92" s="36" t="s">
        <v>58</v>
      </c>
      <c r="M92" s="36" t="s">
        <v>55</v>
      </c>
    </row>
    <row r="93" spans="1:13" ht="18.75">
      <c r="A93" s="33" t="s">
        <v>1550</v>
      </c>
      <c r="B93" s="33">
        <v>45700</v>
      </c>
      <c r="C93" s="35">
        <v>2.02</v>
      </c>
      <c r="D93" s="37">
        <v>16.621919999999999</v>
      </c>
      <c r="E93" s="37">
        <v>103.23945000000001</v>
      </c>
      <c r="F93" s="37">
        <v>952503.53981999995</v>
      </c>
      <c r="G93" s="37">
        <v>1842525.8236700001</v>
      </c>
      <c r="H93" s="36" t="s">
        <v>48</v>
      </c>
      <c r="I93" s="36" t="s">
        <v>1270</v>
      </c>
      <c r="J93" s="36" t="s">
        <v>1271</v>
      </c>
      <c r="K93" s="36" t="s">
        <v>173</v>
      </c>
      <c r="L93" s="36" t="s">
        <v>58</v>
      </c>
      <c r="M93" s="36" t="s">
        <v>55</v>
      </c>
    </row>
    <row r="94" spans="1:13" ht="18.75">
      <c r="A94" s="33" t="s">
        <v>1551</v>
      </c>
      <c r="B94" s="33">
        <v>45700</v>
      </c>
      <c r="C94" s="35">
        <v>2.02</v>
      </c>
      <c r="D94" s="37">
        <v>16.555319999999998</v>
      </c>
      <c r="E94" s="37">
        <v>103.81385</v>
      </c>
      <c r="F94" s="37">
        <v>1014104.97046</v>
      </c>
      <c r="G94" s="37">
        <v>1836527.6659899999</v>
      </c>
      <c r="H94" s="36" t="s">
        <v>48</v>
      </c>
      <c r="I94" s="36" t="s">
        <v>1275</v>
      </c>
      <c r="J94" s="36" t="s">
        <v>1276</v>
      </c>
      <c r="K94" s="36" t="s">
        <v>173</v>
      </c>
      <c r="L94" s="36" t="s">
        <v>58</v>
      </c>
      <c r="M94" s="36" t="s">
        <v>55</v>
      </c>
    </row>
    <row r="95" spans="1:13" ht="18.75">
      <c r="A95" s="33" t="s">
        <v>1552</v>
      </c>
      <c r="B95" s="33">
        <v>45700</v>
      </c>
      <c r="C95" s="35">
        <v>2.02</v>
      </c>
      <c r="D95" s="37">
        <v>16.55256</v>
      </c>
      <c r="E95" s="37">
        <v>103.8759</v>
      </c>
      <c r="F95" s="37">
        <v>1020752.59577</v>
      </c>
      <c r="G95" s="37">
        <v>1836381.79966</v>
      </c>
      <c r="H95" s="36" t="s">
        <v>48</v>
      </c>
      <c r="I95" s="36" t="s">
        <v>1277</v>
      </c>
      <c r="J95" s="36" t="s">
        <v>1276</v>
      </c>
      <c r="K95" s="36" t="s">
        <v>173</v>
      </c>
      <c r="L95" s="36" t="s">
        <v>58</v>
      </c>
      <c r="M95" s="36" t="s">
        <v>55</v>
      </c>
    </row>
    <row r="96" spans="1:13" ht="18.75">
      <c r="A96" s="33" t="s">
        <v>1553</v>
      </c>
      <c r="B96" s="33">
        <v>45700</v>
      </c>
      <c r="C96" s="35">
        <v>2.02</v>
      </c>
      <c r="D96" s="37">
        <v>16.551870000000001</v>
      </c>
      <c r="E96" s="37">
        <v>103.87967999999999</v>
      </c>
      <c r="F96" s="37">
        <v>1021158.9911</v>
      </c>
      <c r="G96" s="37">
        <v>1836315.07354</v>
      </c>
      <c r="H96" s="36" t="s">
        <v>48</v>
      </c>
      <c r="I96" s="36" t="s">
        <v>1277</v>
      </c>
      <c r="J96" s="36" t="s">
        <v>1276</v>
      </c>
      <c r="K96" s="36" t="s">
        <v>173</v>
      </c>
      <c r="L96" s="36" t="s">
        <v>58</v>
      </c>
      <c r="M96" s="36" t="s">
        <v>55</v>
      </c>
    </row>
    <row r="97" spans="1:13" ht="18.75">
      <c r="A97" s="33" t="s">
        <v>1554</v>
      </c>
      <c r="B97" s="33">
        <v>45700</v>
      </c>
      <c r="C97" s="35">
        <v>2.02</v>
      </c>
      <c r="D97" s="37">
        <v>16.55087</v>
      </c>
      <c r="E97" s="37">
        <v>103.87872</v>
      </c>
      <c r="F97" s="37">
        <v>1021058.95015</v>
      </c>
      <c r="G97" s="37">
        <v>1836201.6158199999</v>
      </c>
      <c r="H97" s="36" t="s">
        <v>48</v>
      </c>
      <c r="I97" s="36" t="s">
        <v>1277</v>
      </c>
      <c r="J97" s="36" t="s">
        <v>1276</v>
      </c>
      <c r="K97" s="36" t="s">
        <v>173</v>
      </c>
      <c r="L97" s="36" t="s">
        <v>58</v>
      </c>
      <c r="M97" s="36" t="s">
        <v>55</v>
      </c>
    </row>
    <row r="98" spans="1:13" ht="18.75">
      <c r="A98" s="33" t="s">
        <v>1555</v>
      </c>
      <c r="B98" s="33">
        <v>45700</v>
      </c>
      <c r="C98" s="35">
        <v>2.02</v>
      </c>
      <c r="D98" s="37">
        <v>16.548469999999998</v>
      </c>
      <c r="E98" s="37">
        <v>103.87508</v>
      </c>
      <c r="F98" s="37">
        <v>1020675.86681</v>
      </c>
      <c r="G98" s="37">
        <v>1835925.84632</v>
      </c>
      <c r="H98" s="36" t="s">
        <v>48</v>
      </c>
      <c r="I98" s="36" t="s">
        <v>1277</v>
      </c>
      <c r="J98" s="36" t="s">
        <v>1276</v>
      </c>
      <c r="K98" s="36" t="s">
        <v>173</v>
      </c>
      <c r="L98" s="36" t="s">
        <v>58</v>
      </c>
      <c r="M98" s="36" t="s">
        <v>55</v>
      </c>
    </row>
    <row r="99" spans="1:13" ht="18.75">
      <c r="A99" s="33" t="s">
        <v>1556</v>
      </c>
      <c r="B99" s="33">
        <v>45700</v>
      </c>
      <c r="C99" s="35">
        <v>2.02</v>
      </c>
      <c r="D99" s="37">
        <v>16.549720000000001</v>
      </c>
      <c r="E99" s="37">
        <v>103.31052</v>
      </c>
      <c r="F99" s="37">
        <v>960273.51886399998</v>
      </c>
      <c r="G99" s="37">
        <v>1834682.4086800001</v>
      </c>
      <c r="H99" s="36" t="s">
        <v>48</v>
      </c>
      <c r="I99" s="36" t="s">
        <v>1252</v>
      </c>
      <c r="J99" s="36" t="s">
        <v>1271</v>
      </c>
      <c r="K99" s="36" t="s">
        <v>173</v>
      </c>
      <c r="L99" s="36" t="s">
        <v>58</v>
      </c>
      <c r="M99" s="36" t="s">
        <v>55</v>
      </c>
    </row>
    <row r="100" spans="1:13" ht="18.75">
      <c r="A100" s="33" t="s">
        <v>1557</v>
      </c>
      <c r="B100" s="33">
        <v>45700</v>
      </c>
      <c r="C100" s="35">
        <v>2.02</v>
      </c>
      <c r="D100" s="37">
        <v>16.454709999999999</v>
      </c>
      <c r="E100" s="37">
        <v>103.74818</v>
      </c>
      <c r="F100" s="37">
        <v>1007341.35886</v>
      </c>
      <c r="G100" s="37">
        <v>1825198.4143000001</v>
      </c>
      <c r="H100" s="36" t="s">
        <v>48</v>
      </c>
      <c r="I100" s="36" t="s">
        <v>1280</v>
      </c>
      <c r="J100" s="36" t="s">
        <v>1281</v>
      </c>
      <c r="K100" s="36" t="s">
        <v>173</v>
      </c>
      <c r="L100" s="36" t="s">
        <v>58</v>
      </c>
      <c r="M100" s="36" t="s">
        <v>55</v>
      </c>
    </row>
    <row r="101" spans="1:13" ht="18.75">
      <c r="A101" s="33" t="s">
        <v>1558</v>
      </c>
      <c r="B101" s="33">
        <v>45700</v>
      </c>
      <c r="C101" s="35">
        <v>2.02</v>
      </c>
      <c r="D101" s="37">
        <v>16.75245</v>
      </c>
      <c r="E101" s="37">
        <v>99.390299999999996</v>
      </c>
      <c r="F101" s="37">
        <v>541599.22060300002</v>
      </c>
      <c r="G101" s="37">
        <v>1852210.9905699999</v>
      </c>
      <c r="H101" s="36" t="s">
        <v>48</v>
      </c>
      <c r="I101" s="36" t="s">
        <v>444</v>
      </c>
      <c r="J101" s="36" t="s">
        <v>436</v>
      </c>
      <c r="K101" s="36" t="s">
        <v>143</v>
      </c>
      <c r="L101" s="36" t="s">
        <v>51</v>
      </c>
      <c r="M101" s="36" t="s">
        <v>55</v>
      </c>
    </row>
    <row r="102" spans="1:13" ht="18.75">
      <c r="A102" s="33" t="s">
        <v>1559</v>
      </c>
      <c r="B102" s="33">
        <v>45700</v>
      </c>
      <c r="C102" s="35">
        <v>2.02</v>
      </c>
      <c r="D102" s="37">
        <v>16.749110000000002</v>
      </c>
      <c r="E102" s="37">
        <v>99.389719999999997</v>
      </c>
      <c r="F102" s="37">
        <v>541538.12618699996</v>
      </c>
      <c r="G102" s="37">
        <v>1851841.3836099999</v>
      </c>
      <c r="H102" s="36" t="s">
        <v>48</v>
      </c>
      <c r="I102" s="36" t="s">
        <v>444</v>
      </c>
      <c r="J102" s="36" t="s">
        <v>436</v>
      </c>
      <c r="K102" s="36" t="s">
        <v>143</v>
      </c>
      <c r="L102" s="36" t="s">
        <v>51</v>
      </c>
      <c r="M102" s="36" t="s">
        <v>55</v>
      </c>
    </row>
    <row r="103" spans="1:13" ht="18.75">
      <c r="A103" s="33" t="s">
        <v>1560</v>
      </c>
      <c r="B103" s="33">
        <v>45700</v>
      </c>
      <c r="C103" s="35">
        <v>2.02</v>
      </c>
      <c r="D103" s="37">
        <v>16.061800000000002</v>
      </c>
      <c r="E103" s="37">
        <v>99.445170000000005</v>
      </c>
      <c r="F103" s="37">
        <v>547615.17886400002</v>
      </c>
      <c r="G103" s="37">
        <v>1775822.5462799999</v>
      </c>
      <c r="H103" s="36" t="s">
        <v>48</v>
      </c>
      <c r="I103" s="36" t="s">
        <v>1306</v>
      </c>
      <c r="J103" s="36" t="s">
        <v>1307</v>
      </c>
      <c r="K103" s="36" t="s">
        <v>143</v>
      </c>
      <c r="L103" s="36" t="s">
        <v>51</v>
      </c>
      <c r="M103" s="36" t="s">
        <v>55</v>
      </c>
    </row>
    <row r="104" spans="1:13" ht="18.75">
      <c r="A104" s="33" t="s">
        <v>1561</v>
      </c>
      <c r="B104" s="33">
        <v>45700</v>
      </c>
      <c r="C104" s="35">
        <v>2.02</v>
      </c>
      <c r="D104" s="37">
        <v>16.058450000000001</v>
      </c>
      <c r="E104" s="37">
        <v>99.444580000000002</v>
      </c>
      <c r="F104" s="37">
        <v>547552.86713699996</v>
      </c>
      <c r="G104" s="37">
        <v>1775451.8407999999</v>
      </c>
      <c r="H104" s="36" t="s">
        <v>48</v>
      </c>
      <c r="I104" s="36" t="s">
        <v>1306</v>
      </c>
      <c r="J104" s="36" t="s">
        <v>1307</v>
      </c>
      <c r="K104" s="36" t="s">
        <v>143</v>
      </c>
      <c r="L104" s="36" t="s">
        <v>51</v>
      </c>
      <c r="M104" s="36" t="s">
        <v>55</v>
      </c>
    </row>
    <row r="105" spans="1:13" ht="18.75">
      <c r="A105" s="33" t="s">
        <v>1562</v>
      </c>
      <c r="B105" s="33">
        <v>45700</v>
      </c>
      <c r="C105" s="35">
        <v>2.02</v>
      </c>
      <c r="D105" s="37">
        <v>16.990860000000001</v>
      </c>
      <c r="E105" s="37">
        <v>102.71702999999999</v>
      </c>
      <c r="F105" s="37">
        <v>895903.74963199999</v>
      </c>
      <c r="G105" s="37">
        <v>1882300.3862300001</v>
      </c>
      <c r="H105" s="36" t="s">
        <v>48</v>
      </c>
      <c r="I105" s="36" t="s">
        <v>1253</v>
      </c>
      <c r="J105" s="36" t="s">
        <v>1254</v>
      </c>
      <c r="K105" s="36" t="s">
        <v>426</v>
      </c>
      <c r="L105" s="36" t="s">
        <v>58</v>
      </c>
      <c r="M105" s="36" t="s">
        <v>55</v>
      </c>
    </row>
    <row r="106" spans="1:13" ht="18.75">
      <c r="A106" s="33" t="s">
        <v>1563</v>
      </c>
      <c r="B106" s="33">
        <v>45700</v>
      </c>
      <c r="C106" s="35">
        <v>2.02</v>
      </c>
      <c r="D106" s="37">
        <v>16.982589999999998</v>
      </c>
      <c r="E106" s="37">
        <v>102.72333999999999</v>
      </c>
      <c r="F106" s="37">
        <v>896594.04704099998</v>
      </c>
      <c r="G106" s="37">
        <v>1881396.6890799999</v>
      </c>
      <c r="H106" s="36" t="s">
        <v>48</v>
      </c>
      <c r="I106" s="36" t="s">
        <v>1253</v>
      </c>
      <c r="J106" s="36" t="s">
        <v>1254</v>
      </c>
      <c r="K106" s="36" t="s">
        <v>426</v>
      </c>
      <c r="L106" s="36" t="s">
        <v>58</v>
      </c>
      <c r="M106" s="36" t="s">
        <v>55</v>
      </c>
    </row>
    <row r="107" spans="1:13" ht="18.75">
      <c r="A107" s="33" t="s">
        <v>1564</v>
      </c>
      <c r="B107" s="33">
        <v>45700</v>
      </c>
      <c r="C107" s="35">
        <v>2.02</v>
      </c>
      <c r="D107" s="37">
        <v>16.982410000000002</v>
      </c>
      <c r="E107" s="37">
        <v>102.72042</v>
      </c>
      <c r="F107" s="37">
        <v>896283.03468899999</v>
      </c>
      <c r="G107" s="37">
        <v>1881370.8249299999</v>
      </c>
      <c r="H107" s="36" t="s">
        <v>48</v>
      </c>
      <c r="I107" s="36" t="s">
        <v>1253</v>
      </c>
      <c r="J107" s="36" t="s">
        <v>1254</v>
      </c>
      <c r="K107" s="36" t="s">
        <v>426</v>
      </c>
      <c r="L107" s="36" t="s">
        <v>58</v>
      </c>
      <c r="M107" s="36" t="s">
        <v>55</v>
      </c>
    </row>
    <row r="108" spans="1:13" ht="18.75">
      <c r="A108" s="33" t="s">
        <v>1565</v>
      </c>
      <c r="B108" s="33">
        <v>45700</v>
      </c>
      <c r="C108" s="35">
        <v>2.02</v>
      </c>
      <c r="D108" s="37">
        <v>16.854279999999999</v>
      </c>
      <c r="E108" s="37">
        <v>102.12523</v>
      </c>
      <c r="F108" s="37">
        <v>833053.934916</v>
      </c>
      <c r="G108" s="37">
        <v>1866070.35482</v>
      </c>
      <c r="H108" s="36" t="s">
        <v>48</v>
      </c>
      <c r="I108" s="36" t="s">
        <v>425</v>
      </c>
      <c r="J108" s="36" t="s">
        <v>425</v>
      </c>
      <c r="K108" s="36" t="s">
        <v>426</v>
      </c>
      <c r="L108" s="36" t="s">
        <v>58</v>
      </c>
      <c r="M108" s="36" t="s">
        <v>55</v>
      </c>
    </row>
    <row r="109" spans="1:13" ht="18.75">
      <c r="A109" s="33" t="s">
        <v>1566</v>
      </c>
      <c r="B109" s="33">
        <v>45700</v>
      </c>
      <c r="C109" s="35">
        <v>2.02</v>
      </c>
      <c r="D109" s="37">
        <v>16.822310000000002</v>
      </c>
      <c r="E109" s="37">
        <v>102.79545</v>
      </c>
      <c r="F109" s="37">
        <v>904626.81989599997</v>
      </c>
      <c r="G109" s="37">
        <v>1863780.89268</v>
      </c>
      <c r="H109" s="36" t="s">
        <v>48</v>
      </c>
      <c r="I109" s="36" t="s">
        <v>1261</v>
      </c>
      <c r="J109" s="36" t="s">
        <v>1254</v>
      </c>
      <c r="K109" s="36" t="s">
        <v>426</v>
      </c>
      <c r="L109" s="36" t="s">
        <v>58</v>
      </c>
      <c r="M109" s="36" t="s">
        <v>55</v>
      </c>
    </row>
    <row r="110" spans="1:13" ht="18.75">
      <c r="A110" s="33" t="s">
        <v>1567</v>
      </c>
      <c r="B110" s="33">
        <v>45700</v>
      </c>
      <c r="C110" s="35">
        <v>2.02</v>
      </c>
      <c r="D110" s="37">
        <v>16.777439999999999</v>
      </c>
      <c r="E110" s="37">
        <v>102.84756</v>
      </c>
      <c r="F110" s="37">
        <v>910285.81123500003</v>
      </c>
      <c r="G110" s="37">
        <v>1858915.3788600001</v>
      </c>
      <c r="H110" s="36" t="s">
        <v>48</v>
      </c>
      <c r="I110" s="36" t="s">
        <v>1262</v>
      </c>
      <c r="J110" s="36" t="s">
        <v>1262</v>
      </c>
      <c r="K110" s="36" t="s">
        <v>426</v>
      </c>
      <c r="L110" s="36" t="s">
        <v>58</v>
      </c>
      <c r="M110" s="36" t="s">
        <v>55</v>
      </c>
    </row>
    <row r="111" spans="1:13" ht="18.75">
      <c r="A111" s="33" t="s">
        <v>1568</v>
      </c>
      <c r="B111" s="33">
        <v>45700</v>
      </c>
      <c r="C111" s="35">
        <v>2.02</v>
      </c>
      <c r="D111" s="37">
        <v>16.770199999999999</v>
      </c>
      <c r="E111" s="37">
        <v>102.08562000000001</v>
      </c>
      <c r="F111" s="37">
        <v>828974.47832700005</v>
      </c>
      <c r="G111" s="37">
        <v>1856691.4040300001</v>
      </c>
      <c r="H111" s="36" t="s">
        <v>48</v>
      </c>
      <c r="I111" s="36" t="s">
        <v>437</v>
      </c>
      <c r="J111" s="36" t="s">
        <v>425</v>
      </c>
      <c r="K111" s="36" t="s">
        <v>426</v>
      </c>
      <c r="L111" s="36" t="s">
        <v>58</v>
      </c>
      <c r="M111" s="36" t="s">
        <v>55</v>
      </c>
    </row>
    <row r="112" spans="1:13" ht="18.75">
      <c r="A112" s="33" t="s">
        <v>1569</v>
      </c>
      <c r="B112" s="33">
        <v>45700</v>
      </c>
      <c r="C112" s="35">
        <v>2.02</v>
      </c>
      <c r="D112" s="37">
        <v>16.7469</v>
      </c>
      <c r="E112" s="37">
        <v>103.01671</v>
      </c>
      <c r="F112" s="37">
        <v>928416.031571</v>
      </c>
      <c r="G112" s="37">
        <v>1855888.3667599999</v>
      </c>
      <c r="H112" s="36" t="s">
        <v>48</v>
      </c>
      <c r="I112" s="36" t="s">
        <v>1263</v>
      </c>
      <c r="J112" s="36" t="s">
        <v>1264</v>
      </c>
      <c r="K112" s="36" t="s">
        <v>426</v>
      </c>
      <c r="L112" s="36" t="s">
        <v>58</v>
      </c>
      <c r="M112" s="36" t="s">
        <v>55</v>
      </c>
    </row>
    <row r="113" spans="1:13" ht="18.75">
      <c r="A113" s="33" t="s">
        <v>1570</v>
      </c>
      <c r="B113" s="33">
        <v>45700</v>
      </c>
      <c r="C113" s="35">
        <v>2.02</v>
      </c>
      <c r="D113" s="37">
        <v>16.737559999999998</v>
      </c>
      <c r="E113" s="37">
        <v>103.04617</v>
      </c>
      <c r="F113" s="37">
        <v>931583.66167599999</v>
      </c>
      <c r="G113" s="37">
        <v>1854916.89016</v>
      </c>
      <c r="H113" s="36" t="s">
        <v>48</v>
      </c>
      <c r="I113" s="36" t="s">
        <v>1263</v>
      </c>
      <c r="J113" s="36" t="s">
        <v>1264</v>
      </c>
      <c r="K113" s="36" t="s">
        <v>426</v>
      </c>
      <c r="L113" s="36" t="s">
        <v>58</v>
      </c>
      <c r="M113" s="36" t="s">
        <v>55</v>
      </c>
    </row>
    <row r="114" spans="1:13" ht="18.75">
      <c r="A114" s="33" t="s">
        <v>1571</v>
      </c>
      <c r="B114" s="33">
        <v>45700</v>
      </c>
      <c r="C114" s="35">
        <v>2.02</v>
      </c>
      <c r="D114" s="37">
        <v>16.73424</v>
      </c>
      <c r="E114" s="37">
        <v>102.91081</v>
      </c>
      <c r="F114" s="37">
        <v>917133.59275099996</v>
      </c>
      <c r="G114" s="37">
        <v>1854259.3247100001</v>
      </c>
      <c r="H114" s="36" t="s">
        <v>48</v>
      </c>
      <c r="I114" s="36" t="s">
        <v>1265</v>
      </c>
      <c r="J114" s="36" t="s">
        <v>1262</v>
      </c>
      <c r="K114" s="36" t="s">
        <v>426</v>
      </c>
      <c r="L114" s="36" t="s">
        <v>58</v>
      </c>
      <c r="M114" s="36" t="s">
        <v>55</v>
      </c>
    </row>
    <row r="115" spans="1:13" ht="18.75">
      <c r="A115" s="33" t="s">
        <v>1572</v>
      </c>
      <c r="B115" s="33">
        <v>45700</v>
      </c>
      <c r="C115" s="35">
        <v>2.02</v>
      </c>
      <c r="D115" s="37">
        <v>16.732189999999999</v>
      </c>
      <c r="E115" s="37">
        <v>102.44902999999999</v>
      </c>
      <c r="F115" s="37">
        <v>867829.94772900001</v>
      </c>
      <c r="G115" s="37">
        <v>1853119.0729700001</v>
      </c>
      <c r="H115" s="36" t="s">
        <v>48</v>
      </c>
      <c r="I115" s="36" t="s">
        <v>1266</v>
      </c>
      <c r="J115" s="36" t="s">
        <v>1267</v>
      </c>
      <c r="K115" s="36" t="s">
        <v>426</v>
      </c>
      <c r="L115" s="36" t="s">
        <v>58</v>
      </c>
      <c r="M115" s="36" t="s">
        <v>55</v>
      </c>
    </row>
    <row r="116" spans="1:13" ht="18.75">
      <c r="A116" s="33" t="s">
        <v>1573</v>
      </c>
      <c r="B116" s="33">
        <v>45700</v>
      </c>
      <c r="C116" s="35">
        <v>2.02</v>
      </c>
      <c r="D116" s="37">
        <v>16.548500000000001</v>
      </c>
      <c r="E116" s="37">
        <v>102.43398999999999</v>
      </c>
      <c r="F116" s="37">
        <v>866574.05949500005</v>
      </c>
      <c r="G116" s="37">
        <v>1832740.5297300001</v>
      </c>
      <c r="H116" s="36" t="s">
        <v>48</v>
      </c>
      <c r="I116" s="36" t="s">
        <v>1278</v>
      </c>
      <c r="J116" s="36" t="s">
        <v>1279</v>
      </c>
      <c r="K116" s="36" t="s">
        <v>426</v>
      </c>
      <c r="L116" s="36" t="s">
        <v>58</v>
      </c>
      <c r="M116" s="36" t="s">
        <v>55</v>
      </c>
    </row>
    <row r="117" spans="1:13" ht="18.75">
      <c r="A117" s="33" t="s">
        <v>1574</v>
      </c>
      <c r="B117" s="33">
        <v>45700</v>
      </c>
      <c r="C117" s="35">
        <v>2.02</v>
      </c>
      <c r="D117" s="37">
        <v>16.190180000000002</v>
      </c>
      <c r="E117" s="37">
        <v>102.64111</v>
      </c>
      <c r="F117" s="37">
        <v>889420.34880299994</v>
      </c>
      <c r="G117" s="37">
        <v>1793425.6852599999</v>
      </c>
      <c r="H117" s="36" t="s">
        <v>48</v>
      </c>
      <c r="I117" s="36" t="s">
        <v>1294</v>
      </c>
      <c r="J117" s="36" t="s">
        <v>1295</v>
      </c>
      <c r="K117" s="36" t="s">
        <v>426</v>
      </c>
      <c r="L117" s="36" t="s">
        <v>58</v>
      </c>
      <c r="M117" s="36" t="s">
        <v>55</v>
      </c>
    </row>
    <row r="118" spans="1:13" ht="18.75">
      <c r="A118" s="33" t="s">
        <v>1575</v>
      </c>
      <c r="B118" s="33">
        <v>45700</v>
      </c>
      <c r="C118" s="35">
        <v>2.02</v>
      </c>
      <c r="D118" s="37">
        <v>16.189029999999999</v>
      </c>
      <c r="E118" s="37">
        <v>102.47114999999999</v>
      </c>
      <c r="F118" s="37">
        <v>871225.72521099995</v>
      </c>
      <c r="G118" s="37">
        <v>1792982.95737</v>
      </c>
      <c r="H118" s="36" t="s">
        <v>48</v>
      </c>
      <c r="I118" s="36" t="s">
        <v>1296</v>
      </c>
      <c r="J118" s="36" t="s">
        <v>1295</v>
      </c>
      <c r="K118" s="36" t="s">
        <v>426</v>
      </c>
      <c r="L118" s="36" t="s">
        <v>58</v>
      </c>
      <c r="M118" s="36" t="s">
        <v>55</v>
      </c>
    </row>
    <row r="119" spans="1:13" ht="18.75">
      <c r="A119" s="33" t="s">
        <v>1576</v>
      </c>
      <c r="B119" s="33">
        <v>45700</v>
      </c>
      <c r="C119" s="35">
        <v>2.02</v>
      </c>
      <c r="D119" s="37">
        <v>13.32873</v>
      </c>
      <c r="E119" s="37">
        <v>101.35923</v>
      </c>
      <c r="F119" s="37">
        <v>755562.18535399996</v>
      </c>
      <c r="G119" s="37">
        <v>1474702.68827</v>
      </c>
      <c r="H119" s="36" t="s">
        <v>48</v>
      </c>
      <c r="I119" s="36" t="s">
        <v>1293</v>
      </c>
      <c r="J119" s="36" t="s">
        <v>398</v>
      </c>
      <c r="K119" s="36" t="s">
        <v>77</v>
      </c>
      <c r="L119" s="36" t="s">
        <v>68</v>
      </c>
      <c r="M119" s="36" t="s">
        <v>55</v>
      </c>
    </row>
    <row r="120" spans="1:13" ht="18.75">
      <c r="A120" s="33" t="s">
        <v>1577</v>
      </c>
      <c r="B120" s="33">
        <v>45700</v>
      </c>
      <c r="C120" s="35">
        <v>2.02</v>
      </c>
      <c r="D120" s="37">
        <v>15.113379999999999</v>
      </c>
      <c r="E120" s="37">
        <v>99.806719999999999</v>
      </c>
      <c r="F120" s="37">
        <v>586685.04870799999</v>
      </c>
      <c r="G120" s="37">
        <v>1671025.50758</v>
      </c>
      <c r="H120" s="36" t="s">
        <v>48</v>
      </c>
      <c r="I120" s="36" t="s">
        <v>1365</v>
      </c>
      <c r="J120" s="36" t="s">
        <v>1366</v>
      </c>
      <c r="K120" s="36" t="s">
        <v>1367</v>
      </c>
      <c r="L120" s="36" t="s">
        <v>68</v>
      </c>
      <c r="M120" s="36" t="s">
        <v>55</v>
      </c>
    </row>
    <row r="121" spans="1:13" ht="18.75">
      <c r="A121" s="33" t="s">
        <v>1578</v>
      </c>
      <c r="B121" s="33">
        <v>45700</v>
      </c>
      <c r="C121" s="35">
        <v>2.02</v>
      </c>
      <c r="D121" s="37">
        <v>15.10999</v>
      </c>
      <c r="E121" s="37">
        <v>99.806079999999994</v>
      </c>
      <c r="F121" s="37">
        <v>586617.64983200002</v>
      </c>
      <c r="G121" s="37">
        <v>1670650.27018</v>
      </c>
      <c r="H121" s="36" t="s">
        <v>48</v>
      </c>
      <c r="I121" s="36" t="s">
        <v>1365</v>
      </c>
      <c r="J121" s="36" t="s">
        <v>1366</v>
      </c>
      <c r="K121" s="36" t="s">
        <v>1367</v>
      </c>
      <c r="L121" s="36" t="s">
        <v>68</v>
      </c>
      <c r="M121" s="36" t="s">
        <v>55</v>
      </c>
    </row>
    <row r="122" spans="1:13" ht="18.75">
      <c r="A122" s="33" t="s">
        <v>1579</v>
      </c>
      <c r="B122" s="33">
        <v>45700</v>
      </c>
      <c r="C122" s="35">
        <v>2.02</v>
      </c>
      <c r="D122" s="37">
        <v>15.082470000000001</v>
      </c>
      <c r="E122" s="37">
        <v>99.886939999999996</v>
      </c>
      <c r="F122" s="37">
        <v>595319.34386799997</v>
      </c>
      <c r="G122" s="37">
        <v>1667639.5608399999</v>
      </c>
      <c r="H122" s="36" t="s">
        <v>48</v>
      </c>
      <c r="I122" s="36" t="s">
        <v>1365</v>
      </c>
      <c r="J122" s="36" t="s">
        <v>1366</v>
      </c>
      <c r="K122" s="36" t="s">
        <v>1367</v>
      </c>
      <c r="L122" s="36" t="s">
        <v>68</v>
      </c>
      <c r="M122" s="36" t="s">
        <v>55</v>
      </c>
    </row>
    <row r="123" spans="1:13" ht="18.75">
      <c r="A123" s="33" t="s">
        <v>1580</v>
      </c>
      <c r="B123" s="33">
        <v>45700</v>
      </c>
      <c r="C123" s="35">
        <v>2.02</v>
      </c>
      <c r="D123" s="37">
        <v>15.07061</v>
      </c>
      <c r="E123" s="37">
        <v>99.788269999999997</v>
      </c>
      <c r="F123" s="37">
        <v>584719.36598200002</v>
      </c>
      <c r="G123" s="37">
        <v>1666287.33232</v>
      </c>
      <c r="H123" s="36" t="s">
        <v>48</v>
      </c>
      <c r="I123" s="36" t="s">
        <v>1369</v>
      </c>
      <c r="J123" s="36" t="s">
        <v>1370</v>
      </c>
      <c r="K123" s="36" t="s">
        <v>1367</v>
      </c>
      <c r="L123" s="36" t="s">
        <v>68</v>
      </c>
      <c r="M123" s="36" t="s">
        <v>55</v>
      </c>
    </row>
    <row r="124" spans="1:13" ht="18.75">
      <c r="A124" s="33" t="s">
        <v>1581</v>
      </c>
      <c r="B124" s="33">
        <v>45700</v>
      </c>
      <c r="C124" s="35">
        <v>2.02</v>
      </c>
      <c r="D124" s="37">
        <v>16.491599999999998</v>
      </c>
      <c r="E124" s="37">
        <v>101.88296</v>
      </c>
      <c r="F124" s="37">
        <v>807796.64219499996</v>
      </c>
      <c r="G124" s="37">
        <v>1825514.2648700001</v>
      </c>
      <c r="H124" s="36" t="s">
        <v>48</v>
      </c>
      <c r="I124" s="36" t="s">
        <v>452</v>
      </c>
      <c r="J124" s="36" t="s">
        <v>453</v>
      </c>
      <c r="K124" s="36" t="s">
        <v>138</v>
      </c>
      <c r="L124" s="36" t="s">
        <v>58</v>
      </c>
      <c r="M124" s="36" t="s">
        <v>55</v>
      </c>
    </row>
    <row r="125" spans="1:13" ht="18.75">
      <c r="A125" s="33" t="s">
        <v>1582</v>
      </c>
      <c r="B125" s="33">
        <v>45700</v>
      </c>
      <c r="C125" s="35">
        <v>2.02</v>
      </c>
      <c r="D125" s="37">
        <v>16.470580000000002</v>
      </c>
      <c r="E125" s="37">
        <v>102.08767</v>
      </c>
      <c r="F125" s="37">
        <v>829705.23574000003</v>
      </c>
      <c r="G125" s="37">
        <v>1823510.0091899999</v>
      </c>
      <c r="H125" s="36" t="s">
        <v>48</v>
      </c>
      <c r="I125" s="36" t="s">
        <v>1282</v>
      </c>
      <c r="J125" s="36" t="s">
        <v>1283</v>
      </c>
      <c r="K125" s="36" t="s">
        <v>138</v>
      </c>
      <c r="L125" s="36" t="s">
        <v>58</v>
      </c>
      <c r="M125" s="36" t="s">
        <v>55</v>
      </c>
    </row>
    <row r="126" spans="1:13" ht="18.75">
      <c r="A126" s="33" t="s">
        <v>1583</v>
      </c>
      <c r="B126" s="33">
        <v>45700</v>
      </c>
      <c r="C126" s="35">
        <v>2.02</v>
      </c>
      <c r="D126" s="37">
        <v>16.435110000000002</v>
      </c>
      <c r="E126" s="37">
        <v>102.17992</v>
      </c>
      <c r="F126" s="37">
        <v>839626.05360600003</v>
      </c>
      <c r="G126" s="37">
        <v>1819734.27761</v>
      </c>
      <c r="H126" s="36" t="s">
        <v>48</v>
      </c>
      <c r="I126" s="36" t="s">
        <v>1284</v>
      </c>
      <c r="J126" s="36" t="s">
        <v>1283</v>
      </c>
      <c r="K126" s="36" t="s">
        <v>138</v>
      </c>
      <c r="L126" s="36" t="s">
        <v>58</v>
      </c>
      <c r="M126" s="36" t="s">
        <v>55</v>
      </c>
    </row>
    <row r="127" spans="1:13" ht="18.75">
      <c r="A127" s="33" t="s">
        <v>1584</v>
      </c>
      <c r="B127" s="33">
        <v>45700</v>
      </c>
      <c r="C127" s="35">
        <v>2.02</v>
      </c>
      <c r="D127" s="37">
        <v>16.38533</v>
      </c>
      <c r="E127" s="37">
        <v>102.37164</v>
      </c>
      <c r="F127" s="37">
        <v>860213.60869799997</v>
      </c>
      <c r="G127" s="37">
        <v>1814551.5114</v>
      </c>
      <c r="H127" s="36" t="s">
        <v>48</v>
      </c>
      <c r="I127" s="36" t="s">
        <v>1286</v>
      </c>
      <c r="J127" s="36" t="s">
        <v>1286</v>
      </c>
      <c r="K127" s="36" t="s">
        <v>138</v>
      </c>
      <c r="L127" s="36" t="s">
        <v>58</v>
      </c>
      <c r="M127" s="36" t="s">
        <v>55</v>
      </c>
    </row>
    <row r="128" spans="1:13" ht="18.75">
      <c r="A128" s="33" t="s">
        <v>1585</v>
      </c>
      <c r="B128" s="33">
        <v>45700</v>
      </c>
      <c r="C128" s="35">
        <v>2.02</v>
      </c>
      <c r="D128" s="37">
        <v>16.384589999999999</v>
      </c>
      <c r="E128" s="37">
        <v>102.37335</v>
      </c>
      <c r="F128" s="37">
        <v>860397.840707</v>
      </c>
      <c r="G128" s="37">
        <v>1814472.5735500001</v>
      </c>
      <c r="H128" s="36" t="s">
        <v>48</v>
      </c>
      <c r="I128" s="36" t="s">
        <v>1286</v>
      </c>
      <c r="J128" s="36" t="s">
        <v>1286</v>
      </c>
      <c r="K128" s="36" t="s">
        <v>138</v>
      </c>
      <c r="L128" s="36" t="s">
        <v>58</v>
      </c>
      <c r="M128" s="36" t="s">
        <v>55</v>
      </c>
    </row>
    <row r="129" spans="1:13" ht="18.75">
      <c r="A129" s="33" t="s">
        <v>1586</v>
      </c>
      <c r="B129" s="33">
        <v>45700</v>
      </c>
      <c r="C129" s="35">
        <v>2.02</v>
      </c>
      <c r="D129" s="37">
        <v>16.381589999999999</v>
      </c>
      <c r="E129" s="37">
        <v>102.37093</v>
      </c>
      <c r="F129" s="37">
        <v>860144.56444600003</v>
      </c>
      <c r="G129" s="37">
        <v>1814135.9299900001</v>
      </c>
      <c r="H129" s="36" t="s">
        <v>48</v>
      </c>
      <c r="I129" s="36" t="s">
        <v>1287</v>
      </c>
      <c r="J129" s="36" t="s">
        <v>1286</v>
      </c>
      <c r="K129" s="36" t="s">
        <v>138</v>
      </c>
      <c r="L129" s="36" t="s">
        <v>58</v>
      </c>
      <c r="M129" s="36" t="s">
        <v>55</v>
      </c>
    </row>
    <row r="130" spans="1:13" ht="18.75">
      <c r="A130" s="33" t="s">
        <v>1587</v>
      </c>
      <c r="B130" s="33">
        <v>45700</v>
      </c>
      <c r="C130" s="35">
        <v>2.02</v>
      </c>
      <c r="D130" s="37">
        <v>16.380839999999999</v>
      </c>
      <c r="E130" s="37">
        <v>102.37263</v>
      </c>
      <c r="F130" s="37">
        <v>860327.74824099999</v>
      </c>
      <c r="G130" s="37">
        <v>1814055.86537</v>
      </c>
      <c r="H130" s="36" t="s">
        <v>48</v>
      </c>
      <c r="I130" s="36" t="s">
        <v>1287</v>
      </c>
      <c r="J130" s="36" t="s">
        <v>1286</v>
      </c>
      <c r="K130" s="36" t="s">
        <v>138</v>
      </c>
      <c r="L130" s="36" t="s">
        <v>58</v>
      </c>
      <c r="M130" s="36" t="s">
        <v>55</v>
      </c>
    </row>
    <row r="131" spans="1:13" ht="18.75">
      <c r="A131" s="33" t="s">
        <v>1588</v>
      </c>
      <c r="B131" s="33">
        <v>45700</v>
      </c>
      <c r="C131" s="35">
        <v>2.02</v>
      </c>
      <c r="D131" s="37">
        <v>16.320060000000002</v>
      </c>
      <c r="E131" s="37">
        <v>102.40956</v>
      </c>
      <c r="F131" s="37">
        <v>864390.16585700004</v>
      </c>
      <c r="G131" s="37">
        <v>1807388.4050700001</v>
      </c>
      <c r="H131" s="36" t="s">
        <v>48</v>
      </c>
      <c r="I131" s="36" t="s">
        <v>1287</v>
      </c>
      <c r="J131" s="36" t="s">
        <v>1286</v>
      </c>
      <c r="K131" s="36" t="s">
        <v>138</v>
      </c>
      <c r="L131" s="36" t="s">
        <v>58</v>
      </c>
      <c r="M131" s="36" t="s">
        <v>55</v>
      </c>
    </row>
    <row r="132" spans="1:13" ht="18.75">
      <c r="A132" s="33" t="s">
        <v>1589</v>
      </c>
      <c r="B132" s="33">
        <v>45700</v>
      </c>
      <c r="C132" s="35">
        <v>2.02</v>
      </c>
      <c r="D132" s="37">
        <v>16.310949999999998</v>
      </c>
      <c r="E132" s="37">
        <v>102.33011999999999</v>
      </c>
      <c r="F132" s="37">
        <v>855908.45770799997</v>
      </c>
      <c r="G132" s="37">
        <v>1806238.61738</v>
      </c>
      <c r="H132" s="36" t="s">
        <v>48</v>
      </c>
      <c r="I132" s="36" t="s">
        <v>1290</v>
      </c>
      <c r="J132" s="36" t="s">
        <v>1286</v>
      </c>
      <c r="K132" s="36" t="s">
        <v>138</v>
      </c>
      <c r="L132" s="36" t="s">
        <v>58</v>
      </c>
      <c r="M132" s="36" t="s">
        <v>55</v>
      </c>
    </row>
    <row r="133" spans="1:13" ht="18.75">
      <c r="A133" s="33" t="s">
        <v>1590</v>
      </c>
      <c r="B133" s="33">
        <v>45700</v>
      </c>
      <c r="C133" s="35">
        <v>2.02</v>
      </c>
      <c r="D133" s="37">
        <v>16.310110000000002</v>
      </c>
      <c r="E133" s="37">
        <v>102.3348</v>
      </c>
      <c r="F133" s="37">
        <v>856410.63707499998</v>
      </c>
      <c r="G133" s="37">
        <v>1806153.75254</v>
      </c>
      <c r="H133" s="36" t="s">
        <v>48</v>
      </c>
      <c r="I133" s="36" t="s">
        <v>1290</v>
      </c>
      <c r="J133" s="36" t="s">
        <v>1286</v>
      </c>
      <c r="K133" s="36" t="s">
        <v>138</v>
      </c>
      <c r="L133" s="36" t="s">
        <v>58</v>
      </c>
      <c r="M133" s="36" t="s">
        <v>55</v>
      </c>
    </row>
    <row r="134" spans="1:13" ht="18.75">
      <c r="A134" s="33" t="s">
        <v>1591</v>
      </c>
      <c r="B134" s="33">
        <v>45700</v>
      </c>
      <c r="C134" s="35">
        <v>2.02</v>
      </c>
      <c r="D134" s="37">
        <v>16.220500000000001</v>
      </c>
      <c r="E134" s="37">
        <v>102.1861</v>
      </c>
      <c r="F134" s="37">
        <v>840658.67730099999</v>
      </c>
      <c r="G134" s="37">
        <v>1795973.83978</v>
      </c>
      <c r="H134" s="36" t="s">
        <v>48</v>
      </c>
      <c r="I134" s="36" t="s">
        <v>1293</v>
      </c>
      <c r="J134" s="36" t="s">
        <v>1283</v>
      </c>
      <c r="K134" s="36" t="s">
        <v>138</v>
      </c>
      <c r="L134" s="36" t="s">
        <v>58</v>
      </c>
      <c r="M134" s="36" t="s">
        <v>55</v>
      </c>
    </row>
    <row r="135" spans="1:13" ht="18.75">
      <c r="A135" s="33" t="s">
        <v>1592</v>
      </c>
      <c r="B135" s="33">
        <v>45700</v>
      </c>
      <c r="C135" s="35">
        <v>2.02</v>
      </c>
      <c r="D135" s="37">
        <v>16.11356</v>
      </c>
      <c r="E135" s="37">
        <v>102.11046</v>
      </c>
      <c r="F135" s="37">
        <v>832743.60358899995</v>
      </c>
      <c r="G135" s="37">
        <v>1784005.34191</v>
      </c>
      <c r="H135" s="36" t="s">
        <v>48</v>
      </c>
      <c r="I135" s="36" t="s">
        <v>1297</v>
      </c>
      <c r="J135" s="36" t="s">
        <v>1298</v>
      </c>
      <c r="K135" s="36" t="s">
        <v>138</v>
      </c>
      <c r="L135" s="36" t="s">
        <v>58</v>
      </c>
      <c r="M135" s="36" t="s">
        <v>55</v>
      </c>
    </row>
    <row r="136" spans="1:13" ht="18.75">
      <c r="A136" s="33" t="s">
        <v>1593</v>
      </c>
      <c r="B136" s="33">
        <v>45700</v>
      </c>
      <c r="C136" s="35">
        <v>2.02</v>
      </c>
      <c r="D136" s="37">
        <v>16.112660000000002</v>
      </c>
      <c r="E136" s="37">
        <v>102.11545</v>
      </c>
      <c r="F136" s="37">
        <v>833279.36603000003</v>
      </c>
      <c r="G136" s="37">
        <v>1783913.72667</v>
      </c>
      <c r="H136" s="36" t="s">
        <v>48</v>
      </c>
      <c r="I136" s="36" t="s">
        <v>1297</v>
      </c>
      <c r="J136" s="36" t="s">
        <v>1298</v>
      </c>
      <c r="K136" s="36" t="s">
        <v>138</v>
      </c>
      <c r="L136" s="36" t="s">
        <v>58</v>
      </c>
      <c r="M136" s="36" t="s">
        <v>55</v>
      </c>
    </row>
    <row r="137" spans="1:13" ht="18.75">
      <c r="A137" s="33" t="s">
        <v>1594</v>
      </c>
      <c r="B137" s="33">
        <v>45700</v>
      </c>
      <c r="C137" s="35">
        <v>2.02</v>
      </c>
      <c r="D137" s="37">
        <v>16.111999999999998</v>
      </c>
      <c r="E137" s="37">
        <v>102.11299</v>
      </c>
      <c r="F137" s="37">
        <v>833017.08681699994</v>
      </c>
      <c r="G137" s="37">
        <v>1783836.6515500001</v>
      </c>
      <c r="H137" s="36" t="s">
        <v>48</v>
      </c>
      <c r="I137" s="36" t="s">
        <v>1297</v>
      </c>
      <c r="J137" s="36" t="s">
        <v>1298</v>
      </c>
      <c r="K137" s="36" t="s">
        <v>138</v>
      </c>
      <c r="L137" s="36" t="s">
        <v>58</v>
      </c>
      <c r="M137" s="36" t="s">
        <v>55</v>
      </c>
    </row>
    <row r="138" spans="1:13" ht="18.75">
      <c r="A138" s="33" t="s">
        <v>1595</v>
      </c>
      <c r="B138" s="33">
        <v>45700</v>
      </c>
      <c r="C138" s="35">
        <v>2.02</v>
      </c>
      <c r="D138" s="37">
        <v>16.109839999999998</v>
      </c>
      <c r="E138" s="37">
        <v>102.10979</v>
      </c>
      <c r="F138" s="37">
        <v>832678.08182299999</v>
      </c>
      <c r="G138" s="37">
        <v>1783592.2535000001</v>
      </c>
      <c r="H138" s="36" t="s">
        <v>48</v>
      </c>
      <c r="I138" s="36" t="s">
        <v>1297</v>
      </c>
      <c r="J138" s="36" t="s">
        <v>1298</v>
      </c>
      <c r="K138" s="36" t="s">
        <v>138</v>
      </c>
      <c r="L138" s="36" t="s">
        <v>58</v>
      </c>
      <c r="M138" s="36" t="s">
        <v>55</v>
      </c>
    </row>
    <row r="139" spans="1:13" ht="18.75">
      <c r="A139" s="33" t="s">
        <v>1596</v>
      </c>
      <c r="B139" s="33">
        <v>45700</v>
      </c>
      <c r="C139" s="35">
        <v>2.02</v>
      </c>
      <c r="D139" s="37">
        <v>16.101739999999999</v>
      </c>
      <c r="E139" s="37">
        <v>101.79993</v>
      </c>
      <c r="F139" s="37">
        <v>799518.41911599995</v>
      </c>
      <c r="G139" s="37">
        <v>1782220.2298600001</v>
      </c>
      <c r="H139" s="36" t="s">
        <v>48</v>
      </c>
      <c r="I139" s="36" t="s">
        <v>1299</v>
      </c>
      <c r="J139" s="36" t="s">
        <v>1299</v>
      </c>
      <c r="K139" s="36" t="s">
        <v>138</v>
      </c>
      <c r="L139" s="36" t="s">
        <v>58</v>
      </c>
      <c r="M139" s="36" t="s">
        <v>55</v>
      </c>
    </row>
    <row r="140" spans="1:13" ht="18.75">
      <c r="A140" s="33" t="s">
        <v>1597</v>
      </c>
      <c r="B140" s="33">
        <v>45700</v>
      </c>
      <c r="C140" s="35">
        <v>2.02</v>
      </c>
      <c r="D140" s="37">
        <v>15.887919999999999</v>
      </c>
      <c r="E140" s="37">
        <v>101.67279000000001</v>
      </c>
      <c r="F140" s="37">
        <v>786213.72314000002</v>
      </c>
      <c r="G140" s="37">
        <v>1758366.2748100001</v>
      </c>
      <c r="H140" s="36" t="s">
        <v>48</v>
      </c>
      <c r="I140" s="36" t="s">
        <v>140</v>
      </c>
      <c r="J140" s="36" t="s">
        <v>139</v>
      </c>
      <c r="K140" s="36" t="s">
        <v>138</v>
      </c>
      <c r="L140" s="36" t="s">
        <v>58</v>
      </c>
      <c r="M140" s="36" t="s">
        <v>55</v>
      </c>
    </row>
    <row r="141" spans="1:13" ht="18.75">
      <c r="A141" s="33" t="s">
        <v>1598</v>
      </c>
      <c r="B141" s="33">
        <v>45700</v>
      </c>
      <c r="C141" s="35">
        <v>2.02</v>
      </c>
      <c r="D141" s="37">
        <v>15.88715</v>
      </c>
      <c r="E141" s="37">
        <v>101.67717</v>
      </c>
      <c r="F141" s="37">
        <v>786684.13548900001</v>
      </c>
      <c r="G141" s="37">
        <v>1758287.02575</v>
      </c>
      <c r="H141" s="36" t="s">
        <v>48</v>
      </c>
      <c r="I141" s="36" t="s">
        <v>140</v>
      </c>
      <c r="J141" s="36" t="s">
        <v>139</v>
      </c>
      <c r="K141" s="36" t="s">
        <v>138</v>
      </c>
      <c r="L141" s="36" t="s">
        <v>58</v>
      </c>
      <c r="M141" s="36" t="s">
        <v>55</v>
      </c>
    </row>
    <row r="142" spans="1:13" ht="18.75">
      <c r="A142" s="33" t="s">
        <v>1599</v>
      </c>
      <c r="B142" s="33">
        <v>45700</v>
      </c>
      <c r="C142" s="35">
        <v>2.02</v>
      </c>
      <c r="D142" s="37">
        <v>15.77487</v>
      </c>
      <c r="E142" s="37">
        <v>101.50296</v>
      </c>
      <c r="F142" s="37">
        <v>768166.60750000004</v>
      </c>
      <c r="G142" s="37">
        <v>1745626.12903</v>
      </c>
      <c r="H142" s="36" t="s">
        <v>48</v>
      </c>
      <c r="I142" s="36" t="s">
        <v>1312</v>
      </c>
      <c r="J142" s="36" t="s">
        <v>1313</v>
      </c>
      <c r="K142" s="36" t="s">
        <v>138</v>
      </c>
      <c r="L142" s="36" t="s">
        <v>58</v>
      </c>
      <c r="M142" s="36" t="s">
        <v>55</v>
      </c>
    </row>
    <row r="143" spans="1:13" ht="18.75">
      <c r="A143" s="33" t="s">
        <v>1600</v>
      </c>
      <c r="B143" s="33">
        <v>45700</v>
      </c>
      <c r="C143" s="35">
        <v>2.02</v>
      </c>
      <c r="D143" s="37">
        <v>15.774749999999999</v>
      </c>
      <c r="E143" s="37">
        <v>101.50537</v>
      </c>
      <c r="F143" s="37">
        <v>768425.11359800003</v>
      </c>
      <c r="G143" s="37">
        <v>1745615.9163200001</v>
      </c>
      <c r="H143" s="36" t="s">
        <v>48</v>
      </c>
      <c r="I143" s="36" t="s">
        <v>1312</v>
      </c>
      <c r="J143" s="36" t="s">
        <v>1313</v>
      </c>
      <c r="K143" s="36" t="s">
        <v>138</v>
      </c>
      <c r="L143" s="36" t="s">
        <v>58</v>
      </c>
      <c r="M143" s="36" t="s">
        <v>55</v>
      </c>
    </row>
    <row r="144" spans="1:13" ht="18.75">
      <c r="A144" s="33" t="s">
        <v>1601</v>
      </c>
      <c r="B144" s="33">
        <v>45700</v>
      </c>
      <c r="C144" s="35">
        <v>2.02</v>
      </c>
      <c r="D144" s="37">
        <v>15.73526</v>
      </c>
      <c r="E144" s="37">
        <v>102.03064999999999</v>
      </c>
      <c r="F144" s="37">
        <v>824807.58832500002</v>
      </c>
      <c r="G144" s="37">
        <v>1741982.8777300001</v>
      </c>
      <c r="H144" s="36" t="s">
        <v>48</v>
      </c>
      <c r="I144" s="36" t="s">
        <v>1320</v>
      </c>
      <c r="J144" s="36" t="s">
        <v>1321</v>
      </c>
      <c r="K144" s="36" t="s">
        <v>138</v>
      </c>
      <c r="L144" s="36" t="s">
        <v>58</v>
      </c>
      <c r="M144" s="36" t="s">
        <v>55</v>
      </c>
    </row>
    <row r="145" spans="1:13" ht="18.75">
      <c r="A145" s="33" t="s">
        <v>1602</v>
      </c>
      <c r="B145" s="33">
        <v>45700</v>
      </c>
      <c r="C145" s="35">
        <v>2.02</v>
      </c>
      <c r="D145" s="37">
        <v>15.64869</v>
      </c>
      <c r="E145" s="37">
        <v>102.05974999999999</v>
      </c>
      <c r="F145" s="37">
        <v>828067.50390200003</v>
      </c>
      <c r="G145" s="37">
        <v>1732440.54525</v>
      </c>
      <c r="H145" s="36" t="s">
        <v>48</v>
      </c>
      <c r="I145" s="36" t="s">
        <v>1325</v>
      </c>
      <c r="J145" s="36" t="s">
        <v>1321</v>
      </c>
      <c r="K145" s="36" t="s">
        <v>138</v>
      </c>
      <c r="L145" s="36" t="s">
        <v>58</v>
      </c>
      <c r="M145" s="36" t="s">
        <v>55</v>
      </c>
    </row>
    <row r="146" spans="1:13" ht="18.75">
      <c r="A146" s="33" t="s">
        <v>1603</v>
      </c>
      <c r="B146" s="33">
        <v>45700</v>
      </c>
      <c r="C146" s="35">
        <v>2.02</v>
      </c>
      <c r="D146" s="37">
        <v>15.63753</v>
      </c>
      <c r="E146" s="37">
        <v>102.05766</v>
      </c>
      <c r="F146" s="37">
        <v>827861.03227600001</v>
      </c>
      <c r="G146" s="37">
        <v>1731201.3825000001</v>
      </c>
      <c r="H146" s="36" t="s">
        <v>48</v>
      </c>
      <c r="I146" s="36" t="s">
        <v>1327</v>
      </c>
      <c r="J146" s="36" t="s">
        <v>1328</v>
      </c>
      <c r="K146" s="36" t="s">
        <v>138</v>
      </c>
      <c r="L146" s="36" t="s">
        <v>58</v>
      </c>
      <c r="M146" s="36" t="s">
        <v>55</v>
      </c>
    </row>
    <row r="147" spans="1:13" ht="18.75">
      <c r="A147" s="33" t="s">
        <v>1604</v>
      </c>
      <c r="B147" s="33">
        <v>45700</v>
      </c>
      <c r="C147" s="35">
        <v>2.02</v>
      </c>
      <c r="D147" s="37">
        <v>15.6351</v>
      </c>
      <c r="E147" s="37">
        <v>102.0715</v>
      </c>
      <c r="F147" s="37">
        <v>829350.15534399997</v>
      </c>
      <c r="G147" s="37">
        <v>1730953.6998600001</v>
      </c>
      <c r="H147" s="36" t="s">
        <v>48</v>
      </c>
      <c r="I147" s="36" t="s">
        <v>1325</v>
      </c>
      <c r="J147" s="36" t="s">
        <v>1321</v>
      </c>
      <c r="K147" s="36" t="s">
        <v>138</v>
      </c>
      <c r="L147" s="36" t="s">
        <v>58</v>
      </c>
      <c r="M147" s="36" t="s">
        <v>55</v>
      </c>
    </row>
    <row r="148" spans="1:13" ht="18.75">
      <c r="A148" s="33" t="s">
        <v>1605</v>
      </c>
      <c r="B148" s="33">
        <v>45700</v>
      </c>
      <c r="C148" s="35">
        <v>2.02</v>
      </c>
      <c r="D148" s="37">
        <v>15.497310000000001</v>
      </c>
      <c r="E148" s="37">
        <v>101.48591999999999</v>
      </c>
      <c r="F148" s="37">
        <v>766699.50017000001</v>
      </c>
      <c r="G148" s="37">
        <v>1714878.5024900001</v>
      </c>
      <c r="H148" s="36" t="s">
        <v>48</v>
      </c>
      <c r="I148" s="36" t="s">
        <v>1339</v>
      </c>
      <c r="J148" s="36" t="s">
        <v>1313</v>
      </c>
      <c r="K148" s="36" t="s">
        <v>138</v>
      </c>
      <c r="L148" s="36" t="s">
        <v>58</v>
      </c>
      <c r="M148" s="36" t="s">
        <v>55</v>
      </c>
    </row>
    <row r="149" spans="1:13" ht="18.75">
      <c r="A149" s="33" t="s">
        <v>1606</v>
      </c>
      <c r="B149" s="33">
        <v>45700</v>
      </c>
      <c r="C149" s="35">
        <v>2.02</v>
      </c>
      <c r="D149" s="37">
        <v>7.5743</v>
      </c>
      <c r="E149" s="37">
        <v>99.365300000000005</v>
      </c>
      <c r="F149" s="37">
        <v>540296.682914</v>
      </c>
      <c r="G149" s="37">
        <v>837253.46574300004</v>
      </c>
      <c r="H149" s="36" t="s">
        <v>48</v>
      </c>
      <c r="I149" s="36" t="s">
        <v>1456</v>
      </c>
      <c r="J149" s="36" t="s">
        <v>1457</v>
      </c>
      <c r="K149" s="36" t="s">
        <v>1458</v>
      </c>
      <c r="L149" s="36" t="s">
        <v>532</v>
      </c>
      <c r="M149" s="36" t="s">
        <v>55</v>
      </c>
    </row>
    <row r="150" spans="1:13" ht="18.75">
      <c r="A150" s="33" t="s">
        <v>1607</v>
      </c>
      <c r="B150" s="33">
        <v>45700</v>
      </c>
      <c r="C150" s="35">
        <v>2.02</v>
      </c>
      <c r="D150" s="37">
        <v>7.5356699999999996</v>
      </c>
      <c r="E150" s="37">
        <v>99.534970000000001</v>
      </c>
      <c r="F150" s="37">
        <v>559018.87255700002</v>
      </c>
      <c r="G150" s="37">
        <v>833002.15077800001</v>
      </c>
      <c r="H150" s="36" t="s">
        <v>48</v>
      </c>
      <c r="I150" s="36" t="s">
        <v>1459</v>
      </c>
      <c r="J150" s="36" t="s">
        <v>1460</v>
      </c>
      <c r="K150" s="36" t="s">
        <v>1458</v>
      </c>
      <c r="L150" s="36" t="s">
        <v>532</v>
      </c>
      <c r="M150" s="36" t="s">
        <v>55</v>
      </c>
    </row>
    <row r="151" spans="1:13" ht="18.75">
      <c r="A151" s="33" t="s">
        <v>1608</v>
      </c>
      <c r="B151" s="33">
        <v>45700</v>
      </c>
      <c r="C151" s="35">
        <v>2.02</v>
      </c>
      <c r="D151" s="37">
        <v>12.308249999999999</v>
      </c>
      <c r="E151" s="37">
        <v>102.36349</v>
      </c>
      <c r="F151" s="37">
        <v>865917.56510100001</v>
      </c>
      <c r="G151" s="37">
        <v>1362931.1821999999</v>
      </c>
      <c r="H151" s="36" t="s">
        <v>48</v>
      </c>
      <c r="I151" s="36" t="s">
        <v>1439</v>
      </c>
      <c r="J151" s="36" t="s">
        <v>1440</v>
      </c>
      <c r="K151" s="36" t="s">
        <v>527</v>
      </c>
      <c r="L151" s="36" t="s">
        <v>68</v>
      </c>
      <c r="M151" s="36" t="s">
        <v>55</v>
      </c>
    </row>
    <row r="152" spans="1:13" ht="18.75">
      <c r="A152" s="33" t="s">
        <v>1609</v>
      </c>
      <c r="B152" s="33">
        <v>45700</v>
      </c>
      <c r="C152" s="35">
        <v>2.02</v>
      </c>
      <c r="D152" s="37">
        <v>17.056940000000001</v>
      </c>
      <c r="E152" s="37">
        <v>98.95102</v>
      </c>
      <c r="F152" s="37">
        <v>494787.98666699999</v>
      </c>
      <c r="G152" s="37">
        <v>1885854.69361</v>
      </c>
      <c r="H152" s="36" t="s">
        <v>48</v>
      </c>
      <c r="I152" s="36" t="s">
        <v>1246</v>
      </c>
      <c r="J152" s="36" t="s">
        <v>1247</v>
      </c>
      <c r="K152" s="36" t="s">
        <v>50</v>
      </c>
      <c r="L152" s="36" t="s">
        <v>51</v>
      </c>
      <c r="M152" s="36" t="s">
        <v>55</v>
      </c>
    </row>
    <row r="153" spans="1:13" ht="18.75">
      <c r="A153" s="33" t="s">
        <v>1610</v>
      </c>
      <c r="B153" s="33">
        <v>45700</v>
      </c>
      <c r="C153" s="35">
        <v>2.02</v>
      </c>
      <c r="D153" s="37">
        <v>17.056370000000001</v>
      </c>
      <c r="E153" s="37">
        <v>98.954639999999998</v>
      </c>
      <c r="F153" s="37">
        <v>495173.18010300002</v>
      </c>
      <c r="G153" s="37">
        <v>1885791.5439800001</v>
      </c>
      <c r="H153" s="36" t="s">
        <v>48</v>
      </c>
      <c r="I153" s="36" t="s">
        <v>1246</v>
      </c>
      <c r="J153" s="36" t="s">
        <v>1247</v>
      </c>
      <c r="K153" s="36" t="s">
        <v>50</v>
      </c>
      <c r="L153" s="36" t="s">
        <v>51</v>
      </c>
      <c r="M153" s="36" t="s">
        <v>55</v>
      </c>
    </row>
    <row r="154" spans="1:13" ht="18.75">
      <c r="A154" s="33" t="s">
        <v>1611</v>
      </c>
      <c r="B154" s="33">
        <v>45700</v>
      </c>
      <c r="C154" s="35">
        <v>2.02</v>
      </c>
      <c r="D154" s="37">
        <v>17.481870000000001</v>
      </c>
      <c r="E154" s="37">
        <v>104.19779</v>
      </c>
      <c r="F154" s="37">
        <v>1052461.6147799999</v>
      </c>
      <c r="G154" s="37">
        <v>1940405.8677699999</v>
      </c>
      <c r="H154" s="36" t="s">
        <v>48</v>
      </c>
      <c r="I154" s="36" t="s">
        <v>1220</v>
      </c>
      <c r="J154" s="36" t="s">
        <v>1221</v>
      </c>
      <c r="K154" s="36" t="s">
        <v>1222</v>
      </c>
      <c r="L154" s="36" t="s">
        <v>58</v>
      </c>
      <c r="M154" s="36" t="s">
        <v>55</v>
      </c>
    </row>
    <row r="155" spans="1:13" ht="18.75">
      <c r="A155" s="33" t="s">
        <v>1612</v>
      </c>
      <c r="B155" s="33">
        <v>45700</v>
      </c>
      <c r="C155" s="35">
        <v>2.02</v>
      </c>
      <c r="D155" s="37">
        <v>17.4785</v>
      </c>
      <c r="E155" s="37">
        <v>104.19311999999999</v>
      </c>
      <c r="F155" s="37">
        <v>1051974.3401899999</v>
      </c>
      <c r="G155" s="37">
        <v>1940018.1879</v>
      </c>
      <c r="H155" s="36" t="s">
        <v>48</v>
      </c>
      <c r="I155" s="36" t="s">
        <v>1220</v>
      </c>
      <c r="J155" s="36" t="s">
        <v>1221</v>
      </c>
      <c r="K155" s="36" t="s">
        <v>1222</v>
      </c>
      <c r="L155" s="36" t="s">
        <v>58</v>
      </c>
      <c r="M155" s="36" t="s">
        <v>55</v>
      </c>
    </row>
    <row r="156" spans="1:13" ht="18.75">
      <c r="A156" s="33" t="s">
        <v>1613</v>
      </c>
      <c r="B156" s="33">
        <v>45700</v>
      </c>
      <c r="C156" s="35">
        <v>2.02</v>
      </c>
      <c r="D156" s="37">
        <v>17.47777</v>
      </c>
      <c r="E156" s="37">
        <v>104.19696</v>
      </c>
      <c r="F156" s="37">
        <v>1052385.6305</v>
      </c>
      <c r="G156" s="37">
        <v>1939948.32449</v>
      </c>
      <c r="H156" s="36" t="s">
        <v>48</v>
      </c>
      <c r="I156" s="36" t="s">
        <v>1220</v>
      </c>
      <c r="J156" s="36" t="s">
        <v>1221</v>
      </c>
      <c r="K156" s="36" t="s">
        <v>1222</v>
      </c>
      <c r="L156" s="36" t="s">
        <v>58</v>
      </c>
      <c r="M156" s="36" t="s">
        <v>55</v>
      </c>
    </row>
    <row r="157" spans="1:13" ht="18.75">
      <c r="A157" s="33" t="s">
        <v>1614</v>
      </c>
      <c r="B157" s="33">
        <v>45700</v>
      </c>
      <c r="C157" s="35">
        <v>2.02</v>
      </c>
      <c r="D157" s="37">
        <v>15.372339999999999</v>
      </c>
      <c r="E157" s="37">
        <v>102.00266999999999</v>
      </c>
      <c r="F157" s="37">
        <v>822371.77806699998</v>
      </c>
      <c r="G157" s="37">
        <v>1701749.88427</v>
      </c>
      <c r="H157" s="36" t="s">
        <v>48</v>
      </c>
      <c r="I157" s="36" t="s">
        <v>1346</v>
      </c>
      <c r="J157" s="36" t="s">
        <v>1347</v>
      </c>
      <c r="K157" s="36" t="s">
        <v>107</v>
      </c>
      <c r="L157" s="36" t="s">
        <v>58</v>
      </c>
      <c r="M157" s="36" t="s">
        <v>55</v>
      </c>
    </row>
    <row r="158" spans="1:13" ht="18.75">
      <c r="A158" s="33" t="s">
        <v>1615</v>
      </c>
      <c r="B158" s="33">
        <v>45700</v>
      </c>
      <c r="C158" s="35">
        <v>2.02</v>
      </c>
      <c r="D158" s="37">
        <v>15.371700000000001</v>
      </c>
      <c r="E158" s="37">
        <v>102.00023</v>
      </c>
      <c r="F158" s="37">
        <v>822110.59281299997</v>
      </c>
      <c r="G158" s="37">
        <v>1701675.3669499999</v>
      </c>
      <c r="H158" s="36" t="s">
        <v>48</v>
      </c>
      <c r="I158" s="36" t="s">
        <v>1346</v>
      </c>
      <c r="J158" s="36" t="s">
        <v>1347</v>
      </c>
      <c r="K158" s="36" t="s">
        <v>107</v>
      </c>
      <c r="L158" s="36" t="s">
        <v>58</v>
      </c>
      <c r="M158" s="36" t="s">
        <v>55</v>
      </c>
    </row>
    <row r="159" spans="1:13" ht="18.75">
      <c r="A159" s="33" t="s">
        <v>1616</v>
      </c>
      <c r="B159" s="33">
        <v>45700</v>
      </c>
      <c r="C159" s="35">
        <v>2.02</v>
      </c>
      <c r="D159" s="37">
        <v>15.35609</v>
      </c>
      <c r="E159" s="37">
        <v>101.78100999999999</v>
      </c>
      <c r="F159" s="37">
        <v>798580.31441200001</v>
      </c>
      <c r="G159" s="37">
        <v>1699631.76192</v>
      </c>
      <c r="H159" s="36" t="s">
        <v>48</v>
      </c>
      <c r="I159" s="36" t="s">
        <v>1348</v>
      </c>
      <c r="J159" s="36" t="s">
        <v>472</v>
      </c>
      <c r="K159" s="36" t="s">
        <v>107</v>
      </c>
      <c r="L159" s="36" t="s">
        <v>58</v>
      </c>
      <c r="M159" s="36" t="s">
        <v>55</v>
      </c>
    </row>
    <row r="160" spans="1:13" ht="18.75">
      <c r="A160" s="33" t="s">
        <v>1617</v>
      </c>
      <c r="B160" s="33">
        <v>45700</v>
      </c>
      <c r="C160" s="35">
        <v>2.02</v>
      </c>
      <c r="D160" s="37">
        <v>15.352399999999999</v>
      </c>
      <c r="E160" s="37">
        <v>101.78033000000001</v>
      </c>
      <c r="F160" s="37">
        <v>798512.51104100002</v>
      </c>
      <c r="G160" s="37">
        <v>1699222.2627900001</v>
      </c>
      <c r="H160" s="36" t="s">
        <v>48</v>
      </c>
      <c r="I160" s="36" t="s">
        <v>1348</v>
      </c>
      <c r="J160" s="36" t="s">
        <v>472</v>
      </c>
      <c r="K160" s="36" t="s">
        <v>107</v>
      </c>
      <c r="L160" s="36" t="s">
        <v>58</v>
      </c>
      <c r="M160" s="36" t="s">
        <v>55</v>
      </c>
    </row>
    <row r="161" spans="1:13" ht="18.75">
      <c r="A161" s="33" t="s">
        <v>1618</v>
      </c>
      <c r="B161" s="33">
        <v>45700</v>
      </c>
      <c r="C161" s="35">
        <v>2.02</v>
      </c>
      <c r="D161" s="37">
        <v>14.976089999999999</v>
      </c>
      <c r="E161" s="37">
        <v>101.48927</v>
      </c>
      <c r="F161" s="37">
        <v>767718.30386800005</v>
      </c>
      <c r="G161" s="37">
        <v>1657184.9858200001</v>
      </c>
      <c r="H161" s="36" t="s">
        <v>48</v>
      </c>
      <c r="I161" s="36" t="s">
        <v>483</v>
      </c>
      <c r="J161" s="36" t="s">
        <v>484</v>
      </c>
      <c r="K161" s="36" t="s">
        <v>107</v>
      </c>
      <c r="L161" s="36" t="s">
        <v>58</v>
      </c>
      <c r="M161" s="36" t="s">
        <v>55</v>
      </c>
    </row>
    <row r="162" spans="1:13" ht="18.75">
      <c r="A162" s="33" t="s">
        <v>1619</v>
      </c>
      <c r="B162" s="33">
        <v>45700</v>
      </c>
      <c r="C162" s="35">
        <v>2.02</v>
      </c>
      <c r="D162" s="37">
        <v>14.93848</v>
      </c>
      <c r="E162" s="37">
        <v>102.51025</v>
      </c>
      <c r="F162" s="37">
        <v>877692.06435200002</v>
      </c>
      <c r="G162" s="37">
        <v>1654506.8091</v>
      </c>
      <c r="H162" s="36" t="s">
        <v>48</v>
      </c>
      <c r="I162" s="36" t="s">
        <v>1375</v>
      </c>
      <c r="J162" s="36" t="s">
        <v>1376</v>
      </c>
      <c r="K162" s="36" t="s">
        <v>107</v>
      </c>
      <c r="L162" s="36" t="s">
        <v>58</v>
      </c>
      <c r="M162" s="36" t="s">
        <v>55</v>
      </c>
    </row>
    <row r="163" spans="1:13" ht="18.75">
      <c r="A163" s="33" t="s">
        <v>1620</v>
      </c>
      <c r="B163" s="33">
        <v>45700</v>
      </c>
      <c r="C163" s="35">
        <v>2.02</v>
      </c>
      <c r="D163" s="37">
        <v>14.84989</v>
      </c>
      <c r="E163" s="37">
        <v>102.08111</v>
      </c>
      <c r="F163" s="37">
        <v>831612.07372600003</v>
      </c>
      <c r="G163" s="37">
        <v>1644010.0120999999</v>
      </c>
      <c r="H163" s="36" t="s">
        <v>48</v>
      </c>
      <c r="I163" s="36" t="s">
        <v>1381</v>
      </c>
      <c r="J163" s="36" t="s">
        <v>1382</v>
      </c>
      <c r="K163" s="36" t="s">
        <v>107</v>
      </c>
      <c r="L163" s="36" t="s">
        <v>58</v>
      </c>
      <c r="M163" s="36" t="s">
        <v>55</v>
      </c>
    </row>
    <row r="164" spans="1:13" ht="18.75">
      <c r="A164" s="33" t="s">
        <v>1621</v>
      </c>
      <c r="B164" s="33">
        <v>45700</v>
      </c>
      <c r="C164" s="35">
        <v>2.02</v>
      </c>
      <c r="D164" s="37">
        <v>14.846109999999999</v>
      </c>
      <c r="E164" s="37">
        <v>102.08045</v>
      </c>
      <c r="F164" s="37">
        <v>831546.75265799998</v>
      </c>
      <c r="G164" s="37">
        <v>1643590.42328</v>
      </c>
      <c r="H164" s="36" t="s">
        <v>48</v>
      </c>
      <c r="I164" s="36" t="s">
        <v>1381</v>
      </c>
      <c r="J164" s="36" t="s">
        <v>1382</v>
      </c>
      <c r="K164" s="36" t="s">
        <v>107</v>
      </c>
      <c r="L164" s="36" t="s">
        <v>58</v>
      </c>
      <c r="M164" s="36" t="s">
        <v>55</v>
      </c>
    </row>
    <row r="165" spans="1:13" ht="18.75">
      <c r="A165" s="33" t="s">
        <v>1622</v>
      </c>
      <c r="B165" s="33">
        <v>45700</v>
      </c>
      <c r="C165" s="35">
        <v>2.02</v>
      </c>
      <c r="D165" s="37">
        <v>14.845280000000001</v>
      </c>
      <c r="E165" s="37">
        <v>102.08517000000001</v>
      </c>
      <c r="F165" s="37">
        <v>832056.46180100006</v>
      </c>
      <c r="G165" s="37">
        <v>1643505.52266</v>
      </c>
      <c r="H165" s="36" t="s">
        <v>48</v>
      </c>
      <c r="I165" s="36" t="s">
        <v>1381</v>
      </c>
      <c r="J165" s="36" t="s">
        <v>1382</v>
      </c>
      <c r="K165" s="36" t="s">
        <v>107</v>
      </c>
      <c r="L165" s="36" t="s">
        <v>58</v>
      </c>
      <c r="M165" s="36" t="s">
        <v>55</v>
      </c>
    </row>
    <row r="166" spans="1:13" ht="18.75">
      <c r="A166" s="33" t="s">
        <v>1623</v>
      </c>
      <c r="B166" s="33">
        <v>45700</v>
      </c>
      <c r="C166" s="35">
        <v>2.02</v>
      </c>
      <c r="D166" s="37">
        <v>14.546110000000001</v>
      </c>
      <c r="E166" s="37">
        <v>102.38970999999999</v>
      </c>
      <c r="F166" s="37">
        <v>865363.99554899998</v>
      </c>
      <c r="G166" s="37">
        <v>1610841.51299</v>
      </c>
      <c r="H166" s="36" t="s">
        <v>48</v>
      </c>
      <c r="I166" s="36" t="s">
        <v>1399</v>
      </c>
      <c r="J166" s="36" t="s">
        <v>108</v>
      </c>
      <c r="K166" s="36" t="s">
        <v>107</v>
      </c>
      <c r="L166" s="36" t="s">
        <v>58</v>
      </c>
      <c r="M166" s="36" t="s">
        <v>55</v>
      </c>
    </row>
    <row r="167" spans="1:13" ht="18.75">
      <c r="A167" s="33" t="s">
        <v>1624</v>
      </c>
      <c r="B167" s="33">
        <v>45700</v>
      </c>
      <c r="C167" s="35">
        <v>2.02</v>
      </c>
      <c r="D167" s="37">
        <v>14.54494</v>
      </c>
      <c r="E167" s="37">
        <v>102.39206</v>
      </c>
      <c r="F167" s="37">
        <v>865619.482922</v>
      </c>
      <c r="G167" s="37">
        <v>1610715.68456</v>
      </c>
      <c r="H167" s="36" t="s">
        <v>48</v>
      </c>
      <c r="I167" s="36" t="s">
        <v>1399</v>
      </c>
      <c r="J167" s="36" t="s">
        <v>108</v>
      </c>
      <c r="K167" s="36" t="s">
        <v>107</v>
      </c>
      <c r="L167" s="36" t="s">
        <v>58</v>
      </c>
      <c r="M167" s="36" t="s">
        <v>55</v>
      </c>
    </row>
    <row r="168" spans="1:13" ht="18.75">
      <c r="A168" s="33" t="s">
        <v>1625</v>
      </c>
      <c r="B168" s="33">
        <v>45700</v>
      </c>
      <c r="C168" s="35">
        <v>2.02</v>
      </c>
      <c r="D168" s="37">
        <v>14.53364</v>
      </c>
      <c r="E168" s="37">
        <v>101.75856</v>
      </c>
      <c r="F168" s="37">
        <v>797299.86392000003</v>
      </c>
      <c r="G168" s="37">
        <v>1608542.5759999999</v>
      </c>
      <c r="H168" s="36" t="s">
        <v>48</v>
      </c>
      <c r="I168" s="36" t="s">
        <v>1400</v>
      </c>
      <c r="J168" s="36" t="s">
        <v>1401</v>
      </c>
      <c r="K168" s="36" t="s">
        <v>107</v>
      </c>
      <c r="L168" s="36" t="s">
        <v>58</v>
      </c>
      <c r="M168" s="36" t="s">
        <v>55</v>
      </c>
    </row>
    <row r="169" spans="1:13" ht="18.75">
      <c r="A169" s="33" t="s">
        <v>1626</v>
      </c>
      <c r="B169" s="33">
        <v>45700</v>
      </c>
      <c r="C169" s="35">
        <v>2.02</v>
      </c>
      <c r="D169" s="37">
        <v>14.48143</v>
      </c>
      <c r="E169" s="37">
        <v>101.94947999999999</v>
      </c>
      <c r="F169" s="37">
        <v>817966.09887500003</v>
      </c>
      <c r="G169" s="37">
        <v>1603019.0398500001</v>
      </c>
      <c r="H169" s="36" t="s">
        <v>48</v>
      </c>
      <c r="I169" s="36" t="s">
        <v>1402</v>
      </c>
      <c r="J169" s="36" t="s">
        <v>1401</v>
      </c>
      <c r="K169" s="36" t="s">
        <v>107</v>
      </c>
      <c r="L169" s="36" t="s">
        <v>58</v>
      </c>
      <c r="M169" s="36" t="s">
        <v>55</v>
      </c>
    </row>
    <row r="170" spans="1:13" ht="18.75">
      <c r="A170" s="33" t="s">
        <v>1627</v>
      </c>
      <c r="B170" s="33">
        <v>45700</v>
      </c>
      <c r="C170" s="35">
        <v>2.02</v>
      </c>
      <c r="D170" s="37">
        <v>8.1949400000000008</v>
      </c>
      <c r="E170" s="37">
        <v>99.551860000000005</v>
      </c>
      <c r="F170" s="37">
        <v>560786.19289299997</v>
      </c>
      <c r="G170" s="37">
        <v>905890.60061600001</v>
      </c>
      <c r="H170" s="36" t="s">
        <v>48</v>
      </c>
      <c r="I170" s="36" t="s">
        <v>1445</v>
      </c>
      <c r="J170" s="36" t="s">
        <v>1446</v>
      </c>
      <c r="K170" s="36" t="s">
        <v>1447</v>
      </c>
      <c r="L170" s="36" t="s">
        <v>532</v>
      </c>
      <c r="M170" s="36" t="s">
        <v>55</v>
      </c>
    </row>
    <row r="171" spans="1:13" ht="18.75">
      <c r="A171" s="33" t="s">
        <v>1628</v>
      </c>
      <c r="B171" s="33">
        <v>45700</v>
      </c>
      <c r="C171" s="35">
        <v>2.02</v>
      </c>
      <c r="D171" s="37">
        <v>7.9057399999999998</v>
      </c>
      <c r="E171" s="37">
        <v>99.512799999999999</v>
      </c>
      <c r="F171" s="37">
        <v>556523.77821100003</v>
      </c>
      <c r="G171" s="37">
        <v>873912.07772900001</v>
      </c>
      <c r="H171" s="36" t="s">
        <v>48</v>
      </c>
      <c r="I171" s="36" t="s">
        <v>1451</v>
      </c>
      <c r="J171" s="36" t="s">
        <v>1452</v>
      </c>
      <c r="K171" s="36" t="s">
        <v>1447</v>
      </c>
      <c r="L171" s="36" t="s">
        <v>532</v>
      </c>
      <c r="M171" s="36" t="s">
        <v>55</v>
      </c>
    </row>
    <row r="172" spans="1:13" ht="18.75">
      <c r="A172" s="33" t="s">
        <v>1629</v>
      </c>
      <c r="B172" s="33">
        <v>45700</v>
      </c>
      <c r="C172" s="35">
        <v>2.02</v>
      </c>
      <c r="D172" s="37">
        <v>15.80696</v>
      </c>
      <c r="E172" s="37">
        <v>100.05762</v>
      </c>
      <c r="F172" s="37">
        <v>613269.94534600002</v>
      </c>
      <c r="G172" s="37">
        <v>1747867.3515699999</v>
      </c>
      <c r="H172" s="36" t="s">
        <v>48</v>
      </c>
      <c r="I172" s="36" t="s">
        <v>397</v>
      </c>
      <c r="J172" s="36" t="s">
        <v>1310</v>
      </c>
      <c r="K172" s="36" t="s">
        <v>133</v>
      </c>
      <c r="L172" s="36" t="s">
        <v>51</v>
      </c>
      <c r="M172" s="36" t="s">
        <v>55</v>
      </c>
    </row>
    <row r="173" spans="1:13" ht="18.75">
      <c r="A173" s="33" t="s">
        <v>1630</v>
      </c>
      <c r="B173" s="33">
        <v>45700</v>
      </c>
      <c r="C173" s="35">
        <v>2.02</v>
      </c>
      <c r="D173" s="37">
        <v>15.806660000000001</v>
      </c>
      <c r="E173" s="37">
        <v>100.05665999999999</v>
      </c>
      <c r="F173" s="37">
        <v>613167.28714000003</v>
      </c>
      <c r="G173" s="37">
        <v>1747833.6461499999</v>
      </c>
      <c r="H173" s="36" t="s">
        <v>48</v>
      </c>
      <c r="I173" s="36" t="s">
        <v>397</v>
      </c>
      <c r="J173" s="36" t="s">
        <v>1310</v>
      </c>
      <c r="K173" s="36" t="s">
        <v>133</v>
      </c>
      <c r="L173" s="36" t="s">
        <v>51</v>
      </c>
      <c r="M173" s="36" t="s">
        <v>55</v>
      </c>
    </row>
    <row r="174" spans="1:13" ht="18.75">
      <c r="A174" s="33" t="s">
        <v>1631</v>
      </c>
      <c r="B174" s="33">
        <v>45700</v>
      </c>
      <c r="C174" s="35">
        <v>2.02</v>
      </c>
      <c r="D174" s="37">
        <v>15.76984</v>
      </c>
      <c r="E174" s="37">
        <v>100.78219</v>
      </c>
      <c r="F174" s="37">
        <v>690922.473994</v>
      </c>
      <c r="G174" s="37">
        <v>1744283.8049999999</v>
      </c>
      <c r="H174" s="36" t="s">
        <v>48</v>
      </c>
      <c r="I174" s="36" t="s">
        <v>1314</v>
      </c>
      <c r="J174" s="36" t="s">
        <v>1315</v>
      </c>
      <c r="K174" s="36" t="s">
        <v>133</v>
      </c>
      <c r="L174" s="36" t="s">
        <v>51</v>
      </c>
      <c r="M174" s="36" t="s">
        <v>55</v>
      </c>
    </row>
    <row r="175" spans="1:13" ht="18.75">
      <c r="A175" s="33" t="s">
        <v>1632</v>
      </c>
      <c r="B175" s="33">
        <v>45700</v>
      </c>
      <c r="C175" s="35">
        <v>2.02</v>
      </c>
      <c r="D175" s="37">
        <v>15.76572</v>
      </c>
      <c r="E175" s="37">
        <v>99.454800000000006</v>
      </c>
      <c r="F175" s="37">
        <v>548716.500764</v>
      </c>
      <c r="G175" s="37">
        <v>1743073.44413</v>
      </c>
      <c r="H175" s="36" t="s">
        <v>48</v>
      </c>
      <c r="I175" s="36" t="s">
        <v>135</v>
      </c>
      <c r="J175" s="36" t="s">
        <v>132</v>
      </c>
      <c r="K175" s="36" t="s">
        <v>133</v>
      </c>
      <c r="L175" s="36" t="s">
        <v>51</v>
      </c>
      <c r="M175" s="36" t="s">
        <v>55</v>
      </c>
    </row>
    <row r="176" spans="1:13" ht="18.75">
      <c r="A176" s="33" t="s">
        <v>1633</v>
      </c>
      <c r="B176" s="33">
        <v>45700</v>
      </c>
      <c r="C176" s="35">
        <v>2.02</v>
      </c>
      <c r="D176" s="37">
        <v>15.762370000000001</v>
      </c>
      <c r="E176" s="37">
        <v>99.454210000000003</v>
      </c>
      <c r="F176" s="37">
        <v>548654.09909499995</v>
      </c>
      <c r="G176" s="37">
        <v>1742702.74767</v>
      </c>
      <c r="H176" s="36" t="s">
        <v>48</v>
      </c>
      <c r="I176" s="36" t="s">
        <v>1318</v>
      </c>
      <c r="J176" s="36" t="s">
        <v>1319</v>
      </c>
      <c r="K176" s="36" t="s">
        <v>133</v>
      </c>
      <c r="L176" s="36" t="s">
        <v>51</v>
      </c>
      <c r="M176" s="36" t="s">
        <v>55</v>
      </c>
    </row>
    <row r="177" spans="1:13" ht="18.75">
      <c r="A177" s="33" t="s">
        <v>1634</v>
      </c>
      <c r="B177" s="33">
        <v>45700</v>
      </c>
      <c r="C177" s="35">
        <v>2.02</v>
      </c>
      <c r="D177" s="37">
        <v>15.76177</v>
      </c>
      <c r="E177" s="37">
        <v>99.457890000000006</v>
      </c>
      <c r="F177" s="37">
        <v>549048.44485199999</v>
      </c>
      <c r="G177" s="37">
        <v>1742637.2310200001</v>
      </c>
      <c r="H177" s="36" t="s">
        <v>48</v>
      </c>
      <c r="I177" s="36" t="s">
        <v>1318</v>
      </c>
      <c r="J177" s="36" t="s">
        <v>1319</v>
      </c>
      <c r="K177" s="36" t="s">
        <v>133</v>
      </c>
      <c r="L177" s="36" t="s">
        <v>51</v>
      </c>
      <c r="M177" s="36" t="s">
        <v>55</v>
      </c>
    </row>
    <row r="178" spans="1:13" ht="18.75">
      <c r="A178" s="33" t="s">
        <v>1635</v>
      </c>
      <c r="B178" s="33">
        <v>45700</v>
      </c>
      <c r="C178" s="35">
        <v>2.02</v>
      </c>
      <c r="D178" s="37">
        <v>15.676399999999999</v>
      </c>
      <c r="E178" s="37">
        <v>99.402069999999995</v>
      </c>
      <c r="F178" s="37">
        <v>543086.95889200002</v>
      </c>
      <c r="G178" s="37">
        <v>1733181.9328699999</v>
      </c>
      <c r="H178" s="36" t="s">
        <v>48</v>
      </c>
      <c r="I178" s="36" t="s">
        <v>134</v>
      </c>
      <c r="J178" s="36" t="s">
        <v>134</v>
      </c>
      <c r="K178" s="36" t="s">
        <v>133</v>
      </c>
      <c r="L178" s="36" t="s">
        <v>51</v>
      </c>
      <c r="M178" s="36" t="s">
        <v>55</v>
      </c>
    </row>
    <row r="179" spans="1:13" ht="18.75">
      <c r="A179" s="33" t="s">
        <v>1636</v>
      </c>
      <c r="B179" s="33">
        <v>45700</v>
      </c>
      <c r="C179" s="35">
        <v>2.02</v>
      </c>
      <c r="D179" s="37">
        <v>15.65917</v>
      </c>
      <c r="E179" s="37">
        <v>100.79658999999999</v>
      </c>
      <c r="F179" s="37">
        <v>692569.59050599998</v>
      </c>
      <c r="G179" s="37">
        <v>1732050.3587199999</v>
      </c>
      <c r="H179" s="36" t="s">
        <v>48</v>
      </c>
      <c r="I179" s="36" t="s">
        <v>1326</v>
      </c>
      <c r="J179" s="36" t="s">
        <v>1315</v>
      </c>
      <c r="K179" s="36" t="s">
        <v>133</v>
      </c>
      <c r="L179" s="36" t="s">
        <v>51</v>
      </c>
      <c r="M179" s="36" t="s">
        <v>55</v>
      </c>
    </row>
    <row r="180" spans="1:13" ht="18.75">
      <c r="A180" s="33" t="s">
        <v>1637</v>
      </c>
      <c r="B180" s="33">
        <v>45700</v>
      </c>
      <c r="C180" s="35">
        <v>2.02</v>
      </c>
      <c r="D180" s="37">
        <v>15.61605</v>
      </c>
      <c r="E180" s="37">
        <v>99.58126</v>
      </c>
      <c r="F180" s="37">
        <v>562308.21097599994</v>
      </c>
      <c r="G180" s="37">
        <v>1726550.80054</v>
      </c>
      <c r="H180" s="36" t="s">
        <v>48</v>
      </c>
      <c r="I180" s="36" t="s">
        <v>1319</v>
      </c>
      <c r="J180" s="36" t="s">
        <v>1319</v>
      </c>
      <c r="K180" s="36" t="s">
        <v>133</v>
      </c>
      <c r="L180" s="36" t="s">
        <v>51</v>
      </c>
      <c r="M180" s="36" t="s">
        <v>55</v>
      </c>
    </row>
    <row r="181" spans="1:13" ht="18.75">
      <c r="A181" s="33" t="s">
        <v>1638</v>
      </c>
      <c r="B181" s="33">
        <v>45700</v>
      </c>
      <c r="C181" s="35">
        <v>2.02</v>
      </c>
      <c r="D181" s="37">
        <v>18.19904</v>
      </c>
      <c r="E181" s="37">
        <v>103.85509999999999</v>
      </c>
      <c r="F181" s="37">
        <v>1013892.36553</v>
      </c>
      <c r="G181" s="37">
        <v>2019018.49028</v>
      </c>
      <c r="H181" s="36" t="s">
        <v>48</v>
      </c>
      <c r="I181" s="36" t="s">
        <v>1204</v>
      </c>
      <c r="J181" s="36" t="s">
        <v>1205</v>
      </c>
      <c r="K181" s="36" t="s">
        <v>1206</v>
      </c>
      <c r="L181" s="36" t="s">
        <v>58</v>
      </c>
      <c r="M181" s="36" t="s">
        <v>55</v>
      </c>
    </row>
    <row r="182" spans="1:13" ht="18.75">
      <c r="A182" s="33" t="s">
        <v>1639</v>
      </c>
      <c r="B182" s="33">
        <v>45700</v>
      </c>
      <c r="C182" s="35">
        <v>2.02</v>
      </c>
      <c r="D182" s="37">
        <v>18.135750000000002</v>
      </c>
      <c r="E182" s="37">
        <v>103.45769</v>
      </c>
      <c r="F182" s="37">
        <v>971926.85511799995</v>
      </c>
      <c r="G182" s="37">
        <v>2010927.0867099999</v>
      </c>
      <c r="H182" s="36" t="s">
        <v>48</v>
      </c>
      <c r="I182" s="36" t="s">
        <v>1207</v>
      </c>
      <c r="J182" s="36" t="s">
        <v>1208</v>
      </c>
      <c r="K182" s="36" t="s">
        <v>1206</v>
      </c>
      <c r="L182" s="36" t="s">
        <v>58</v>
      </c>
      <c r="M182" s="36" t="s">
        <v>55</v>
      </c>
    </row>
    <row r="183" spans="1:13" ht="18.75">
      <c r="A183" s="33" t="s">
        <v>1640</v>
      </c>
      <c r="B183" s="33">
        <v>45700</v>
      </c>
      <c r="C183" s="35">
        <v>2.02</v>
      </c>
      <c r="D183" s="37">
        <v>18.101520000000001</v>
      </c>
      <c r="E183" s="37">
        <v>103.71535</v>
      </c>
      <c r="F183" s="37">
        <v>999350.910256</v>
      </c>
      <c r="G183" s="37">
        <v>2007811.91704</v>
      </c>
      <c r="H183" s="36" t="s">
        <v>48</v>
      </c>
      <c r="I183" s="36" t="s">
        <v>1209</v>
      </c>
      <c r="J183" s="36" t="s">
        <v>1210</v>
      </c>
      <c r="K183" s="36" t="s">
        <v>1206</v>
      </c>
      <c r="L183" s="36" t="s">
        <v>58</v>
      </c>
      <c r="M183" s="36" t="s">
        <v>55</v>
      </c>
    </row>
    <row r="184" spans="1:13" ht="18.75">
      <c r="A184" s="33" t="s">
        <v>1641</v>
      </c>
      <c r="B184" s="33">
        <v>45700</v>
      </c>
      <c r="C184" s="35">
        <v>2.02</v>
      </c>
      <c r="D184" s="37">
        <v>18.09986</v>
      </c>
      <c r="E184" s="37">
        <v>103.71747999999999</v>
      </c>
      <c r="F184" s="37">
        <v>999581.61157199997</v>
      </c>
      <c r="G184" s="37">
        <v>2007633.54547</v>
      </c>
      <c r="H184" s="36" t="s">
        <v>48</v>
      </c>
      <c r="I184" s="36" t="s">
        <v>1209</v>
      </c>
      <c r="J184" s="36" t="s">
        <v>1210</v>
      </c>
      <c r="K184" s="36" t="s">
        <v>1206</v>
      </c>
      <c r="L184" s="36" t="s">
        <v>58</v>
      </c>
      <c r="M184" s="36" t="s">
        <v>55</v>
      </c>
    </row>
    <row r="185" spans="1:13" ht="18.75">
      <c r="A185" s="33" t="s">
        <v>1642</v>
      </c>
      <c r="B185" s="33">
        <v>45700</v>
      </c>
      <c r="C185" s="35">
        <v>2.02</v>
      </c>
      <c r="D185" s="37">
        <v>15.15418</v>
      </c>
      <c r="E185" s="37">
        <v>103.20681</v>
      </c>
      <c r="F185" s="37">
        <v>952291.09364400001</v>
      </c>
      <c r="G185" s="37">
        <v>1679725.40436</v>
      </c>
      <c r="H185" s="36" t="s">
        <v>48</v>
      </c>
      <c r="I185" s="36" t="s">
        <v>1359</v>
      </c>
      <c r="J185" s="36" t="s">
        <v>189</v>
      </c>
      <c r="K185" s="36" t="s">
        <v>1360</v>
      </c>
      <c r="L185" s="36" t="s">
        <v>58</v>
      </c>
      <c r="M185" s="36" t="s">
        <v>55</v>
      </c>
    </row>
    <row r="186" spans="1:13" ht="18.75">
      <c r="A186" s="33" t="s">
        <v>1643</v>
      </c>
      <c r="B186" s="33">
        <v>45700</v>
      </c>
      <c r="C186" s="35">
        <v>2.02</v>
      </c>
      <c r="D186" s="37">
        <v>15.15352</v>
      </c>
      <c r="E186" s="37">
        <v>103.21041</v>
      </c>
      <c r="F186" s="37">
        <v>952680.15840199997</v>
      </c>
      <c r="G186" s="37">
        <v>1679659.69034</v>
      </c>
      <c r="H186" s="36" t="s">
        <v>48</v>
      </c>
      <c r="I186" s="36" t="s">
        <v>1359</v>
      </c>
      <c r="J186" s="36" t="s">
        <v>189</v>
      </c>
      <c r="K186" s="36" t="s">
        <v>1360</v>
      </c>
      <c r="L186" s="36" t="s">
        <v>58</v>
      </c>
      <c r="M186" s="36" t="s">
        <v>55</v>
      </c>
    </row>
    <row r="187" spans="1:13" ht="18.75">
      <c r="A187" s="33" t="s">
        <v>1644</v>
      </c>
      <c r="B187" s="33">
        <v>45700</v>
      </c>
      <c r="C187" s="35">
        <v>2.02</v>
      </c>
      <c r="D187" s="37">
        <v>15.15325</v>
      </c>
      <c r="E187" s="37">
        <v>103.20703</v>
      </c>
      <c r="F187" s="37">
        <v>952316.76638599997</v>
      </c>
      <c r="G187" s="37">
        <v>1679622.7549699999</v>
      </c>
      <c r="H187" s="36" t="s">
        <v>48</v>
      </c>
      <c r="I187" s="36" t="s">
        <v>1359</v>
      </c>
      <c r="J187" s="36" t="s">
        <v>189</v>
      </c>
      <c r="K187" s="36" t="s">
        <v>1360</v>
      </c>
      <c r="L187" s="36" t="s">
        <v>58</v>
      </c>
      <c r="M187" s="36" t="s">
        <v>55</v>
      </c>
    </row>
    <row r="188" spans="1:13" ht="18.75">
      <c r="A188" s="33" t="s">
        <v>1645</v>
      </c>
      <c r="B188" s="33">
        <v>45700</v>
      </c>
      <c r="C188" s="35">
        <v>2.02</v>
      </c>
      <c r="D188" s="37">
        <v>15.152609999999999</v>
      </c>
      <c r="E188" s="37">
        <v>103.21065</v>
      </c>
      <c r="F188" s="37">
        <v>952707.943936</v>
      </c>
      <c r="G188" s="37">
        <v>1679559.2996799999</v>
      </c>
      <c r="H188" s="36" t="s">
        <v>48</v>
      </c>
      <c r="I188" s="36" t="s">
        <v>1359</v>
      </c>
      <c r="J188" s="36" t="s">
        <v>189</v>
      </c>
      <c r="K188" s="36" t="s">
        <v>1360</v>
      </c>
      <c r="L188" s="36" t="s">
        <v>58</v>
      </c>
      <c r="M188" s="36" t="s">
        <v>55</v>
      </c>
    </row>
    <row r="189" spans="1:13" ht="18.75">
      <c r="A189" s="33" t="s">
        <v>1646</v>
      </c>
      <c r="B189" s="33">
        <v>45700</v>
      </c>
      <c r="C189" s="35">
        <v>2.02</v>
      </c>
      <c r="D189" s="37">
        <v>14.68876</v>
      </c>
      <c r="E189" s="37">
        <v>102.6049</v>
      </c>
      <c r="F189" s="37">
        <v>888333.37117099995</v>
      </c>
      <c r="G189" s="37">
        <v>1627002.6209199999</v>
      </c>
      <c r="H189" s="36" t="s">
        <v>48</v>
      </c>
      <c r="I189" s="36" t="s">
        <v>1390</v>
      </c>
      <c r="J189" s="36" t="s">
        <v>1391</v>
      </c>
      <c r="K189" s="36" t="s">
        <v>1360</v>
      </c>
      <c r="L189" s="36" t="s">
        <v>58</v>
      </c>
      <c r="M189" s="36" t="s">
        <v>55</v>
      </c>
    </row>
    <row r="190" spans="1:13" ht="18.75">
      <c r="A190" s="33" t="s">
        <v>1647</v>
      </c>
      <c r="B190" s="33">
        <v>45700</v>
      </c>
      <c r="C190" s="35">
        <v>2.02</v>
      </c>
      <c r="D190" s="37">
        <v>14.28622</v>
      </c>
      <c r="E190" s="37">
        <v>102.96845</v>
      </c>
      <c r="F190" s="37">
        <v>928323.14160500001</v>
      </c>
      <c r="G190" s="37">
        <v>1583045.84329</v>
      </c>
      <c r="H190" s="36" t="s">
        <v>48</v>
      </c>
      <c r="I190" s="36" t="s">
        <v>1405</v>
      </c>
      <c r="J190" s="36" t="s">
        <v>1406</v>
      </c>
      <c r="K190" s="36" t="s">
        <v>1360</v>
      </c>
      <c r="L190" s="36" t="s">
        <v>58</v>
      </c>
      <c r="M190" s="36" t="s">
        <v>55</v>
      </c>
    </row>
    <row r="191" spans="1:13" ht="18.75">
      <c r="A191" s="33" t="s">
        <v>1648</v>
      </c>
      <c r="B191" s="33">
        <v>45700</v>
      </c>
      <c r="C191" s="35">
        <v>2.02</v>
      </c>
      <c r="D191" s="37">
        <v>13.98227</v>
      </c>
      <c r="E191" s="37">
        <v>101.79015</v>
      </c>
      <c r="F191" s="37">
        <v>801439.50992600003</v>
      </c>
      <c r="G191" s="37">
        <v>1547539.9013</v>
      </c>
      <c r="H191" s="36" t="s">
        <v>48</v>
      </c>
      <c r="I191" s="36" t="s">
        <v>398</v>
      </c>
      <c r="J191" s="36" t="s">
        <v>1413</v>
      </c>
      <c r="K191" s="36" t="s">
        <v>1414</v>
      </c>
      <c r="L191" s="36" t="s">
        <v>68</v>
      </c>
      <c r="M191" s="36" t="s">
        <v>55</v>
      </c>
    </row>
    <row r="192" spans="1:13" ht="18.75">
      <c r="A192" s="33" t="s">
        <v>1649</v>
      </c>
      <c r="B192" s="33">
        <v>45700</v>
      </c>
      <c r="C192" s="35">
        <v>2.02</v>
      </c>
      <c r="D192" s="37">
        <v>13.97851</v>
      </c>
      <c r="E192" s="37">
        <v>101.78946000000001</v>
      </c>
      <c r="F192" s="37">
        <v>801369.81208299997</v>
      </c>
      <c r="G192" s="37">
        <v>1547122.74771</v>
      </c>
      <c r="H192" s="36" t="s">
        <v>48</v>
      </c>
      <c r="I192" s="36" t="s">
        <v>187</v>
      </c>
      <c r="J192" s="36" t="s">
        <v>1413</v>
      </c>
      <c r="K192" s="36" t="s">
        <v>1414</v>
      </c>
      <c r="L192" s="36" t="s">
        <v>68</v>
      </c>
      <c r="M192" s="36" t="s">
        <v>55</v>
      </c>
    </row>
    <row r="193" spans="1:13" ht="18.75">
      <c r="A193" s="33" t="s">
        <v>1650</v>
      </c>
      <c r="B193" s="33">
        <v>45700</v>
      </c>
      <c r="C193" s="35">
        <v>2.02</v>
      </c>
      <c r="D193" s="37">
        <v>13.95599</v>
      </c>
      <c r="E193" s="37">
        <v>101.65170999999999</v>
      </c>
      <c r="F193" s="37">
        <v>786505.64099900005</v>
      </c>
      <c r="G193" s="37">
        <v>1544458.8383299999</v>
      </c>
      <c r="H193" s="36" t="s">
        <v>48</v>
      </c>
      <c r="I193" s="36" t="s">
        <v>1415</v>
      </c>
      <c r="J193" s="36" t="s">
        <v>1413</v>
      </c>
      <c r="K193" s="36" t="s">
        <v>1414</v>
      </c>
      <c r="L193" s="36" t="s">
        <v>68</v>
      </c>
      <c r="M193" s="36" t="s">
        <v>55</v>
      </c>
    </row>
    <row r="194" spans="1:13" ht="18.75">
      <c r="A194" s="33" t="s">
        <v>1651</v>
      </c>
      <c r="B194" s="33">
        <v>45700</v>
      </c>
      <c r="C194" s="35">
        <v>2.02</v>
      </c>
      <c r="D194" s="37">
        <v>13.676399999999999</v>
      </c>
      <c r="E194" s="37">
        <v>101.91952999999999</v>
      </c>
      <c r="F194" s="37">
        <v>815840.71921999997</v>
      </c>
      <c r="G194" s="37">
        <v>1513842.0255</v>
      </c>
      <c r="H194" s="36" t="s">
        <v>48</v>
      </c>
      <c r="I194" s="36" t="s">
        <v>1429</v>
      </c>
      <c r="J194" s="36" t="s">
        <v>1413</v>
      </c>
      <c r="K194" s="36" t="s">
        <v>1414</v>
      </c>
      <c r="L194" s="36" t="s">
        <v>68</v>
      </c>
      <c r="M194" s="36" t="s">
        <v>55</v>
      </c>
    </row>
    <row r="195" spans="1:13" ht="18.75">
      <c r="A195" s="33" t="s">
        <v>1652</v>
      </c>
      <c r="B195" s="33">
        <v>45700</v>
      </c>
      <c r="C195" s="35">
        <v>2.02</v>
      </c>
      <c r="D195" s="37">
        <v>18.996680000000001</v>
      </c>
      <c r="E195" s="37">
        <v>99.948939999999993</v>
      </c>
      <c r="F195" s="37">
        <v>599881.43650800001</v>
      </c>
      <c r="G195" s="37">
        <v>2100729.3586800001</v>
      </c>
      <c r="H195" s="36" t="s">
        <v>48</v>
      </c>
      <c r="I195" s="36" t="s">
        <v>1202</v>
      </c>
      <c r="J195" s="36" t="s">
        <v>1203</v>
      </c>
      <c r="K195" s="36" t="s">
        <v>294</v>
      </c>
      <c r="L195" s="36" t="s">
        <v>51</v>
      </c>
      <c r="M195" s="36" t="s">
        <v>55</v>
      </c>
    </row>
    <row r="196" spans="1:13" ht="18.75">
      <c r="A196" s="33" t="s">
        <v>1653</v>
      </c>
      <c r="B196" s="33">
        <v>45700</v>
      </c>
      <c r="C196" s="35">
        <v>2.02</v>
      </c>
      <c r="D196" s="37">
        <v>18.954370000000001</v>
      </c>
      <c r="E196" s="37">
        <v>99.98357</v>
      </c>
      <c r="F196" s="37">
        <v>603552.86139800004</v>
      </c>
      <c r="G196" s="37">
        <v>2096067.32819</v>
      </c>
      <c r="H196" s="36" t="s">
        <v>48</v>
      </c>
      <c r="I196" s="36" t="s">
        <v>1202</v>
      </c>
      <c r="J196" s="36" t="s">
        <v>1203</v>
      </c>
      <c r="K196" s="36" t="s">
        <v>294</v>
      </c>
      <c r="L196" s="36" t="s">
        <v>51</v>
      </c>
      <c r="M196" s="36" t="s">
        <v>55</v>
      </c>
    </row>
    <row r="197" spans="1:13" ht="18.75">
      <c r="A197" s="33" t="s">
        <v>1654</v>
      </c>
      <c r="B197" s="33">
        <v>45700</v>
      </c>
      <c r="C197" s="35">
        <v>2.02</v>
      </c>
      <c r="D197" s="37">
        <v>18.952829999999999</v>
      </c>
      <c r="E197" s="37">
        <v>99.97193</v>
      </c>
      <c r="F197" s="37">
        <v>602328.21638899995</v>
      </c>
      <c r="G197" s="37">
        <v>2095890.1179299999</v>
      </c>
      <c r="H197" s="36" t="s">
        <v>48</v>
      </c>
      <c r="I197" s="36" t="s">
        <v>1202</v>
      </c>
      <c r="J197" s="36" t="s">
        <v>1203</v>
      </c>
      <c r="K197" s="36" t="s">
        <v>294</v>
      </c>
      <c r="L197" s="36" t="s">
        <v>51</v>
      </c>
      <c r="M197" s="36" t="s">
        <v>55</v>
      </c>
    </row>
    <row r="198" spans="1:13" ht="18.75">
      <c r="A198" s="33" t="s">
        <v>1655</v>
      </c>
      <c r="B198" s="33">
        <v>45700</v>
      </c>
      <c r="C198" s="35">
        <v>2.02</v>
      </c>
      <c r="D198" s="37">
        <v>18.95223</v>
      </c>
      <c r="E198" s="37">
        <v>99.975620000000006</v>
      </c>
      <c r="F198" s="37">
        <v>602717.10959999997</v>
      </c>
      <c r="G198" s="37">
        <v>2095825.8668200001</v>
      </c>
      <c r="H198" s="36" t="s">
        <v>48</v>
      </c>
      <c r="I198" s="36" t="s">
        <v>1202</v>
      </c>
      <c r="J198" s="36" t="s">
        <v>1203</v>
      </c>
      <c r="K198" s="36" t="s">
        <v>294</v>
      </c>
      <c r="L198" s="36" t="s">
        <v>51</v>
      </c>
      <c r="M198" s="36" t="s">
        <v>55</v>
      </c>
    </row>
    <row r="199" spans="1:13" ht="18.75">
      <c r="A199" s="33" t="s">
        <v>1656</v>
      </c>
      <c r="B199" s="33">
        <v>45700</v>
      </c>
      <c r="C199" s="35">
        <v>2.02</v>
      </c>
      <c r="D199" s="37">
        <v>18.951039999999999</v>
      </c>
      <c r="E199" s="37">
        <v>99.982950000000002</v>
      </c>
      <c r="F199" s="37">
        <v>603489.63452700002</v>
      </c>
      <c r="G199" s="37">
        <v>2095698.46591</v>
      </c>
      <c r="H199" s="36" t="s">
        <v>48</v>
      </c>
      <c r="I199" s="36" t="s">
        <v>1202</v>
      </c>
      <c r="J199" s="36" t="s">
        <v>1203</v>
      </c>
      <c r="K199" s="36" t="s">
        <v>294</v>
      </c>
      <c r="L199" s="36" t="s">
        <v>51</v>
      </c>
      <c r="M199" s="36" t="s">
        <v>55</v>
      </c>
    </row>
    <row r="200" spans="1:13" ht="18.75">
      <c r="A200" s="33" t="s">
        <v>1657</v>
      </c>
      <c r="B200" s="33">
        <v>45700</v>
      </c>
      <c r="C200" s="35">
        <v>2.02</v>
      </c>
      <c r="D200" s="37">
        <v>18.948899999999998</v>
      </c>
      <c r="E200" s="37">
        <v>99.975009999999997</v>
      </c>
      <c r="F200" s="37">
        <v>602654.91812199994</v>
      </c>
      <c r="G200" s="37">
        <v>2095457.0141199999</v>
      </c>
      <c r="H200" s="36" t="s">
        <v>48</v>
      </c>
      <c r="I200" s="36" t="s">
        <v>1202</v>
      </c>
      <c r="J200" s="36" t="s">
        <v>1203</v>
      </c>
      <c r="K200" s="36" t="s">
        <v>294</v>
      </c>
      <c r="L200" s="36" t="s">
        <v>51</v>
      </c>
      <c r="M200" s="36" t="s">
        <v>55</v>
      </c>
    </row>
    <row r="201" spans="1:13" ht="18.75">
      <c r="A201" s="33" t="s">
        <v>1658</v>
      </c>
      <c r="B201" s="33">
        <v>45700</v>
      </c>
      <c r="C201" s="35">
        <v>2.02</v>
      </c>
      <c r="D201" s="37">
        <v>18.9483</v>
      </c>
      <c r="E201" s="37">
        <v>99.978679999999997</v>
      </c>
      <c r="F201" s="37">
        <v>603041.71591000003</v>
      </c>
      <c r="G201" s="37">
        <v>2095392.75771</v>
      </c>
      <c r="H201" s="36" t="s">
        <v>48</v>
      </c>
      <c r="I201" s="36" t="s">
        <v>1202</v>
      </c>
      <c r="J201" s="36" t="s">
        <v>1203</v>
      </c>
      <c r="K201" s="36" t="s">
        <v>294</v>
      </c>
      <c r="L201" s="36" t="s">
        <v>51</v>
      </c>
      <c r="M201" s="36" t="s">
        <v>55</v>
      </c>
    </row>
    <row r="202" spans="1:13" ht="18.75">
      <c r="A202" s="33" t="s">
        <v>1659</v>
      </c>
      <c r="B202" s="33">
        <v>45700</v>
      </c>
      <c r="C202" s="35">
        <v>2.02</v>
      </c>
      <c r="D202" s="37">
        <v>8.8860700000000001</v>
      </c>
      <c r="E202" s="37">
        <v>98.402500000000003</v>
      </c>
      <c r="F202" s="37">
        <v>434304.832024</v>
      </c>
      <c r="G202" s="37">
        <v>982309.34730200004</v>
      </c>
      <c r="H202" s="36" t="s">
        <v>48</v>
      </c>
      <c r="I202" s="36" t="s">
        <v>1441</v>
      </c>
      <c r="J202" s="36" t="s">
        <v>1442</v>
      </c>
      <c r="K202" s="36" t="s">
        <v>1443</v>
      </c>
      <c r="L202" s="36" t="s">
        <v>532</v>
      </c>
      <c r="M202" s="36" t="s">
        <v>55</v>
      </c>
    </row>
    <row r="203" spans="1:13" ht="18.75">
      <c r="A203" s="33" t="s">
        <v>1660</v>
      </c>
      <c r="B203" s="33">
        <v>45700</v>
      </c>
      <c r="C203" s="35">
        <v>2.02</v>
      </c>
      <c r="D203" s="37">
        <v>7.7496700000000001</v>
      </c>
      <c r="E203" s="37">
        <v>99.914540000000002</v>
      </c>
      <c r="F203" s="37">
        <v>600846.24014699995</v>
      </c>
      <c r="G203" s="37">
        <v>856732.18382799998</v>
      </c>
      <c r="H203" s="36" t="s">
        <v>48</v>
      </c>
      <c r="I203" s="36" t="s">
        <v>1453</v>
      </c>
      <c r="J203" s="36" t="s">
        <v>1454</v>
      </c>
      <c r="K203" s="36" t="s">
        <v>1455</v>
      </c>
      <c r="L203" s="36" t="s">
        <v>532</v>
      </c>
      <c r="M203" s="36" t="s">
        <v>55</v>
      </c>
    </row>
    <row r="204" spans="1:13" ht="18.75">
      <c r="A204" s="33" t="s">
        <v>1661</v>
      </c>
      <c r="B204" s="33">
        <v>45700</v>
      </c>
      <c r="C204" s="35">
        <v>2.02</v>
      </c>
      <c r="D204" s="37">
        <v>16.98489</v>
      </c>
      <c r="E204" s="37">
        <v>100.63628</v>
      </c>
      <c r="F204" s="37">
        <v>674204.66219499998</v>
      </c>
      <c r="G204" s="37">
        <v>1878610.2851100001</v>
      </c>
      <c r="H204" s="36" t="s">
        <v>48</v>
      </c>
      <c r="I204" s="36" t="s">
        <v>182</v>
      </c>
      <c r="J204" s="36" t="s">
        <v>181</v>
      </c>
      <c r="K204" s="36" t="s">
        <v>180</v>
      </c>
      <c r="L204" s="36" t="s">
        <v>51</v>
      </c>
      <c r="M204" s="36" t="s">
        <v>55</v>
      </c>
    </row>
    <row r="205" spans="1:13" ht="18.75">
      <c r="A205" s="33" t="s">
        <v>1662</v>
      </c>
      <c r="B205" s="33">
        <v>45700</v>
      </c>
      <c r="C205" s="35">
        <v>2.02</v>
      </c>
      <c r="D205" s="37">
        <v>8.1677800000000005</v>
      </c>
      <c r="E205" s="37">
        <v>98.326650000000001</v>
      </c>
      <c r="F205" s="37">
        <v>425826.38118199998</v>
      </c>
      <c r="G205" s="37">
        <v>902908.18994900002</v>
      </c>
      <c r="H205" s="36" t="s">
        <v>48</v>
      </c>
      <c r="I205" s="36" t="s">
        <v>1448</v>
      </c>
      <c r="J205" s="36" t="s">
        <v>1449</v>
      </c>
      <c r="K205" s="36" t="s">
        <v>1450</v>
      </c>
      <c r="L205" s="36" t="s">
        <v>532</v>
      </c>
      <c r="M205" s="36" t="s">
        <v>55</v>
      </c>
    </row>
    <row r="206" spans="1:13" ht="18.75">
      <c r="A206" s="33" t="s">
        <v>1663</v>
      </c>
      <c r="B206" s="33">
        <v>45700</v>
      </c>
      <c r="C206" s="35">
        <v>2.02</v>
      </c>
      <c r="D206" s="37">
        <v>8.1671800000000001</v>
      </c>
      <c r="E206" s="37">
        <v>98.330380000000005</v>
      </c>
      <c r="F206" s="37">
        <v>426237.171462</v>
      </c>
      <c r="G206" s="37">
        <v>902841.16990700003</v>
      </c>
      <c r="H206" s="36" t="s">
        <v>48</v>
      </c>
      <c r="I206" s="36" t="s">
        <v>1448</v>
      </c>
      <c r="J206" s="36" t="s">
        <v>1449</v>
      </c>
      <c r="K206" s="36" t="s">
        <v>1450</v>
      </c>
      <c r="L206" s="36" t="s">
        <v>532</v>
      </c>
      <c r="M206" s="36" t="s">
        <v>55</v>
      </c>
    </row>
    <row r="207" spans="1:13" ht="18.75">
      <c r="A207" s="33" t="s">
        <v>1664</v>
      </c>
      <c r="B207" s="33">
        <v>45700</v>
      </c>
      <c r="C207" s="35">
        <v>2.02</v>
      </c>
      <c r="D207" s="37">
        <v>16.083010000000002</v>
      </c>
      <c r="E207" s="37">
        <v>102.97123999999999</v>
      </c>
      <c r="F207" s="37">
        <v>925003.40695500001</v>
      </c>
      <c r="G207" s="37">
        <v>1782202.5398599999</v>
      </c>
      <c r="H207" s="36" t="s">
        <v>48</v>
      </c>
      <c r="I207" s="36" t="s">
        <v>1300</v>
      </c>
      <c r="J207" s="36" t="s">
        <v>1300</v>
      </c>
      <c r="K207" s="36" t="s">
        <v>1301</v>
      </c>
      <c r="L207" s="36" t="s">
        <v>58</v>
      </c>
      <c r="M207" s="36" t="s">
        <v>55</v>
      </c>
    </row>
    <row r="208" spans="1:13" ht="18.75">
      <c r="A208" s="33" t="s">
        <v>1665</v>
      </c>
      <c r="B208" s="33">
        <v>45700</v>
      </c>
      <c r="C208" s="35">
        <v>2.02</v>
      </c>
      <c r="D208" s="37">
        <v>16.038740000000001</v>
      </c>
      <c r="E208" s="37">
        <v>102.90282999999999</v>
      </c>
      <c r="F208" s="37">
        <v>917765.01375399996</v>
      </c>
      <c r="G208" s="37">
        <v>1777156.13509</v>
      </c>
      <c r="H208" s="36" t="s">
        <v>48</v>
      </c>
      <c r="I208" s="36" t="s">
        <v>1305</v>
      </c>
      <c r="J208" s="36" t="s">
        <v>1300</v>
      </c>
      <c r="K208" s="36" t="s">
        <v>1301</v>
      </c>
      <c r="L208" s="36" t="s">
        <v>58</v>
      </c>
      <c r="M208" s="36" t="s">
        <v>55</v>
      </c>
    </row>
    <row r="209" spans="1:13" ht="18.75">
      <c r="A209" s="33" t="s">
        <v>1666</v>
      </c>
      <c r="B209" s="33">
        <v>45700</v>
      </c>
      <c r="C209" s="35">
        <v>2.02</v>
      </c>
      <c r="D209" s="37">
        <v>16.54926</v>
      </c>
      <c r="E209" s="37">
        <v>104.57491</v>
      </c>
      <c r="F209" s="37">
        <v>1095604.57155</v>
      </c>
      <c r="G209" s="37">
        <v>1837965.4202099999</v>
      </c>
      <c r="H209" s="36" t="s">
        <v>48</v>
      </c>
      <c r="I209" s="36" t="s">
        <v>1272</v>
      </c>
      <c r="J209" s="36" t="s">
        <v>1273</v>
      </c>
      <c r="K209" s="36" t="s">
        <v>1274</v>
      </c>
      <c r="L209" s="36" t="s">
        <v>58</v>
      </c>
      <c r="M209" s="36" t="s">
        <v>55</v>
      </c>
    </row>
    <row r="210" spans="1:13" ht="18.75">
      <c r="A210" s="33" t="s">
        <v>1667</v>
      </c>
      <c r="B210" s="33">
        <v>45700</v>
      </c>
      <c r="C210" s="35">
        <v>2.02</v>
      </c>
      <c r="D210" s="37">
        <v>16.545000000000002</v>
      </c>
      <c r="E210" s="37">
        <v>104.57401</v>
      </c>
      <c r="F210" s="37">
        <v>1095521.31345</v>
      </c>
      <c r="G210" s="37">
        <v>1837489.61197</v>
      </c>
      <c r="H210" s="36" t="s">
        <v>48</v>
      </c>
      <c r="I210" s="36" t="s">
        <v>1272</v>
      </c>
      <c r="J210" s="36" t="s">
        <v>1273</v>
      </c>
      <c r="K210" s="36" t="s">
        <v>1274</v>
      </c>
      <c r="L210" s="36" t="s">
        <v>58</v>
      </c>
      <c r="M210" s="36" t="s">
        <v>55</v>
      </c>
    </row>
    <row r="211" spans="1:13" ht="18.75">
      <c r="A211" s="33" t="s">
        <v>1668</v>
      </c>
      <c r="B211" s="33">
        <v>45700</v>
      </c>
      <c r="C211" s="35">
        <v>2.02</v>
      </c>
      <c r="D211" s="37">
        <v>16.340240000000001</v>
      </c>
      <c r="E211" s="37">
        <v>104.72005</v>
      </c>
      <c r="F211" s="37">
        <v>1111812.27523</v>
      </c>
      <c r="G211" s="37">
        <v>1815184.1316800001</v>
      </c>
      <c r="H211" s="36" t="s">
        <v>48</v>
      </c>
      <c r="I211" s="36" t="s">
        <v>1285</v>
      </c>
      <c r="J211" s="36" t="s">
        <v>1273</v>
      </c>
      <c r="K211" s="36" t="s">
        <v>1274</v>
      </c>
      <c r="L211" s="36" t="s">
        <v>58</v>
      </c>
      <c r="M211" s="36" t="s">
        <v>55</v>
      </c>
    </row>
    <row r="212" spans="1:13" ht="18.75">
      <c r="A212" s="33" t="s">
        <v>1669</v>
      </c>
      <c r="B212" s="33">
        <v>45700</v>
      </c>
      <c r="C212" s="35">
        <v>2.02</v>
      </c>
      <c r="D212" s="37">
        <v>16.298010000000001</v>
      </c>
      <c r="E212" s="37">
        <v>104.63594000000001</v>
      </c>
      <c r="F212" s="37">
        <v>1102921.1829599999</v>
      </c>
      <c r="G212" s="37">
        <v>1810241.1717999999</v>
      </c>
      <c r="H212" s="36" t="s">
        <v>48</v>
      </c>
      <c r="I212" s="36" t="s">
        <v>1288</v>
      </c>
      <c r="J212" s="36" t="s">
        <v>1289</v>
      </c>
      <c r="K212" s="36" t="s">
        <v>1274</v>
      </c>
      <c r="L212" s="36" t="s">
        <v>58</v>
      </c>
      <c r="M212" s="36" t="s">
        <v>55</v>
      </c>
    </row>
    <row r="213" spans="1:13" ht="18.75">
      <c r="A213" s="33" t="s">
        <v>1670</v>
      </c>
      <c r="B213" s="33">
        <v>45700</v>
      </c>
      <c r="C213" s="35">
        <v>2.02</v>
      </c>
      <c r="D213" s="37">
        <v>16.2972</v>
      </c>
      <c r="E213" s="37">
        <v>104.64011000000001</v>
      </c>
      <c r="F213" s="37">
        <v>1103370.9987300001</v>
      </c>
      <c r="G213" s="37">
        <v>1810163.5958199999</v>
      </c>
      <c r="H213" s="36" t="s">
        <v>48</v>
      </c>
      <c r="I213" s="36" t="s">
        <v>1288</v>
      </c>
      <c r="J213" s="36" t="s">
        <v>1289</v>
      </c>
      <c r="K213" s="36" t="s">
        <v>1274</v>
      </c>
      <c r="L213" s="36" t="s">
        <v>58</v>
      </c>
      <c r="M213" s="36" t="s">
        <v>55</v>
      </c>
    </row>
    <row r="214" spans="1:13" ht="18.75">
      <c r="A214" s="33" t="s">
        <v>1671</v>
      </c>
      <c r="B214" s="33">
        <v>45700</v>
      </c>
      <c r="C214" s="35">
        <v>2.02</v>
      </c>
      <c r="D214" s="37">
        <v>16.296600000000002</v>
      </c>
      <c r="E214" s="37">
        <v>104.63760000000001</v>
      </c>
      <c r="F214" s="37">
        <v>1103103.59195</v>
      </c>
      <c r="G214" s="37">
        <v>1810089.4913699999</v>
      </c>
      <c r="H214" s="36" t="s">
        <v>48</v>
      </c>
      <c r="I214" s="36" t="s">
        <v>1288</v>
      </c>
      <c r="J214" s="36" t="s">
        <v>1289</v>
      </c>
      <c r="K214" s="36" t="s">
        <v>1274</v>
      </c>
      <c r="L214" s="36" t="s">
        <v>58</v>
      </c>
      <c r="M214" s="36" t="s">
        <v>55</v>
      </c>
    </row>
    <row r="215" spans="1:13" ht="18.75">
      <c r="A215" s="33" t="s">
        <v>1672</v>
      </c>
      <c r="B215" s="33">
        <v>45700</v>
      </c>
      <c r="C215" s="35">
        <v>2.02</v>
      </c>
      <c r="D215" s="37">
        <v>16.23882</v>
      </c>
      <c r="E215" s="37">
        <v>104.68347</v>
      </c>
      <c r="F215" s="37">
        <v>1108203.27584</v>
      </c>
      <c r="G215" s="37">
        <v>1803808.1324700001</v>
      </c>
      <c r="H215" s="36" t="s">
        <v>48</v>
      </c>
      <c r="I215" s="36" t="s">
        <v>1291</v>
      </c>
      <c r="J215" s="36" t="s">
        <v>1292</v>
      </c>
      <c r="K215" s="36" t="s">
        <v>1274</v>
      </c>
      <c r="L215" s="36" t="s">
        <v>58</v>
      </c>
      <c r="M215" s="36" t="s">
        <v>55</v>
      </c>
    </row>
    <row r="216" spans="1:13" ht="18.75">
      <c r="A216" s="33" t="s">
        <v>1673</v>
      </c>
      <c r="B216" s="33">
        <v>45700</v>
      </c>
      <c r="C216" s="35">
        <v>2.02</v>
      </c>
      <c r="D216" s="37">
        <v>12.99907</v>
      </c>
      <c r="E216" s="37">
        <v>101.40319</v>
      </c>
      <c r="F216" s="37">
        <v>760675.336427</v>
      </c>
      <c r="G216" s="37">
        <v>1438263.08987</v>
      </c>
      <c r="H216" s="36" t="s">
        <v>48</v>
      </c>
      <c r="I216" s="36" t="s">
        <v>1436</v>
      </c>
      <c r="J216" s="36" t="s">
        <v>1437</v>
      </c>
      <c r="K216" s="36" t="s">
        <v>1438</v>
      </c>
      <c r="L216" s="36" t="s">
        <v>68</v>
      </c>
      <c r="M216" s="36" t="s">
        <v>55</v>
      </c>
    </row>
    <row r="217" spans="1:13" ht="18.75">
      <c r="A217" s="33" t="s">
        <v>1674</v>
      </c>
      <c r="B217" s="33">
        <v>45700</v>
      </c>
      <c r="C217" s="35">
        <v>2.02</v>
      </c>
      <c r="D217" s="37">
        <v>12.996079999999999</v>
      </c>
      <c r="E217" s="37">
        <v>101.39832</v>
      </c>
      <c r="F217" s="37">
        <v>760149.92249200004</v>
      </c>
      <c r="G217" s="37">
        <v>1437927.19041</v>
      </c>
      <c r="H217" s="36" t="s">
        <v>48</v>
      </c>
      <c r="I217" s="36" t="s">
        <v>1436</v>
      </c>
      <c r="J217" s="36" t="s">
        <v>1437</v>
      </c>
      <c r="K217" s="36" t="s">
        <v>1438</v>
      </c>
      <c r="L217" s="36" t="s">
        <v>68</v>
      </c>
      <c r="M217" s="36" t="s">
        <v>55</v>
      </c>
    </row>
    <row r="218" spans="1:13" ht="18.75">
      <c r="A218" s="33" t="s">
        <v>1675</v>
      </c>
      <c r="B218" s="33">
        <v>45700</v>
      </c>
      <c r="C218" s="35">
        <v>2.02</v>
      </c>
      <c r="D218" s="37">
        <v>12.99536</v>
      </c>
      <c r="E218" s="37">
        <v>101.40246999999999</v>
      </c>
      <c r="F218" s="37">
        <v>760601.07065400004</v>
      </c>
      <c r="G218" s="37">
        <v>1437851.7509000001</v>
      </c>
      <c r="H218" s="36" t="s">
        <v>48</v>
      </c>
      <c r="I218" s="36" t="s">
        <v>1436</v>
      </c>
      <c r="J218" s="36" t="s">
        <v>1437</v>
      </c>
      <c r="K218" s="36" t="s">
        <v>1438</v>
      </c>
      <c r="L218" s="36" t="s">
        <v>68</v>
      </c>
      <c r="M218" s="36" t="s">
        <v>55</v>
      </c>
    </row>
    <row r="219" spans="1:13" ht="18.75">
      <c r="A219" s="33" t="s">
        <v>1676</v>
      </c>
      <c r="B219" s="33">
        <v>45700</v>
      </c>
      <c r="C219" s="35">
        <v>2.02</v>
      </c>
      <c r="D219" s="37">
        <v>12.992330000000001</v>
      </c>
      <c r="E219" s="37">
        <v>101.39776999999999</v>
      </c>
      <c r="F219" s="37">
        <v>760094.13916999998</v>
      </c>
      <c r="G219" s="37">
        <v>1437511.60124</v>
      </c>
      <c r="H219" s="36" t="s">
        <v>48</v>
      </c>
      <c r="I219" s="36" t="s">
        <v>1436</v>
      </c>
      <c r="J219" s="36" t="s">
        <v>1437</v>
      </c>
      <c r="K219" s="36" t="s">
        <v>1438</v>
      </c>
      <c r="L219" s="36" t="s">
        <v>68</v>
      </c>
      <c r="M219" s="36" t="s">
        <v>55</v>
      </c>
    </row>
    <row r="220" spans="1:13" ht="18.75">
      <c r="A220" s="33" t="s">
        <v>1677</v>
      </c>
      <c r="B220" s="33">
        <v>45700</v>
      </c>
      <c r="C220" s="35">
        <v>2.02</v>
      </c>
      <c r="D220" s="37">
        <v>13.762029999999999</v>
      </c>
      <c r="E220" s="37">
        <v>99.321169999999995</v>
      </c>
      <c r="F220" s="37">
        <v>534718.95279600006</v>
      </c>
      <c r="G220" s="37">
        <v>1521431.4112199999</v>
      </c>
      <c r="H220" s="36" t="s">
        <v>48</v>
      </c>
      <c r="I220" s="36" t="s">
        <v>511</v>
      </c>
      <c r="J220" s="36" t="s">
        <v>512</v>
      </c>
      <c r="K220" s="36" t="s">
        <v>84</v>
      </c>
      <c r="L220" s="36" t="s">
        <v>68</v>
      </c>
      <c r="M220" s="36" t="s">
        <v>55</v>
      </c>
    </row>
    <row r="221" spans="1:13" ht="18.75">
      <c r="A221" s="33" t="s">
        <v>1678</v>
      </c>
      <c r="B221" s="33">
        <v>45700</v>
      </c>
      <c r="C221" s="35">
        <v>2.02</v>
      </c>
      <c r="D221" s="37">
        <v>13.68228</v>
      </c>
      <c r="E221" s="37">
        <v>99.296040000000005</v>
      </c>
      <c r="F221" s="37">
        <v>532013.150257</v>
      </c>
      <c r="G221" s="37">
        <v>1512608.0708999999</v>
      </c>
      <c r="H221" s="36" t="s">
        <v>48</v>
      </c>
      <c r="I221" s="36" t="s">
        <v>516</v>
      </c>
      <c r="J221" s="36" t="s">
        <v>516</v>
      </c>
      <c r="K221" s="36" t="s">
        <v>84</v>
      </c>
      <c r="L221" s="36" t="s">
        <v>68</v>
      </c>
      <c r="M221" s="36" t="s">
        <v>55</v>
      </c>
    </row>
    <row r="222" spans="1:13" ht="18.75">
      <c r="A222" s="33" t="s">
        <v>1679</v>
      </c>
      <c r="B222" s="33">
        <v>45700</v>
      </c>
      <c r="C222" s="35">
        <v>2.02</v>
      </c>
      <c r="D222" s="37">
        <v>13.62773</v>
      </c>
      <c r="E222" s="37">
        <v>99.241380000000007</v>
      </c>
      <c r="F222" s="37">
        <v>526108.296691</v>
      </c>
      <c r="G222" s="37">
        <v>1506568.6760199999</v>
      </c>
      <c r="H222" s="36" t="s">
        <v>48</v>
      </c>
      <c r="I222" s="36" t="s">
        <v>516</v>
      </c>
      <c r="J222" s="36" t="s">
        <v>516</v>
      </c>
      <c r="K222" s="36" t="s">
        <v>84</v>
      </c>
      <c r="L222" s="36" t="s">
        <v>68</v>
      </c>
      <c r="M222" s="36" t="s">
        <v>55</v>
      </c>
    </row>
    <row r="223" spans="1:13" ht="18.75">
      <c r="A223" s="33" t="s">
        <v>1680</v>
      </c>
      <c r="B223" s="33">
        <v>45700</v>
      </c>
      <c r="C223" s="35">
        <v>2.02</v>
      </c>
      <c r="D223" s="37">
        <v>13.62494</v>
      </c>
      <c r="E223" s="37">
        <v>99.237189999999998</v>
      </c>
      <c r="F223" s="37">
        <v>525655.39384300006</v>
      </c>
      <c r="G223" s="37">
        <v>1506259.67692</v>
      </c>
      <c r="H223" s="36" t="s">
        <v>48</v>
      </c>
      <c r="I223" s="36" t="s">
        <v>516</v>
      </c>
      <c r="J223" s="36" t="s">
        <v>516</v>
      </c>
      <c r="K223" s="36" t="s">
        <v>84</v>
      </c>
      <c r="L223" s="36" t="s">
        <v>68</v>
      </c>
      <c r="M223" s="36" t="s">
        <v>55</v>
      </c>
    </row>
    <row r="224" spans="1:13" ht="18.75">
      <c r="A224" s="33" t="s">
        <v>1681</v>
      </c>
      <c r="B224" s="33">
        <v>45700</v>
      </c>
      <c r="C224" s="35">
        <v>2.02</v>
      </c>
      <c r="D224" s="37">
        <v>13.621549999999999</v>
      </c>
      <c r="E224" s="37">
        <v>99.236680000000007</v>
      </c>
      <c r="F224" s="37">
        <v>525600.59475100006</v>
      </c>
      <c r="G224" s="37">
        <v>1505884.7146300001</v>
      </c>
      <c r="H224" s="36" t="s">
        <v>48</v>
      </c>
      <c r="I224" s="36" t="s">
        <v>516</v>
      </c>
      <c r="J224" s="36" t="s">
        <v>516</v>
      </c>
      <c r="K224" s="36" t="s">
        <v>84</v>
      </c>
      <c r="L224" s="36" t="s">
        <v>68</v>
      </c>
      <c r="M224" s="36" t="s">
        <v>55</v>
      </c>
    </row>
    <row r="225" spans="1:13" ht="18.75">
      <c r="A225" s="33" t="s">
        <v>1682</v>
      </c>
      <c r="B225" s="33">
        <v>45700</v>
      </c>
      <c r="C225" s="35">
        <v>2.02</v>
      </c>
      <c r="D225" s="37">
        <v>13.58001</v>
      </c>
      <c r="E225" s="37">
        <v>99.214680000000001</v>
      </c>
      <c r="F225" s="37">
        <v>523224.99251800001</v>
      </c>
      <c r="G225" s="37">
        <v>1501288.5094900001</v>
      </c>
      <c r="H225" s="36" t="s">
        <v>48</v>
      </c>
      <c r="I225" s="36" t="s">
        <v>516</v>
      </c>
      <c r="J225" s="36" t="s">
        <v>516</v>
      </c>
      <c r="K225" s="36" t="s">
        <v>84</v>
      </c>
      <c r="L225" s="36" t="s">
        <v>68</v>
      </c>
      <c r="M225" s="36" t="s">
        <v>55</v>
      </c>
    </row>
    <row r="226" spans="1:13" ht="18.75">
      <c r="A226" s="33" t="s">
        <v>1683</v>
      </c>
      <c r="B226" s="33">
        <v>45700</v>
      </c>
      <c r="C226" s="35">
        <v>2.02</v>
      </c>
      <c r="D226" s="37">
        <v>13.5794</v>
      </c>
      <c r="E226" s="37">
        <v>99.218400000000003</v>
      </c>
      <c r="F226" s="37">
        <v>523627.49999699998</v>
      </c>
      <c r="G226" s="37">
        <v>1501221.40552</v>
      </c>
      <c r="H226" s="36" t="s">
        <v>48</v>
      </c>
      <c r="I226" s="36" t="s">
        <v>516</v>
      </c>
      <c r="J226" s="36" t="s">
        <v>516</v>
      </c>
      <c r="K226" s="36" t="s">
        <v>84</v>
      </c>
      <c r="L226" s="36" t="s">
        <v>68</v>
      </c>
      <c r="M226" s="36" t="s">
        <v>55</v>
      </c>
    </row>
    <row r="227" spans="1:13" ht="18.75">
      <c r="A227" s="33" t="s">
        <v>1684</v>
      </c>
      <c r="B227" s="33">
        <v>45700</v>
      </c>
      <c r="C227" s="35">
        <v>2.02</v>
      </c>
      <c r="D227" s="37">
        <v>13.57728</v>
      </c>
      <c r="E227" s="37">
        <v>99.210179999999994</v>
      </c>
      <c r="F227" s="37">
        <v>522738.42148999998</v>
      </c>
      <c r="G227" s="37">
        <v>1500986.16974</v>
      </c>
      <c r="H227" s="36" t="s">
        <v>48</v>
      </c>
      <c r="I227" s="36" t="s">
        <v>516</v>
      </c>
      <c r="J227" s="36" t="s">
        <v>516</v>
      </c>
      <c r="K227" s="36" t="s">
        <v>84</v>
      </c>
      <c r="L227" s="36" t="s">
        <v>68</v>
      </c>
      <c r="M227" s="36" t="s">
        <v>55</v>
      </c>
    </row>
    <row r="228" spans="1:13" ht="18.75">
      <c r="A228" s="33" t="s">
        <v>1685</v>
      </c>
      <c r="B228" s="33">
        <v>45700</v>
      </c>
      <c r="C228" s="35">
        <v>2.02</v>
      </c>
      <c r="D228" s="37">
        <v>13.57456</v>
      </c>
      <c r="E228" s="37">
        <v>99.205669999999998</v>
      </c>
      <c r="F228" s="37">
        <v>522250.75660000002</v>
      </c>
      <c r="G228" s="37">
        <v>1500684.9441800001</v>
      </c>
      <c r="H228" s="36" t="s">
        <v>48</v>
      </c>
      <c r="I228" s="36" t="s">
        <v>516</v>
      </c>
      <c r="J228" s="36" t="s">
        <v>516</v>
      </c>
      <c r="K228" s="36" t="s">
        <v>84</v>
      </c>
      <c r="L228" s="36" t="s">
        <v>68</v>
      </c>
      <c r="M228" s="36" t="s">
        <v>55</v>
      </c>
    </row>
    <row r="229" spans="1:13" ht="18.75">
      <c r="A229" s="33" t="s">
        <v>1686</v>
      </c>
      <c r="B229" s="33">
        <v>45700</v>
      </c>
      <c r="C229" s="35">
        <v>2.02</v>
      </c>
      <c r="D229" s="37">
        <v>13.573930000000001</v>
      </c>
      <c r="E229" s="37">
        <v>99.209469999999996</v>
      </c>
      <c r="F229" s="37">
        <v>522661.927433</v>
      </c>
      <c r="G229" s="37">
        <v>1500615.62087</v>
      </c>
      <c r="H229" s="36" t="s">
        <v>48</v>
      </c>
      <c r="I229" s="36" t="s">
        <v>516</v>
      </c>
      <c r="J229" s="36" t="s">
        <v>516</v>
      </c>
      <c r="K229" s="36" t="s">
        <v>84</v>
      </c>
      <c r="L229" s="36" t="s">
        <v>68</v>
      </c>
      <c r="M229" s="36" t="s">
        <v>55</v>
      </c>
    </row>
    <row r="230" spans="1:13" ht="18.75">
      <c r="A230" s="33" t="s">
        <v>1687</v>
      </c>
      <c r="B230" s="33">
        <v>45700</v>
      </c>
      <c r="C230" s="35">
        <v>2.02</v>
      </c>
      <c r="D230" s="37">
        <v>13.5573</v>
      </c>
      <c r="E230" s="37">
        <v>99.310100000000006</v>
      </c>
      <c r="F230" s="37">
        <v>533551.19818199996</v>
      </c>
      <c r="G230" s="37">
        <v>1498788.0515600001</v>
      </c>
      <c r="H230" s="36" t="s">
        <v>48</v>
      </c>
      <c r="I230" s="36" t="s">
        <v>516</v>
      </c>
      <c r="J230" s="36" t="s">
        <v>516</v>
      </c>
      <c r="K230" s="36" t="s">
        <v>84</v>
      </c>
      <c r="L230" s="36" t="s">
        <v>68</v>
      </c>
      <c r="M230" s="36" t="s">
        <v>55</v>
      </c>
    </row>
    <row r="231" spans="1:13" ht="18.75">
      <c r="A231" s="33" t="s">
        <v>1688</v>
      </c>
      <c r="B231" s="33">
        <v>45700</v>
      </c>
      <c r="C231" s="35">
        <v>2.02</v>
      </c>
      <c r="D231" s="37">
        <v>13.553900000000001</v>
      </c>
      <c r="E231" s="37">
        <v>99.309579999999997</v>
      </c>
      <c r="F231" s="37">
        <v>533495.41261700005</v>
      </c>
      <c r="G231" s="37">
        <v>1498411.96575</v>
      </c>
      <c r="H231" s="36" t="s">
        <v>48</v>
      </c>
      <c r="I231" s="36" t="s">
        <v>516</v>
      </c>
      <c r="J231" s="36" t="s">
        <v>516</v>
      </c>
      <c r="K231" s="36" t="s">
        <v>84</v>
      </c>
      <c r="L231" s="36" t="s">
        <v>68</v>
      </c>
      <c r="M231" s="36" t="s">
        <v>55</v>
      </c>
    </row>
    <row r="232" spans="1:13" ht="18.75">
      <c r="A232" s="33" t="s">
        <v>1689</v>
      </c>
      <c r="B232" s="33">
        <v>45700</v>
      </c>
      <c r="C232" s="35">
        <v>2.02</v>
      </c>
      <c r="D232" s="37">
        <v>15.53119</v>
      </c>
      <c r="E232" s="37">
        <v>101.33315</v>
      </c>
      <c r="F232" s="37">
        <v>750260.77298699995</v>
      </c>
      <c r="G232" s="37">
        <v>1718444.2668399999</v>
      </c>
      <c r="H232" s="36" t="s">
        <v>48</v>
      </c>
      <c r="I232" s="36" t="s">
        <v>1334</v>
      </c>
      <c r="J232" s="36" t="s">
        <v>1335</v>
      </c>
      <c r="K232" s="36" t="s">
        <v>468</v>
      </c>
      <c r="L232" s="36" t="s">
        <v>68</v>
      </c>
      <c r="M232" s="36" t="s">
        <v>55</v>
      </c>
    </row>
    <row r="233" spans="1:13" ht="18.75">
      <c r="A233" s="33" t="s">
        <v>1690</v>
      </c>
      <c r="B233" s="33">
        <v>45700</v>
      </c>
      <c r="C233" s="35">
        <v>2.02</v>
      </c>
      <c r="D233" s="37">
        <v>15.476369999999999</v>
      </c>
      <c r="E233" s="37">
        <v>100.78579000000001</v>
      </c>
      <c r="F233" s="37">
        <v>691580.91483799997</v>
      </c>
      <c r="G233" s="37">
        <v>1711812.60414</v>
      </c>
      <c r="H233" s="36" t="s">
        <v>48</v>
      </c>
      <c r="I233" s="36" t="s">
        <v>1340</v>
      </c>
      <c r="J233" s="36" t="s">
        <v>467</v>
      </c>
      <c r="K233" s="36" t="s">
        <v>468</v>
      </c>
      <c r="L233" s="36" t="s">
        <v>68</v>
      </c>
      <c r="M233" s="36" t="s">
        <v>55</v>
      </c>
    </row>
    <row r="234" spans="1:13" ht="18.75">
      <c r="A234" s="33" t="s">
        <v>1691</v>
      </c>
      <c r="B234" s="33">
        <v>45700</v>
      </c>
      <c r="C234" s="35">
        <v>2.02</v>
      </c>
      <c r="D234" s="37">
        <v>15.38682</v>
      </c>
      <c r="E234" s="37">
        <v>100.97318</v>
      </c>
      <c r="F234" s="37">
        <v>711781.644141</v>
      </c>
      <c r="G234" s="37">
        <v>1702078.61029</v>
      </c>
      <c r="H234" s="36" t="s">
        <v>48</v>
      </c>
      <c r="I234" s="36" t="s">
        <v>466</v>
      </c>
      <c r="J234" s="36" t="s">
        <v>467</v>
      </c>
      <c r="K234" s="36" t="s">
        <v>468</v>
      </c>
      <c r="L234" s="36" t="s">
        <v>68</v>
      </c>
      <c r="M234" s="36" t="s">
        <v>55</v>
      </c>
    </row>
    <row r="235" spans="1:13" ht="18.75">
      <c r="A235" s="33" t="s">
        <v>1692</v>
      </c>
      <c r="B235" s="33">
        <v>45700</v>
      </c>
      <c r="C235" s="35">
        <v>2.02</v>
      </c>
      <c r="D235" s="37">
        <v>15.366289999999999</v>
      </c>
      <c r="E235" s="37">
        <v>100.96516</v>
      </c>
      <c r="F235" s="37">
        <v>710941.23468700005</v>
      </c>
      <c r="G235" s="37">
        <v>1699798.8138900001</v>
      </c>
      <c r="H235" s="36" t="s">
        <v>48</v>
      </c>
      <c r="I235" s="36" t="s">
        <v>466</v>
      </c>
      <c r="J235" s="36" t="s">
        <v>467</v>
      </c>
      <c r="K235" s="36" t="s">
        <v>468</v>
      </c>
      <c r="L235" s="36" t="s">
        <v>68</v>
      </c>
      <c r="M235" s="36" t="s">
        <v>55</v>
      </c>
    </row>
    <row r="236" spans="1:13" ht="18.75">
      <c r="A236" s="33" t="s">
        <v>1693</v>
      </c>
      <c r="B236" s="33">
        <v>45700</v>
      </c>
      <c r="C236" s="35">
        <v>2.02</v>
      </c>
      <c r="D236" s="37">
        <v>15.361330000000001</v>
      </c>
      <c r="E236" s="37">
        <v>100.95151</v>
      </c>
      <c r="F236" s="37">
        <v>709480.50008799997</v>
      </c>
      <c r="G236" s="37">
        <v>1699236.6424400001</v>
      </c>
      <c r="H236" s="36" t="s">
        <v>48</v>
      </c>
      <c r="I236" s="36" t="s">
        <v>466</v>
      </c>
      <c r="J236" s="36" t="s">
        <v>467</v>
      </c>
      <c r="K236" s="36" t="s">
        <v>468</v>
      </c>
      <c r="L236" s="36" t="s">
        <v>68</v>
      </c>
      <c r="M236" s="36" t="s">
        <v>55</v>
      </c>
    </row>
    <row r="237" spans="1:13" ht="18.75">
      <c r="A237" s="33" t="s">
        <v>1694</v>
      </c>
      <c r="B237" s="33">
        <v>45700</v>
      </c>
      <c r="C237" s="35">
        <v>2.02</v>
      </c>
      <c r="D237" s="37">
        <v>15.342230000000001</v>
      </c>
      <c r="E237" s="37">
        <v>100.95652</v>
      </c>
      <c r="F237" s="37">
        <v>710037.58422299998</v>
      </c>
      <c r="G237" s="37">
        <v>1697127.82733</v>
      </c>
      <c r="H237" s="36" t="s">
        <v>48</v>
      </c>
      <c r="I237" s="36" t="s">
        <v>466</v>
      </c>
      <c r="J237" s="36" t="s">
        <v>467</v>
      </c>
      <c r="K237" s="36" t="s">
        <v>468</v>
      </c>
      <c r="L237" s="36" t="s">
        <v>68</v>
      </c>
      <c r="M237" s="36" t="s">
        <v>55</v>
      </c>
    </row>
    <row r="238" spans="1:13" ht="18.75">
      <c r="A238" s="33" t="s">
        <v>1695</v>
      </c>
      <c r="B238" s="33">
        <v>45700</v>
      </c>
      <c r="C238" s="35">
        <v>2.02</v>
      </c>
      <c r="D238" s="37">
        <v>15.31861</v>
      </c>
      <c r="E238" s="37">
        <v>101.07192000000001</v>
      </c>
      <c r="F238" s="37">
        <v>722455.62823300005</v>
      </c>
      <c r="G238" s="37">
        <v>1694629.1150499999</v>
      </c>
      <c r="H238" s="36" t="s">
        <v>48</v>
      </c>
      <c r="I238" s="36" t="s">
        <v>1351</v>
      </c>
      <c r="J238" s="36" t="s">
        <v>477</v>
      </c>
      <c r="K238" s="36" t="s">
        <v>468</v>
      </c>
      <c r="L238" s="36" t="s">
        <v>68</v>
      </c>
      <c r="M238" s="36" t="s">
        <v>55</v>
      </c>
    </row>
    <row r="239" spans="1:13" ht="18.75">
      <c r="A239" s="33" t="s">
        <v>1696</v>
      </c>
      <c r="B239" s="33">
        <v>45700</v>
      </c>
      <c r="C239" s="35">
        <v>2.02</v>
      </c>
      <c r="D239" s="37">
        <v>15.31391</v>
      </c>
      <c r="E239" s="37">
        <v>101.20541</v>
      </c>
      <c r="F239" s="37">
        <v>736799.27536900004</v>
      </c>
      <c r="G239" s="37">
        <v>1694250.3864800001</v>
      </c>
      <c r="H239" s="36" t="s">
        <v>48</v>
      </c>
      <c r="I239" s="36" t="s">
        <v>1352</v>
      </c>
      <c r="J239" s="36" t="s">
        <v>477</v>
      </c>
      <c r="K239" s="36" t="s">
        <v>468</v>
      </c>
      <c r="L239" s="36" t="s">
        <v>68</v>
      </c>
      <c r="M239" s="36" t="s">
        <v>55</v>
      </c>
    </row>
    <row r="240" spans="1:13" ht="18.75">
      <c r="A240" s="33" t="s">
        <v>1697</v>
      </c>
      <c r="B240" s="33">
        <v>45700</v>
      </c>
      <c r="C240" s="35">
        <v>2.02</v>
      </c>
      <c r="D240" s="37">
        <v>15.26979</v>
      </c>
      <c r="E240" s="37">
        <v>100.97852</v>
      </c>
      <c r="F240" s="37">
        <v>712473.25492500002</v>
      </c>
      <c r="G240" s="37">
        <v>1689132.7584599999</v>
      </c>
      <c r="H240" s="36" t="s">
        <v>48</v>
      </c>
      <c r="I240" s="36" t="s">
        <v>1353</v>
      </c>
      <c r="J240" s="36" t="s">
        <v>477</v>
      </c>
      <c r="K240" s="36" t="s">
        <v>468</v>
      </c>
      <c r="L240" s="36" t="s">
        <v>68</v>
      </c>
      <c r="M240" s="36" t="s">
        <v>55</v>
      </c>
    </row>
    <row r="241" spans="1:13" ht="18.75">
      <c r="A241" s="33" t="s">
        <v>1698</v>
      </c>
      <c r="B241" s="33">
        <v>45700</v>
      </c>
      <c r="C241" s="35">
        <v>2.02</v>
      </c>
      <c r="D241" s="37">
        <v>15.269080000000001</v>
      </c>
      <c r="E241" s="37">
        <v>100.98268</v>
      </c>
      <c r="F241" s="37">
        <v>712920.86815300002</v>
      </c>
      <c r="G241" s="37">
        <v>1689058.25685</v>
      </c>
      <c r="H241" s="36" t="s">
        <v>48</v>
      </c>
      <c r="I241" s="36" t="s">
        <v>1353</v>
      </c>
      <c r="J241" s="36" t="s">
        <v>477</v>
      </c>
      <c r="K241" s="36" t="s">
        <v>468</v>
      </c>
      <c r="L241" s="36" t="s">
        <v>68</v>
      </c>
      <c r="M241" s="36" t="s">
        <v>55</v>
      </c>
    </row>
    <row r="242" spans="1:13" ht="18.75">
      <c r="A242" s="33" t="s">
        <v>1699</v>
      </c>
      <c r="B242" s="33">
        <v>45700</v>
      </c>
      <c r="C242" s="35">
        <v>2.02</v>
      </c>
      <c r="D242" s="37">
        <v>15.25177</v>
      </c>
      <c r="E242" s="37">
        <v>101.23495</v>
      </c>
      <c r="F242" s="37">
        <v>740043.179611</v>
      </c>
      <c r="G242" s="37">
        <v>1687405.2105</v>
      </c>
      <c r="H242" s="36" t="s">
        <v>48</v>
      </c>
      <c r="I242" s="36" t="s">
        <v>1354</v>
      </c>
      <c r="J242" s="36" t="s">
        <v>477</v>
      </c>
      <c r="K242" s="36" t="s">
        <v>468</v>
      </c>
      <c r="L242" s="36" t="s">
        <v>68</v>
      </c>
      <c r="M242" s="36" t="s">
        <v>55</v>
      </c>
    </row>
    <row r="243" spans="1:13" ht="18.75">
      <c r="A243" s="33" t="s">
        <v>1700</v>
      </c>
      <c r="B243" s="33">
        <v>45700</v>
      </c>
      <c r="C243" s="35">
        <v>2.02</v>
      </c>
      <c r="D243" s="37">
        <v>15.24765</v>
      </c>
      <c r="E243" s="37">
        <v>100.72716</v>
      </c>
      <c r="F243" s="37">
        <v>685491.53940899996</v>
      </c>
      <c r="G243" s="37">
        <v>1686452.9113700001</v>
      </c>
      <c r="H243" s="36" t="s">
        <v>48</v>
      </c>
      <c r="I243" s="36" t="s">
        <v>1355</v>
      </c>
      <c r="J243" s="36" t="s">
        <v>1356</v>
      </c>
      <c r="K243" s="36" t="s">
        <v>468</v>
      </c>
      <c r="L243" s="36" t="s">
        <v>68</v>
      </c>
      <c r="M243" s="36" t="s">
        <v>55</v>
      </c>
    </row>
    <row r="244" spans="1:13" ht="18.75">
      <c r="A244" s="33" t="s">
        <v>1701</v>
      </c>
      <c r="B244" s="33">
        <v>45700</v>
      </c>
      <c r="C244" s="35">
        <v>2.02</v>
      </c>
      <c r="D244" s="37">
        <v>15.243180000000001</v>
      </c>
      <c r="E244" s="37">
        <v>101.22024999999999</v>
      </c>
      <c r="F244" s="37">
        <v>738473.34262200003</v>
      </c>
      <c r="G244" s="37">
        <v>1686438.3154899999</v>
      </c>
      <c r="H244" s="36" t="s">
        <v>48</v>
      </c>
      <c r="I244" s="36" t="s">
        <v>476</v>
      </c>
      <c r="J244" s="36" t="s">
        <v>477</v>
      </c>
      <c r="K244" s="36" t="s">
        <v>468</v>
      </c>
      <c r="L244" s="36" t="s">
        <v>68</v>
      </c>
      <c r="M244" s="36" t="s">
        <v>55</v>
      </c>
    </row>
    <row r="245" spans="1:13" ht="18.75">
      <c r="A245" s="33" t="s">
        <v>1702</v>
      </c>
      <c r="B245" s="33">
        <v>45700</v>
      </c>
      <c r="C245" s="35">
        <v>2.02</v>
      </c>
      <c r="D245" s="37">
        <v>15.2463</v>
      </c>
      <c r="E245" s="37">
        <v>100.83918</v>
      </c>
      <c r="F245" s="37">
        <v>697526.87204000005</v>
      </c>
      <c r="G245" s="37">
        <v>1686402.0551700001</v>
      </c>
      <c r="H245" s="36" t="s">
        <v>48</v>
      </c>
      <c r="I245" s="36" t="s">
        <v>1357</v>
      </c>
      <c r="J245" s="36" t="s">
        <v>1357</v>
      </c>
      <c r="K245" s="36" t="s">
        <v>468</v>
      </c>
      <c r="L245" s="36" t="s">
        <v>68</v>
      </c>
      <c r="M245" s="36" t="s">
        <v>55</v>
      </c>
    </row>
    <row r="246" spans="1:13" ht="18.75">
      <c r="A246" s="33" t="s">
        <v>1703</v>
      </c>
      <c r="B246" s="33">
        <v>45700</v>
      </c>
      <c r="C246" s="35">
        <v>2.02</v>
      </c>
      <c r="D246" s="37">
        <v>15.244</v>
      </c>
      <c r="E246" s="37">
        <v>100.83552</v>
      </c>
      <c r="F246" s="37">
        <v>697135.81802899996</v>
      </c>
      <c r="G246" s="37">
        <v>1686144.2292299999</v>
      </c>
      <c r="H246" s="36" t="s">
        <v>48</v>
      </c>
      <c r="I246" s="36" t="s">
        <v>1357</v>
      </c>
      <c r="J246" s="36" t="s">
        <v>1357</v>
      </c>
      <c r="K246" s="36" t="s">
        <v>468</v>
      </c>
      <c r="L246" s="36" t="s">
        <v>68</v>
      </c>
      <c r="M246" s="36" t="s">
        <v>55</v>
      </c>
    </row>
    <row r="247" spans="1:13" ht="18.75">
      <c r="A247" s="33" t="s">
        <v>1704</v>
      </c>
      <c r="B247" s="33">
        <v>45700</v>
      </c>
      <c r="C247" s="35">
        <v>2.02</v>
      </c>
      <c r="D247" s="37">
        <v>15.243309999999999</v>
      </c>
      <c r="E247" s="37">
        <v>100.8396</v>
      </c>
      <c r="F247" s="37">
        <v>697574.78748000006</v>
      </c>
      <c r="G247" s="37">
        <v>1686071.57388</v>
      </c>
      <c r="H247" s="36" t="s">
        <v>48</v>
      </c>
      <c r="I247" s="36" t="s">
        <v>1357</v>
      </c>
      <c r="J247" s="36" t="s">
        <v>1357</v>
      </c>
      <c r="K247" s="36" t="s">
        <v>468</v>
      </c>
      <c r="L247" s="36" t="s">
        <v>68</v>
      </c>
      <c r="M247" s="36" t="s">
        <v>55</v>
      </c>
    </row>
    <row r="248" spans="1:13" ht="18.75">
      <c r="A248" s="33" t="s">
        <v>1705</v>
      </c>
      <c r="B248" s="33">
        <v>45700</v>
      </c>
      <c r="C248" s="35">
        <v>2.02</v>
      </c>
      <c r="D248" s="37">
        <v>15.24278</v>
      </c>
      <c r="E248" s="37">
        <v>100.83853999999999</v>
      </c>
      <c r="F248" s="37">
        <v>697461.403513</v>
      </c>
      <c r="G248" s="37">
        <v>1686011.9646999999</v>
      </c>
      <c r="H248" s="36" t="s">
        <v>48</v>
      </c>
      <c r="I248" s="36" t="s">
        <v>1357</v>
      </c>
      <c r="J248" s="36" t="s">
        <v>1357</v>
      </c>
      <c r="K248" s="36" t="s">
        <v>468</v>
      </c>
      <c r="L248" s="36" t="s">
        <v>68</v>
      </c>
      <c r="M248" s="36" t="s">
        <v>55</v>
      </c>
    </row>
    <row r="249" spans="1:13" ht="18.75">
      <c r="A249" s="33" t="s">
        <v>1706</v>
      </c>
      <c r="B249" s="33">
        <v>45700</v>
      </c>
      <c r="C249" s="35">
        <v>2.02</v>
      </c>
      <c r="D249" s="37">
        <v>15.229990000000001</v>
      </c>
      <c r="E249" s="37">
        <v>100.85405</v>
      </c>
      <c r="F249" s="37">
        <v>699139.73872100003</v>
      </c>
      <c r="G249" s="37">
        <v>1684610.78333</v>
      </c>
      <c r="H249" s="36" t="s">
        <v>48</v>
      </c>
      <c r="I249" s="36" t="s">
        <v>1357</v>
      </c>
      <c r="J249" s="36" t="s">
        <v>1357</v>
      </c>
      <c r="K249" s="36" t="s">
        <v>468</v>
      </c>
      <c r="L249" s="36" t="s">
        <v>68</v>
      </c>
      <c r="M249" s="36" t="s">
        <v>55</v>
      </c>
    </row>
    <row r="250" spans="1:13" ht="18.75">
      <c r="A250" s="33" t="s">
        <v>1707</v>
      </c>
      <c r="B250" s="33">
        <v>45700</v>
      </c>
      <c r="C250" s="35">
        <v>2.02</v>
      </c>
      <c r="D250" s="37">
        <v>15.18173</v>
      </c>
      <c r="E250" s="37">
        <v>100.732</v>
      </c>
      <c r="F250" s="37">
        <v>686069.36080499995</v>
      </c>
      <c r="G250" s="37">
        <v>1679162.9650399999</v>
      </c>
      <c r="H250" s="36" t="s">
        <v>48</v>
      </c>
      <c r="I250" s="36" t="s">
        <v>1361</v>
      </c>
      <c r="J250" s="36" t="s">
        <v>1362</v>
      </c>
      <c r="K250" s="36" t="s">
        <v>468</v>
      </c>
      <c r="L250" s="36" t="s">
        <v>68</v>
      </c>
      <c r="M250" s="36" t="s">
        <v>55</v>
      </c>
    </row>
    <row r="251" spans="1:13" ht="18.75">
      <c r="A251" s="33" t="s">
        <v>1708</v>
      </c>
      <c r="B251" s="33">
        <v>45700</v>
      </c>
      <c r="C251" s="35">
        <v>2.02</v>
      </c>
      <c r="D251" s="37">
        <v>15.18113</v>
      </c>
      <c r="E251" s="37">
        <v>100.77802</v>
      </c>
      <c r="F251" s="37">
        <v>691015.20615099999</v>
      </c>
      <c r="G251" s="37">
        <v>1679136.25551</v>
      </c>
      <c r="H251" s="36" t="s">
        <v>48</v>
      </c>
      <c r="I251" s="36" t="s">
        <v>1363</v>
      </c>
      <c r="J251" s="36" t="s">
        <v>1356</v>
      </c>
      <c r="K251" s="36" t="s">
        <v>468</v>
      </c>
      <c r="L251" s="36" t="s">
        <v>68</v>
      </c>
      <c r="M251" s="36" t="s">
        <v>55</v>
      </c>
    </row>
    <row r="252" spans="1:13" ht="18.75">
      <c r="A252" s="33" t="s">
        <v>1709</v>
      </c>
      <c r="B252" s="33">
        <v>45700</v>
      </c>
      <c r="C252" s="35">
        <v>2.02</v>
      </c>
      <c r="D252" s="37">
        <v>15.033160000000001</v>
      </c>
      <c r="E252" s="37">
        <v>100.87882</v>
      </c>
      <c r="F252" s="37">
        <v>701987.56284899998</v>
      </c>
      <c r="G252" s="37">
        <v>1662852.8603000001</v>
      </c>
      <c r="H252" s="36" t="s">
        <v>48</v>
      </c>
      <c r="I252" s="36" t="s">
        <v>1373</v>
      </c>
      <c r="J252" s="36" t="s">
        <v>1362</v>
      </c>
      <c r="K252" s="36" t="s">
        <v>468</v>
      </c>
      <c r="L252" s="36" t="s">
        <v>68</v>
      </c>
      <c r="M252" s="36" t="s">
        <v>55</v>
      </c>
    </row>
    <row r="253" spans="1:13" ht="18.75">
      <c r="A253" s="33" t="s">
        <v>1710</v>
      </c>
      <c r="B253" s="33">
        <v>45700</v>
      </c>
      <c r="C253" s="35">
        <v>2.02</v>
      </c>
      <c r="D253" s="37">
        <v>15.032450000000001</v>
      </c>
      <c r="E253" s="37">
        <v>100.88294999999999</v>
      </c>
      <c r="F253" s="37">
        <v>702432.37862600002</v>
      </c>
      <c r="G253" s="37">
        <v>1662778.07714</v>
      </c>
      <c r="H253" s="36" t="s">
        <v>48</v>
      </c>
      <c r="I253" s="36" t="s">
        <v>1373</v>
      </c>
      <c r="J253" s="36" t="s">
        <v>1362</v>
      </c>
      <c r="K253" s="36" t="s">
        <v>468</v>
      </c>
      <c r="L253" s="36" t="s">
        <v>68</v>
      </c>
      <c r="M253" s="36" t="s">
        <v>55</v>
      </c>
    </row>
    <row r="254" spans="1:13" ht="18.75">
      <c r="A254" s="33" t="s">
        <v>1711</v>
      </c>
      <c r="B254" s="33">
        <v>45700</v>
      </c>
      <c r="C254" s="35">
        <v>2.02</v>
      </c>
      <c r="D254" s="37">
        <v>14.96997</v>
      </c>
      <c r="E254" s="37">
        <v>100.72122</v>
      </c>
      <c r="F254" s="37">
        <v>685094.09360400005</v>
      </c>
      <c r="G254" s="37">
        <v>1655722.8653500001</v>
      </c>
      <c r="H254" s="36" t="s">
        <v>48</v>
      </c>
      <c r="I254" s="36" t="s">
        <v>1374</v>
      </c>
      <c r="J254" s="36" t="s">
        <v>1362</v>
      </c>
      <c r="K254" s="36" t="s">
        <v>468</v>
      </c>
      <c r="L254" s="36" t="s">
        <v>68</v>
      </c>
      <c r="M254" s="36" t="s">
        <v>55</v>
      </c>
    </row>
    <row r="255" spans="1:13" ht="18.75">
      <c r="A255" s="33" t="s">
        <v>1712</v>
      </c>
      <c r="B255" s="33">
        <v>45700</v>
      </c>
      <c r="C255" s="35">
        <v>2.02</v>
      </c>
      <c r="D255" s="37">
        <v>14.78978</v>
      </c>
      <c r="E255" s="37">
        <v>100.86855</v>
      </c>
      <c r="F255" s="37">
        <v>701109.20545799995</v>
      </c>
      <c r="G255" s="37">
        <v>1635912.2816000001</v>
      </c>
      <c r="H255" s="36" t="s">
        <v>48</v>
      </c>
      <c r="I255" s="36" t="s">
        <v>1384</v>
      </c>
      <c r="J255" s="36" t="s">
        <v>1385</v>
      </c>
      <c r="K255" s="36" t="s">
        <v>468</v>
      </c>
      <c r="L255" s="36" t="s">
        <v>68</v>
      </c>
      <c r="M255" s="36" t="s">
        <v>55</v>
      </c>
    </row>
    <row r="256" spans="1:13" ht="18.75">
      <c r="A256" s="33" t="s">
        <v>1713</v>
      </c>
      <c r="B256" s="33">
        <v>45700</v>
      </c>
      <c r="C256" s="35">
        <v>2.02</v>
      </c>
      <c r="D256" s="37">
        <v>18.850159999999999</v>
      </c>
      <c r="E256" s="37">
        <v>99.662869999999998</v>
      </c>
      <c r="F256" s="37">
        <v>569830.44719099998</v>
      </c>
      <c r="G256" s="37">
        <v>2084378.6362000001</v>
      </c>
      <c r="H256" s="36" t="s">
        <v>48</v>
      </c>
      <c r="I256" s="36" t="s">
        <v>291</v>
      </c>
      <c r="J256" s="36" t="s">
        <v>290</v>
      </c>
      <c r="K256" s="36" t="s">
        <v>208</v>
      </c>
      <c r="L256" s="36" t="s">
        <v>51</v>
      </c>
      <c r="M256" s="36" t="s">
        <v>55</v>
      </c>
    </row>
    <row r="257" spans="1:13" ht="18.75">
      <c r="A257" s="33" t="s">
        <v>1714</v>
      </c>
      <c r="B257" s="33">
        <v>45700</v>
      </c>
      <c r="C257" s="35">
        <v>2.02</v>
      </c>
      <c r="D257" s="37">
        <v>18.77289</v>
      </c>
      <c r="E257" s="37">
        <v>99.637659999999997</v>
      </c>
      <c r="F257" s="37">
        <v>567205.27986799995</v>
      </c>
      <c r="G257" s="37">
        <v>2075818.89307</v>
      </c>
      <c r="H257" s="36" t="s">
        <v>48</v>
      </c>
      <c r="I257" s="36" t="s">
        <v>291</v>
      </c>
      <c r="J257" s="36" t="s">
        <v>290</v>
      </c>
      <c r="K257" s="36" t="s">
        <v>208</v>
      </c>
      <c r="L257" s="36" t="s">
        <v>51</v>
      </c>
      <c r="M257" s="36" t="s">
        <v>55</v>
      </c>
    </row>
    <row r="258" spans="1:13" ht="18.75">
      <c r="A258" s="33" t="s">
        <v>1715</v>
      </c>
      <c r="B258" s="33">
        <v>45700</v>
      </c>
      <c r="C258" s="35">
        <v>2.02</v>
      </c>
      <c r="D258" s="37">
        <v>18.180599999999998</v>
      </c>
      <c r="E258" s="37">
        <v>99.609740000000002</v>
      </c>
      <c r="F258" s="37">
        <v>564483.633868</v>
      </c>
      <c r="G258" s="37">
        <v>2010273.6710099999</v>
      </c>
      <c r="H258" s="36" t="s">
        <v>48</v>
      </c>
      <c r="I258" s="36" t="s">
        <v>351</v>
      </c>
      <c r="J258" s="36" t="s">
        <v>351</v>
      </c>
      <c r="K258" s="36" t="s">
        <v>208</v>
      </c>
      <c r="L258" s="36" t="s">
        <v>51</v>
      </c>
      <c r="M258" s="36" t="s">
        <v>55</v>
      </c>
    </row>
    <row r="259" spans="1:13" ht="18.75">
      <c r="A259" s="33" t="s">
        <v>1716</v>
      </c>
      <c r="B259" s="33">
        <v>45700</v>
      </c>
      <c r="C259" s="35">
        <v>2.02</v>
      </c>
      <c r="D259" s="37">
        <v>17.343990000000002</v>
      </c>
      <c r="E259" s="37">
        <v>103.31966</v>
      </c>
      <c r="F259" s="37">
        <v>959311.81512200006</v>
      </c>
      <c r="G259" s="37">
        <v>1922778.10369</v>
      </c>
      <c r="H259" s="36" t="s">
        <v>48</v>
      </c>
      <c r="I259" s="36" t="s">
        <v>1226</v>
      </c>
      <c r="J259" s="36" t="s">
        <v>1227</v>
      </c>
      <c r="K259" s="36" t="s">
        <v>198</v>
      </c>
      <c r="L259" s="36" t="s">
        <v>58</v>
      </c>
      <c r="M259" s="36" t="s">
        <v>55</v>
      </c>
    </row>
    <row r="260" spans="1:13" ht="18.75">
      <c r="A260" s="33" t="s">
        <v>1717</v>
      </c>
      <c r="B260" s="33">
        <v>45700</v>
      </c>
      <c r="C260" s="35">
        <v>2.02</v>
      </c>
      <c r="D260" s="37">
        <v>17.11074</v>
      </c>
      <c r="E260" s="37">
        <v>103.69961000000001</v>
      </c>
      <c r="F260" s="37">
        <v>1000414.2033000001</v>
      </c>
      <c r="G260" s="37">
        <v>1897853.67634</v>
      </c>
      <c r="H260" s="36" t="s">
        <v>48</v>
      </c>
      <c r="I260" s="36" t="s">
        <v>1238</v>
      </c>
      <c r="J260" s="36" t="s">
        <v>1239</v>
      </c>
      <c r="K260" s="36" t="s">
        <v>198</v>
      </c>
      <c r="L260" s="36" t="s">
        <v>58</v>
      </c>
      <c r="M260" s="36" t="s">
        <v>55</v>
      </c>
    </row>
    <row r="261" spans="1:13" ht="18.75">
      <c r="A261" s="33" t="s">
        <v>1718</v>
      </c>
      <c r="B261" s="33">
        <v>45700</v>
      </c>
      <c r="C261" s="35">
        <v>2.02</v>
      </c>
      <c r="D261" s="37">
        <v>13.822190000000001</v>
      </c>
      <c r="E261" s="37">
        <v>102.09976</v>
      </c>
      <c r="F261" s="37">
        <v>835147.09847099998</v>
      </c>
      <c r="G261" s="37">
        <v>1530229.02501</v>
      </c>
      <c r="H261" s="36" t="s">
        <v>48</v>
      </c>
      <c r="I261" s="36" t="s">
        <v>1421</v>
      </c>
      <c r="J261" s="36" t="s">
        <v>1422</v>
      </c>
      <c r="K261" s="36" t="s">
        <v>1423</v>
      </c>
      <c r="L261" s="36" t="s">
        <v>68</v>
      </c>
      <c r="M261" s="36" t="s">
        <v>55</v>
      </c>
    </row>
    <row r="262" spans="1:13" ht="18.75">
      <c r="A262" s="33" t="s">
        <v>1719</v>
      </c>
      <c r="B262" s="33">
        <v>45700</v>
      </c>
      <c r="C262" s="35">
        <v>2.02</v>
      </c>
      <c r="D262" s="37">
        <v>13.74145</v>
      </c>
      <c r="E262" s="37">
        <v>102.20936</v>
      </c>
      <c r="F262" s="37">
        <v>847127.40587899997</v>
      </c>
      <c r="G262" s="37">
        <v>1521443.4015200001</v>
      </c>
      <c r="H262" s="36" t="s">
        <v>48</v>
      </c>
      <c r="I262" s="36" t="s">
        <v>1426</v>
      </c>
      <c r="J262" s="36" t="s">
        <v>1422</v>
      </c>
      <c r="K262" s="36" t="s">
        <v>1423</v>
      </c>
      <c r="L262" s="36" t="s">
        <v>68</v>
      </c>
      <c r="M262" s="36" t="s">
        <v>55</v>
      </c>
    </row>
    <row r="263" spans="1:13" ht="18.75">
      <c r="A263" s="33" t="s">
        <v>1720</v>
      </c>
      <c r="B263" s="33">
        <v>45700</v>
      </c>
      <c r="C263" s="35">
        <v>2.02</v>
      </c>
      <c r="D263" s="37">
        <v>13.694879999999999</v>
      </c>
      <c r="E263" s="37">
        <v>102.29145</v>
      </c>
      <c r="F263" s="37">
        <v>856085.30559300003</v>
      </c>
      <c r="G263" s="37">
        <v>1516405.40487</v>
      </c>
      <c r="H263" s="36" t="s">
        <v>48</v>
      </c>
      <c r="I263" s="36" t="s">
        <v>1427</v>
      </c>
      <c r="J263" s="36" t="s">
        <v>1428</v>
      </c>
      <c r="K263" s="36" t="s">
        <v>1423</v>
      </c>
      <c r="L263" s="36" t="s">
        <v>68</v>
      </c>
      <c r="M263" s="36" t="s">
        <v>55</v>
      </c>
    </row>
    <row r="264" spans="1:13" ht="18.75">
      <c r="A264" s="33" t="s">
        <v>1721</v>
      </c>
      <c r="B264" s="33">
        <v>45700</v>
      </c>
      <c r="C264" s="35">
        <v>2.02</v>
      </c>
      <c r="D264" s="37">
        <v>13.69453</v>
      </c>
      <c r="E264" s="37">
        <v>102.29312</v>
      </c>
      <c r="F264" s="37">
        <v>856266.68044599995</v>
      </c>
      <c r="G264" s="37">
        <v>1516369.1033600001</v>
      </c>
      <c r="H264" s="36" t="s">
        <v>48</v>
      </c>
      <c r="I264" s="36" t="s">
        <v>1427</v>
      </c>
      <c r="J264" s="36" t="s">
        <v>1428</v>
      </c>
      <c r="K264" s="36" t="s">
        <v>1423</v>
      </c>
      <c r="L264" s="36" t="s">
        <v>68</v>
      </c>
      <c r="M264" s="36" t="s">
        <v>55</v>
      </c>
    </row>
    <row r="265" spans="1:13" ht="18.75">
      <c r="A265" s="33" t="s">
        <v>1722</v>
      </c>
      <c r="B265" s="33">
        <v>45700</v>
      </c>
      <c r="C265" s="35">
        <v>2.02</v>
      </c>
      <c r="D265" s="37">
        <v>13.67118</v>
      </c>
      <c r="E265" s="37">
        <v>102.26629</v>
      </c>
      <c r="F265" s="37">
        <v>853396.16006100003</v>
      </c>
      <c r="G265" s="37">
        <v>1513743.6028199999</v>
      </c>
      <c r="H265" s="36" t="s">
        <v>48</v>
      </c>
      <c r="I265" s="36" t="s">
        <v>1427</v>
      </c>
      <c r="J265" s="36" t="s">
        <v>1428</v>
      </c>
      <c r="K265" s="36" t="s">
        <v>1423</v>
      </c>
      <c r="L265" s="36" t="s">
        <v>68</v>
      </c>
      <c r="M265" s="36" t="s">
        <v>55</v>
      </c>
    </row>
    <row r="266" spans="1:13" ht="18.75">
      <c r="A266" s="33" t="s">
        <v>1723</v>
      </c>
      <c r="B266" s="33">
        <v>45700</v>
      </c>
      <c r="C266" s="35">
        <v>2.02</v>
      </c>
      <c r="D266" s="37">
        <v>13.57199</v>
      </c>
      <c r="E266" s="37">
        <v>102.46271</v>
      </c>
      <c r="F266" s="37">
        <v>874826.89996800001</v>
      </c>
      <c r="G266" s="37">
        <v>1503051.67221</v>
      </c>
      <c r="H266" s="36" t="s">
        <v>48</v>
      </c>
      <c r="I266" s="36" t="s">
        <v>1430</v>
      </c>
      <c r="J266" s="36" t="s">
        <v>1431</v>
      </c>
      <c r="K266" s="36" t="s">
        <v>1423</v>
      </c>
      <c r="L266" s="36" t="s">
        <v>68</v>
      </c>
      <c r="M266" s="36" t="s">
        <v>55</v>
      </c>
    </row>
    <row r="267" spans="1:13" ht="18.75">
      <c r="A267" s="33" t="s">
        <v>1724</v>
      </c>
      <c r="B267" s="33">
        <v>45700</v>
      </c>
      <c r="C267" s="35">
        <v>2.02</v>
      </c>
      <c r="D267" s="37">
        <v>13.571070000000001</v>
      </c>
      <c r="E267" s="37">
        <v>102.46785</v>
      </c>
      <c r="F267" s="37">
        <v>875385.34596900002</v>
      </c>
      <c r="G267" s="37">
        <v>1502957.67631</v>
      </c>
      <c r="H267" s="36" t="s">
        <v>48</v>
      </c>
      <c r="I267" s="36" t="s">
        <v>1430</v>
      </c>
      <c r="J267" s="36" t="s">
        <v>1431</v>
      </c>
      <c r="K267" s="36" t="s">
        <v>1423</v>
      </c>
      <c r="L267" s="36" t="s">
        <v>68</v>
      </c>
      <c r="M267" s="36" t="s">
        <v>55</v>
      </c>
    </row>
    <row r="268" spans="1:13" ht="18.75">
      <c r="A268" s="33" t="s">
        <v>1725</v>
      </c>
      <c r="B268" s="33">
        <v>45700</v>
      </c>
      <c r="C268" s="35">
        <v>2.02</v>
      </c>
      <c r="D268" s="37">
        <v>13.568659999999999</v>
      </c>
      <c r="E268" s="37">
        <v>102.34596999999999</v>
      </c>
      <c r="F268" s="37">
        <v>862182.13558799995</v>
      </c>
      <c r="G268" s="37">
        <v>1502506.2496799999</v>
      </c>
      <c r="H268" s="36" t="s">
        <v>48</v>
      </c>
      <c r="I268" s="36" t="s">
        <v>1432</v>
      </c>
      <c r="J268" s="36" t="s">
        <v>1431</v>
      </c>
      <c r="K268" s="36" t="s">
        <v>1423</v>
      </c>
      <c r="L268" s="36" t="s">
        <v>68</v>
      </c>
      <c r="M268" s="36" t="s">
        <v>55</v>
      </c>
    </row>
    <row r="269" spans="1:13" ht="18.75">
      <c r="A269" s="33" t="s">
        <v>1726</v>
      </c>
      <c r="B269" s="33">
        <v>45700</v>
      </c>
      <c r="C269" s="35">
        <v>2.02</v>
      </c>
      <c r="D269" s="37">
        <v>13.473509999999999</v>
      </c>
      <c r="E269" s="37">
        <v>102.31833</v>
      </c>
      <c r="F269" s="37">
        <v>859330.11551699997</v>
      </c>
      <c r="G269" s="37">
        <v>1491926.78788</v>
      </c>
      <c r="H269" s="36" t="s">
        <v>48</v>
      </c>
      <c r="I269" s="36" t="s">
        <v>1432</v>
      </c>
      <c r="J269" s="36" t="s">
        <v>1431</v>
      </c>
      <c r="K269" s="36" t="s">
        <v>1423</v>
      </c>
      <c r="L269" s="36" t="s">
        <v>68</v>
      </c>
      <c r="M269" s="36" t="s">
        <v>55</v>
      </c>
    </row>
    <row r="270" spans="1:13" ht="18.75">
      <c r="A270" s="33" t="s">
        <v>1727</v>
      </c>
      <c r="B270" s="33">
        <v>45700</v>
      </c>
      <c r="C270" s="35">
        <v>2.02</v>
      </c>
      <c r="D270" s="37">
        <v>13.472580000000001</v>
      </c>
      <c r="E270" s="37">
        <v>102.31985</v>
      </c>
      <c r="F270" s="37">
        <v>859496.26843399997</v>
      </c>
      <c r="G270" s="37">
        <v>1491826.0101099999</v>
      </c>
      <c r="H270" s="36" t="s">
        <v>48</v>
      </c>
      <c r="I270" s="36" t="s">
        <v>1432</v>
      </c>
      <c r="J270" s="36" t="s">
        <v>1431</v>
      </c>
      <c r="K270" s="36" t="s">
        <v>1423</v>
      </c>
      <c r="L270" s="36" t="s">
        <v>68</v>
      </c>
      <c r="M270" s="36" t="s">
        <v>55</v>
      </c>
    </row>
    <row r="271" spans="1:13" ht="18.75">
      <c r="A271" s="33" t="s">
        <v>1728</v>
      </c>
      <c r="B271" s="33">
        <v>45700</v>
      </c>
      <c r="C271" s="35">
        <v>2.02</v>
      </c>
      <c r="D271" s="37">
        <v>13.396430000000001</v>
      </c>
      <c r="E271" s="37">
        <v>102.18526</v>
      </c>
      <c r="F271" s="37">
        <v>845017.20197399997</v>
      </c>
      <c r="G271" s="37">
        <v>1483199.73318</v>
      </c>
      <c r="H271" s="36" t="s">
        <v>48</v>
      </c>
      <c r="I271" s="36" t="s">
        <v>1433</v>
      </c>
      <c r="J271" s="36" t="s">
        <v>1433</v>
      </c>
      <c r="K271" s="36" t="s">
        <v>1423</v>
      </c>
      <c r="L271" s="36" t="s">
        <v>68</v>
      </c>
      <c r="M271" s="36" t="s">
        <v>55</v>
      </c>
    </row>
    <row r="272" spans="1:13" ht="18.75">
      <c r="A272" s="33" t="s">
        <v>1729</v>
      </c>
      <c r="B272" s="33">
        <v>45700</v>
      </c>
      <c r="C272" s="35">
        <v>2.02</v>
      </c>
      <c r="D272" s="37">
        <v>13.371090000000001</v>
      </c>
      <c r="E272" s="37">
        <v>102.30462</v>
      </c>
      <c r="F272" s="37">
        <v>857996.06880200002</v>
      </c>
      <c r="G272" s="37">
        <v>1480563.1960700001</v>
      </c>
      <c r="H272" s="36" t="s">
        <v>48</v>
      </c>
      <c r="I272" s="36" t="s">
        <v>1434</v>
      </c>
      <c r="J272" s="36" t="s">
        <v>1435</v>
      </c>
      <c r="K272" s="36" t="s">
        <v>1423</v>
      </c>
      <c r="L272" s="36" t="s">
        <v>68</v>
      </c>
      <c r="M272" s="36" t="s">
        <v>55</v>
      </c>
    </row>
    <row r="273" spans="1:13" ht="18.75">
      <c r="A273" s="33" t="s">
        <v>1730</v>
      </c>
      <c r="B273" s="33">
        <v>45700</v>
      </c>
      <c r="C273" s="35">
        <v>2.02</v>
      </c>
      <c r="D273" s="37">
        <v>13.35754</v>
      </c>
      <c r="E273" s="37">
        <v>102.29021</v>
      </c>
      <c r="F273" s="37">
        <v>856453.39909399999</v>
      </c>
      <c r="G273" s="37">
        <v>1479041.66576</v>
      </c>
      <c r="H273" s="36" t="s">
        <v>48</v>
      </c>
      <c r="I273" s="36" t="s">
        <v>1434</v>
      </c>
      <c r="J273" s="36" t="s">
        <v>1435</v>
      </c>
      <c r="K273" s="36" t="s">
        <v>1423</v>
      </c>
      <c r="L273" s="36" t="s">
        <v>68</v>
      </c>
      <c r="M273" s="36" t="s">
        <v>55</v>
      </c>
    </row>
    <row r="274" spans="1:13" ht="18.75">
      <c r="A274" s="33" t="s">
        <v>1731</v>
      </c>
      <c r="B274" s="33">
        <v>45700</v>
      </c>
      <c r="C274" s="35">
        <v>2.02</v>
      </c>
      <c r="D274" s="37">
        <v>13.35726</v>
      </c>
      <c r="E274" s="37">
        <v>102.29177</v>
      </c>
      <c r="F274" s="37">
        <v>856622.98511500005</v>
      </c>
      <c r="G274" s="37">
        <v>1479012.90218</v>
      </c>
      <c r="H274" s="36" t="s">
        <v>48</v>
      </c>
      <c r="I274" s="36" t="s">
        <v>1434</v>
      </c>
      <c r="J274" s="36" t="s">
        <v>1435</v>
      </c>
      <c r="K274" s="36" t="s">
        <v>1423</v>
      </c>
      <c r="L274" s="36" t="s">
        <v>68</v>
      </c>
      <c r="M274" s="36" t="s">
        <v>55</v>
      </c>
    </row>
    <row r="275" spans="1:13" ht="18.75">
      <c r="A275" s="33" t="s">
        <v>1732</v>
      </c>
      <c r="B275" s="33">
        <v>45700</v>
      </c>
      <c r="C275" s="35">
        <v>2.02</v>
      </c>
      <c r="D275" s="37">
        <v>13.356669999999999</v>
      </c>
      <c r="E275" s="37">
        <v>102.29524000000001</v>
      </c>
      <c r="F275" s="37">
        <v>857000.15918399999</v>
      </c>
      <c r="G275" s="37">
        <v>1478952.56018</v>
      </c>
      <c r="H275" s="36" t="s">
        <v>48</v>
      </c>
      <c r="I275" s="36" t="s">
        <v>1434</v>
      </c>
      <c r="J275" s="36" t="s">
        <v>1435</v>
      </c>
      <c r="K275" s="36" t="s">
        <v>1423</v>
      </c>
      <c r="L275" s="36" t="s">
        <v>68</v>
      </c>
      <c r="M275" s="36" t="s">
        <v>55</v>
      </c>
    </row>
    <row r="276" spans="1:13" ht="18.75">
      <c r="A276" s="33" t="s">
        <v>1733</v>
      </c>
      <c r="B276" s="33">
        <v>45700</v>
      </c>
      <c r="C276" s="35">
        <v>2.02</v>
      </c>
      <c r="D276" s="37">
        <v>14.76383</v>
      </c>
      <c r="E276" s="37">
        <v>101.00066</v>
      </c>
      <c r="F276" s="37">
        <v>715358.48430999997</v>
      </c>
      <c r="G276" s="37">
        <v>1633163.2659499999</v>
      </c>
      <c r="H276" s="36" t="s">
        <v>48</v>
      </c>
      <c r="I276" s="36" t="s">
        <v>1389</v>
      </c>
      <c r="J276" s="36" t="s">
        <v>114</v>
      </c>
      <c r="K276" s="36" t="s">
        <v>113</v>
      </c>
      <c r="L276" s="36" t="s">
        <v>68</v>
      </c>
      <c r="M276" s="36" t="s">
        <v>55</v>
      </c>
    </row>
    <row r="277" spans="1:13" ht="18.75">
      <c r="A277" s="33" t="s">
        <v>1734</v>
      </c>
      <c r="B277" s="33">
        <v>45700</v>
      </c>
      <c r="C277" s="35">
        <v>2.02</v>
      </c>
      <c r="D277" s="37">
        <v>14.67393</v>
      </c>
      <c r="E277" s="37">
        <v>100.80257</v>
      </c>
      <c r="F277" s="37">
        <v>694108.37770700001</v>
      </c>
      <c r="G277" s="37">
        <v>1623035.38362</v>
      </c>
      <c r="H277" s="36" t="s">
        <v>48</v>
      </c>
      <c r="I277" s="36" t="s">
        <v>1392</v>
      </c>
      <c r="J277" s="36" t="s">
        <v>1393</v>
      </c>
      <c r="K277" s="36" t="s">
        <v>113</v>
      </c>
      <c r="L277" s="36" t="s">
        <v>68</v>
      </c>
      <c r="M277" s="36" t="s">
        <v>55</v>
      </c>
    </row>
    <row r="278" spans="1:13" ht="18.75">
      <c r="A278" s="33" t="s">
        <v>1735</v>
      </c>
      <c r="B278" s="33">
        <v>45700</v>
      </c>
      <c r="C278" s="35">
        <v>2.02</v>
      </c>
      <c r="D278" s="37">
        <v>14.648720000000001</v>
      </c>
      <c r="E278" s="37">
        <v>101.03858</v>
      </c>
      <c r="F278" s="37">
        <v>719556.93815900001</v>
      </c>
      <c r="G278" s="37">
        <v>1620461.5388499999</v>
      </c>
      <c r="H278" s="36" t="s">
        <v>48</v>
      </c>
      <c r="I278" s="36" t="s">
        <v>1394</v>
      </c>
      <c r="J278" s="36" t="s">
        <v>114</v>
      </c>
      <c r="K278" s="36" t="s">
        <v>113</v>
      </c>
      <c r="L278" s="36" t="s">
        <v>68</v>
      </c>
      <c r="M278" s="36" t="s">
        <v>55</v>
      </c>
    </row>
    <row r="279" spans="1:13" ht="18.75">
      <c r="A279" s="33" t="s">
        <v>1736</v>
      </c>
      <c r="B279" s="33">
        <v>45700</v>
      </c>
      <c r="C279" s="35">
        <v>2.02</v>
      </c>
      <c r="D279" s="37">
        <v>14.630850000000001</v>
      </c>
      <c r="E279" s="37">
        <v>101.10039999999999</v>
      </c>
      <c r="F279" s="37">
        <v>726235.92116999999</v>
      </c>
      <c r="G279" s="37">
        <v>1618544.80003</v>
      </c>
      <c r="H279" s="36" t="s">
        <v>48</v>
      </c>
      <c r="I279" s="36" t="s">
        <v>112</v>
      </c>
      <c r="J279" s="36" t="s">
        <v>114</v>
      </c>
      <c r="K279" s="36" t="s">
        <v>113</v>
      </c>
      <c r="L279" s="36" t="s">
        <v>68</v>
      </c>
      <c r="M279" s="36" t="s">
        <v>55</v>
      </c>
    </row>
    <row r="280" spans="1:13" ht="18.75">
      <c r="A280" s="33" t="s">
        <v>1737</v>
      </c>
      <c r="B280" s="33">
        <v>45700</v>
      </c>
      <c r="C280" s="35">
        <v>2.02</v>
      </c>
      <c r="D280" s="37">
        <v>14.568519999999999</v>
      </c>
      <c r="E280" s="37">
        <v>100.76427</v>
      </c>
      <c r="F280" s="37">
        <v>690073.60079900001</v>
      </c>
      <c r="G280" s="37">
        <v>1611339.5561899999</v>
      </c>
      <c r="H280" s="36" t="s">
        <v>48</v>
      </c>
      <c r="I280" s="36" t="s">
        <v>1397</v>
      </c>
      <c r="J280" s="36" t="s">
        <v>1398</v>
      </c>
      <c r="K280" s="36" t="s">
        <v>113</v>
      </c>
      <c r="L280" s="36" t="s">
        <v>68</v>
      </c>
      <c r="M280" s="36" t="s">
        <v>55</v>
      </c>
    </row>
    <row r="281" spans="1:13" ht="18.75">
      <c r="A281" s="33" t="s">
        <v>1738</v>
      </c>
      <c r="B281" s="33">
        <v>45700</v>
      </c>
      <c r="C281" s="35">
        <v>2.02</v>
      </c>
      <c r="D281" s="37">
        <v>17.164960000000001</v>
      </c>
      <c r="E281" s="37">
        <v>99.973240000000004</v>
      </c>
      <c r="F281" s="37">
        <v>603507.89811499999</v>
      </c>
      <c r="G281" s="37">
        <v>1898063.34461</v>
      </c>
      <c r="H281" s="36" t="s">
        <v>48</v>
      </c>
      <c r="I281" s="36" t="s">
        <v>1236</v>
      </c>
      <c r="J281" s="36" t="s">
        <v>1237</v>
      </c>
      <c r="K281" s="36" t="s">
        <v>185</v>
      </c>
      <c r="L281" s="36" t="s">
        <v>51</v>
      </c>
      <c r="M281" s="36" t="s">
        <v>55</v>
      </c>
    </row>
    <row r="282" spans="1:13" ht="18.75">
      <c r="A282" s="33" t="s">
        <v>1739</v>
      </c>
      <c r="B282" s="33">
        <v>45700</v>
      </c>
      <c r="C282" s="35">
        <v>2.02</v>
      </c>
      <c r="D282" s="37">
        <v>14.907970000000001</v>
      </c>
      <c r="E282" s="37">
        <v>99.841750000000005</v>
      </c>
      <c r="F282" s="37">
        <v>590535.84455200005</v>
      </c>
      <c r="G282" s="37">
        <v>1648318.2114800001</v>
      </c>
      <c r="H282" s="36" t="s">
        <v>48</v>
      </c>
      <c r="I282" s="36" t="s">
        <v>1377</v>
      </c>
      <c r="J282" s="36" t="s">
        <v>1378</v>
      </c>
      <c r="K282" s="36" t="s">
        <v>122</v>
      </c>
      <c r="L282" s="36" t="s">
        <v>68</v>
      </c>
      <c r="M282" s="36" t="s">
        <v>55</v>
      </c>
    </row>
    <row r="283" spans="1:13" ht="18.75">
      <c r="A283" s="33" t="s">
        <v>1740</v>
      </c>
      <c r="B283" s="33">
        <v>45700</v>
      </c>
      <c r="C283" s="35">
        <v>2.02</v>
      </c>
      <c r="D283" s="37">
        <v>14.90457</v>
      </c>
      <c r="E283" s="37">
        <v>99.841149999999999</v>
      </c>
      <c r="F283" s="37">
        <v>590472.72687599994</v>
      </c>
      <c r="G283" s="37">
        <v>1647941.8802199999</v>
      </c>
      <c r="H283" s="36" t="s">
        <v>48</v>
      </c>
      <c r="I283" s="36" t="s">
        <v>1377</v>
      </c>
      <c r="J283" s="36" t="s">
        <v>1378</v>
      </c>
      <c r="K283" s="36" t="s">
        <v>122</v>
      </c>
      <c r="L283" s="36" t="s">
        <v>68</v>
      </c>
      <c r="M283" s="36" t="s">
        <v>55</v>
      </c>
    </row>
    <row r="284" spans="1:13" ht="18.75">
      <c r="A284" s="33" t="s">
        <v>1741</v>
      </c>
      <c r="B284" s="33">
        <v>45700</v>
      </c>
      <c r="C284" s="35">
        <v>2.02</v>
      </c>
      <c r="D284" s="37">
        <v>14.797980000000001</v>
      </c>
      <c r="E284" s="37">
        <v>99.404229999999998</v>
      </c>
      <c r="F284" s="37">
        <v>543498.59184999997</v>
      </c>
      <c r="G284" s="37">
        <v>1636021.0742899999</v>
      </c>
      <c r="H284" s="36" t="s">
        <v>48</v>
      </c>
      <c r="I284" s="36" t="s">
        <v>1383</v>
      </c>
      <c r="J284" s="36" t="s">
        <v>123</v>
      </c>
      <c r="K284" s="36" t="s">
        <v>122</v>
      </c>
      <c r="L284" s="36" t="s">
        <v>68</v>
      </c>
      <c r="M284" s="36" t="s">
        <v>55</v>
      </c>
    </row>
    <row r="285" spans="1:13" ht="18.75">
      <c r="A285" s="33" t="s">
        <v>1742</v>
      </c>
      <c r="B285" s="33">
        <v>45700</v>
      </c>
      <c r="C285" s="35">
        <v>2.02</v>
      </c>
      <c r="D285" s="37">
        <v>14.794600000000001</v>
      </c>
      <c r="E285" s="37">
        <v>99.403660000000002</v>
      </c>
      <c r="F285" s="37">
        <v>543437.92674599995</v>
      </c>
      <c r="G285" s="37">
        <v>1635647.1193599999</v>
      </c>
      <c r="H285" s="36" t="s">
        <v>48</v>
      </c>
      <c r="I285" s="36" t="s">
        <v>1383</v>
      </c>
      <c r="J285" s="36" t="s">
        <v>123</v>
      </c>
      <c r="K285" s="36" t="s">
        <v>122</v>
      </c>
      <c r="L285" s="36" t="s">
        <v>68</v>
      </c>
      <c r="M285" s="36" t="s">
        <v>55</v>
      </c>
    </row>
    <row r="286" spans="1:13" ht="18.75">
      <c r="A286" s="33" t="s">
        <v>1743</v>
      </c>
      <c r="B286" s="33">
        <v>45700</v>
      </c>
      <c r="C286" s="35">
        <v>2.02</v>
      </c>
      <c r="D286" s="37">
        <v>14.77735</v>
      </c>
      <c r="E286" s="37">
        <v>100.14309</v>
      </c>
      <c r="F286" s="37">
        <v>623024.09572800004</v>
      </c>
      <c r="G286" s="37">
        <v>1634013.2010999999</v>
      </c>
      <c r="H286" s="36" t="s">
        <v>48</v>
      </c>
      <c r="I286" s="36" t="s">
        <v>1386</v>
      </c>
      <c r="J286" s="36" t="s">
        <v>1387</v>
      </c>
      <c r="K286" s="36" t="s">
        <v>122</v>
      </c>
      <c r="L286" s="36" t="s">
        <v>68</v>
      </c>
      <c r="M286" s="36" t="s">
        <v>55</v>
      </c>
    </row>
    <row r="287" spans="1:13" ht="18.75">
      <c r="A287" s="33" t="s">
        <v>1744</v>
      </c>
      <c r="B287" s="33">
        <v>45700</v>
      </c>
      <c r="C287" s="35">
        <v>2.02</v>
      </c>
      <c r="D287" s="37">
        <v>14.775</v>
      </c>
      <c r="E287" s="37">
        <v>99.715040000000002</v>
      </c>
      <c r="F287" s="37">
        <v>576953.68179499998</v>
      </c>
      <c r="G287" s="37">
        <v>1633562.7024900001</v>
      </c>
      <c r="H287" s="36" t="s">
        <v>48</v>
      </c>
      <c r="I287" s="36" t="s">
        <v>1375</v>
      </c>
      <c r="J287" s="36" t="s">
        <v>1388</v>
      </c>
      <c r="K287" s="36" t="s">
        <v>122</v>
      </c>
      <c r="L287" s="36" t="s">
        <v>68</v>
      </c>
      <c r="M287" s="36" t="s">
        <v>55</v>
      </c>
    </row>
    <row r="288" spans="1:13" ht="18.75">
      <c r="A288" s="33" t="s">
        <v>1745</v>
      </c>
      <c r="B288" s="33">
        <v>45700</v>
      </c>
      <c r="C288" s="35">
        <v>2.02</v>
      </c>
      <c r="D288" s="37">
        <v>14.771599999999999</v>
      </c>
      <c r="E288" s="37">
        <v>99.714449999999999</v>
      </c>
      <c r="F288" s="37">
        <v>576891.378073</v>
      </c>
      <c r="G288" s="37">
        <v>1633186.42719</v>
      </c>
      <c r="H288" s="36" t="s">
        <v>48</v>
      </c>
      <c r="I288" s="36" t="s">
        <v>1375</v>
      </c>
      <c r="J288" s="36" t="s">
        <v>1388</v>
      </c>
      <c r="K288" s="36" t="s">
        <v>122</v>
      </c>
      <c r="L288" s="36" t="s">
        <v>68</v>
      </c>
      <c r="M288" s="36" t="s">
        <v>55</v>
      </c>
    </row>
    <row r="289" spans="1:13" ht="18.75">
      <c r="A289" s="33" t="s">
        <v>1746</v>
      </c>
      <c r="B289" s="33">
        <v>45700</v>
      </c>
      <c r="C289" s="35">
        <v>2.02</v>
      </c>
      <c r="D289" s="37">
        <v>14.17417</v>
      </c>
      <c r="E289" s="37">
        <v>99.812389999999994</v>
      </c>
      <c r="F289" s="37">
        <v>587666.75460500002</v>
      </c>
      <c r="G289" s="37">
        <v>1567140.97908</v>
      </c>
      <c r="H289" s="36" t="s">
        <v>48</v>
      </c>
      <c r="I289" s="36" t="s">
        <v>1409</v>
      </c>
      <c r="J289" s="36" t="s">
        <v>1410</v>
      </c>
      <c r="K289" s="36" t="s">
        <v>122</v>
      </c>
      <c r="L289" s="36" t="s">
        <v>68</v>
      </c>
      <c r="M289" s="36" t="s">
        <v>55</v>
      </c>
    </row>
    <row r="290" spans="1:13" ht="18.75">
      <c r="A290" s="33" t="s">
        <v>1747</v>
      </c>
      <c r="B290" s="33">
        <v>45700</v>
      </c>
      <c r="C290" s="35">
        <v>2.02</v>
      </c>
      <c r="D290" s="37">
        <v>8.8281399999999994</v>
      </c>
      <c r="E290" s="37">
        <v>98.759569999999997</v>
      </c>
      <c r="F290" s="37">
        <v>473560.95111700002</v>
      </c>
      <c r="G290" s="37">
        <v>975860.41614300001</v>
      </c>
      <c r="H290" s="36" t="s">
        <v>48</v>
      </c>
      <c r="I290" s="36" t="s">
        <v>1444</v>
      </c>
      <c r="J290" s="36" t="s">
        <v>1444</v>
      </c>
      <c r="K290" s="36" t="s">
        <v>531</v>
      </c>
      <c r="L290" s="36" t="s">
        <v>532</v>
      </c>
      <c r="M290" s="36" t="s">
        <v>55</v>
      </c>
    </row>
    <row r="291" spans="1:13" ht="18.75">
      <c r="A291" s="33" t="s">
        <v>1748</v>
      </c>
      <c r="B291" s="33">
        <v>45700</v>
      </c>
      <c r="C291" s="35">
        <v>2.02</v>
      </c>
      <c r="D291" s="37">
        <v>15.41131</v>
      </c>
      <c r="E291" s="37">
        <v>103.44553000000001</v>
      </c>
      <c r="F291" s="37">
        <v>977416.11190200003</v>
      </c>
      <c r="G291" s="37">
        <v>1708748.6349899999</v>
      </c>
      <c r="H291" s="36" t="s">
        <v>48</v>
      </c>
      <c r="I291" s="36" t="s">
        <v>1341</v>
      </c>
      <c r="J291" s="36" t="s">
        <v>1341</v>
      </c>
      <c r="K291" s="36" t="s">
        <v>1342</v>
      </c>
      <c r="L291" s="36" t="s">
        <v>58</v>
      </c>
      <c r="M291" s="36" t="s">
        <v>55</v>
      </c>
    </row>
    <row r="292" spans="1:13" ht="18.75">
      <c r="A292" s="33" t="s">
        <v>1749</v>
      </c>
      <c r="B292" s="33">
        <v>45700</v>
      </c>
      <c r="C292" s="35">
        <v>2.02</v>
      </c>
      <c r="D292" s="37">
        <v>15.407260000000001</v>
      </c>
      <c r="E292" s="37">
        <v>103.44476</v>
      </c>
      <c r="F292" s="37">
        <v>977342.55295200006</v>
      </c>
      <c r="G292" s="37">
        <v>1708297.7918100001</v>
      </c>
      <c r="H292" s="36" t="s">
        <v>48</v>
      </c>
      <c r="I292" s="36" t="s">
        <v>1341</v>
      </c>
      <c r="J292" s="36" t="s">
        <v>1341</v>
      </c>
      <c r="K292" s="36" t="s">
        <v>1342</v>
      </c>
      <c r="L292" s="36" t="s">
        <v>58</v>
      </c>
      <c r="M292" s="36" t="s">
        <v>55</v>
      </c>
    </row>
    <row r="293" spans="1:13" ht="18.75">
      <c r="A293" s="33" t="s">
        <v>1750</v>
      </c>
      <c r="B293" s="33">
        <v>45700</v>
      </c>
      <c r="C293" s="35">
        <v>2.02</v>
      </c>
      <c r="D293" s="37">
        <v>14.8522</v>
      </c>
      <c r="E293" s="37">
        <v>103.87367999999999</v>
      </c>
      <c r="F293" s="37">
        <v>1024868.83517</v>
      </c>
      <c r="G293" s="37">
        <v>1647710.8372800001</v>
      </c>
      <c r="H293" s="36" t="s">
        <v>48</v>
      </c>
      <c r="I293" s="36" t="s">
        <v>1379</v>
      </c>
      <c r="J293" s="36" t="s">
        <v>1380</v>
      </c>
      <c r="K293" s="36" t="s">
        <v>1342</v>
      </c>
      <c r="L293" s="36" t="s">
        <v>58</v>
      </c>
      <c r="M293" s="36" t="s">
        <v>55</v>
      </c>
    </row>
    <row r="294" spans="1:13" ht="18.75">
      <c r="A294" s="33" t="s">
        <v>1751</v>
      </c>
      <c r="B294" s="33">
        <v>45700</v>
      </c>
      <c r="C294" s="35">
        <v>2.02</v>
      </c>
      <c r="D294" s="37">
        <v>14.376720000000001</v>
      </c>
      <c r="E294" s="37">
        <v>103.23499</v>
      </c>
      <c r="F294" s="37">
        <v>956952.37280699995</v>
      </c>
      <c r="G294" s="37">
        <v>1593589.0568599999</v>
      </c>
      <c r="H294" s="36" t="s">
        <v>48</v>
      </c>
      <c r="I294" s="36" t="s">
        <v>1403</v>
      </c>
      <c r="J294" s="36" t="s">
        <v>1404</v>
      </c>
      <c r="K294" s="36" t="s">
        <v>1342</v>
      </c>
      <c r="L294" s="36" t="s">
        <v>58</v>
      </c>
      <c r="M294" s="36" t="s">
        <v>55</v>
      </c>
    </row>
    <row r="295" spans="1:13" ht="18.75">
      <c r="A295" s="33" t="s">
        <v>1752</v>
      </c>
      <c r="B295" s="33">
        <v>45700</v>
      </c>
      <c r="C295" s="35">
        <v>2.02</v>
      </c>
      <c r="D295" s="37">
        <v>17.641590000000001</v>
      </c>
      <c r="E295" s="37">
        <v>102.30997000000001</v>
      </c>
      <c r="F295" s="37">
        <v>851263.74070600001</v>
      </c>
      <c r="G295" s="37">
        <v>1953610.5585</v>
      </c>
      <c r="H295" s="36" t="s">
        <v>48</v>
      </c>
      <c r="I295" s="36" t="s">
        <v>1215</v>
      </c>
      <c r="J295" s="36" t="s">
        <v>391</v>
      </c>
      <c r="K295" s="36" t="s">
        <v>392</v>
      </c>
      <c r="L295" s="36" t="s">
        <v>58</v>
      </c>
      <c r="M295" s="36" t="s">
        <v>55</v>
      </c>
    </row>
    <row r="296" spans="1:13" ht="18.75">
      <c r="A296" s="33" t="s">
        <v>1753</v>
      </c>
      <c r="B296" s="33">
        <v>45700</v>
      </c>
      <c r="C296" s="35">
        <v>2.02</v>
      </c>
      <c r="D296" s="37">
        <v>17.622979999999998</v>
      </c>
      <c r="E296" s="37">
        <v>102.14198</v>
      </c>
      <c r="F296" s="37">
        <v>833455.33658899995</v>
      </c>
      <c r="G296" s="37">
        <v>1951244.3633600001</v>
      </c>
      <c r="H296" s="36" t="s">
        <v>48</v>
      </c>
      <c r="I296" s="36" t="s">
        <v>1216</v>
      </c>
      <c r="J296" s="36" t="s">
        <v>391</v>
      </c>
      <c r="K296" s="36" t="s">
        <v>392</v>
      </c>
      <c r="L296" s="36" t="s">
        <v>58</v>
      </c>
      <c r="M296" s="36" t="s">
        <v>55</v>
      </c>
    </row>
    <row r="297" spans="1:13" ht="18.75">
      <c r="A297" s="33" t="s">
        <v>1754</v>
      </c>
      <c r="B297" s="33">
        <v>45700</v>
      </c>
      <c r="C297" s="35">
        <v>2.02</v>
      </c>
      <c r="D297" s="37">
        <v>17.62275</v>
      </c>
      <c r="E297" s="37">
        <v>102.13966000000001</v>
      </c>
      <c r="F297" s="37">
        <v>833209.33746499999</v>
      </c>
      <c r="G297" s="37">
        <v>1951214.7927600001</v>
      </c>
      <c r="H297" s="36" t="s">
        <v>48</v>
      </c>
      <c r="I297" s="36" t="s">
        <v>1216</v>
      </c>
      <c r="J297" s="36" t="s">
        <v>391</v>
      </c>
      <c r="K297" s="36" t="s">
        <v>392</v>
      </c>
      <c r="L297" s="36" t="s">
        <v>58</v>
      </c>
      <c r="M297" s="36" t="s">
        <v>55</v>
      </c>
    </row>
    <row r="298" spans="1:13" ht="18.75">
      <c r="A298" s="33" t="s">
        <v>1755</v>
      </c>
      <c r="B298" s="33">
        <v>45700</v>
      </c>
      <c r="C298" s="35">
        <v>2.02</v>
      </c>
      <c r="D298" s="37">
        <v>17.6157</v>
      </c>
      <c r="E298" s="37">
        <v>102.22136999999999</v>
      </c>
      <c r="F298" s="37">
        <v>841901.874801</v>
      </c>
      <c r="G298" s="37">
        <v>1950579.8370300001</v>
      </c>
      <c r="H298" s="36" t="s">
        <v>48</v>
      </c>
      <c r="I298" s="36" t="s">
        <v>1217</v>
      </c>
      <c r="J298" s="36" t="s">
        <v>391</v>
      </c>
      <c r="K298" s="36" t="s">
        <v>392</v>
      </c>
      <c r="L298" s="36" t="s">
        <v>58</v>
      </c>
      <c r="M298" s="36" t="s">
        <v>55</v>
      </c>
    </row>
    <row r="299" spans="1:13" ht="18.75">
      <c r="A299" s="33" t="s">
        <v>1756</v>
      </c>
      <c r="B299" s="33">
        <v>45700</v>
      </c>
      <c r="C299" s="35">
        <v>2.02</v>
      </c>
      <c r="D299" s="37">
        <v>17.612729999999999</v>
      </c>
      <c r="E299" s="37">
        <v>102.22315999999999</v>
      </c>
      <c r="F299" s="37">
        <v>842097.62896899995</v>
      </c>
      <c r="G299" s="37">
        <v>1950254.0724899999</v>
      </c>
      <c r="H299" s="36" t="s">
        <v>48</v>
      </c>
      <c r="I299" s="36" t="s">
        <v>1217</v>
      </c>
      <c r="J299" s="36" t="s">
        <v>391</v>
      </c>
      <c r="K299" s="36" t="s">
        <v>392</v>
      </c>
      <c r="L299" s="36" t="s">
        <v>58</v>
      </c>
      <c r="M299" s="36" t="s">
        <v>55</v>
      </c>
    </row>
    <row r="300" spans="1:13" ht="18.75">
      <c r="A300" s="33" t="s">
        <v>1757</v>
      </c>
      <c r="B300" s="33">
        <v>45700</v>
      </c>
      <c r="C300" s="35">
        <v>2.02</v>
      </c>
      <c r="D300" s="37">
        <v>17.61205</v>
      </c>
      <c r="E300" s="37">
        <v>102.22067</v>
      </c>
      <c r="F300" s="37">
        <v>841834.400394</v>
      </c>
      <c r="G300" s="37">
        <v>1950174.2395599999</v>
      </c>
      <c r="H300" s="36" t="s">
        <v>48</v>
      </c>
      <c r="I300" s="36" t="s">
        <v>1217</v>
      </c>
      <c r="J300" s="36" t="s">
        <v>391</v>
      </c>
      <c r="K300" s="36" t="s">
        <v>392</v>
      </c>
      <c r="L300" s="36" t="s">
        <v>58</v>
      </c>
      <c r="M300" s="36" t="s">
        <v>55</v>
      </c>
    </row>
    <row r="301" spans="1:13" ht="18.75">
      <c r="A301" s="33" t="s">
        <v>1758</v>
      </c>
      <c r="B301" s="33">
        <v>45700</v>
      </c>
      <c r="C301" s="35">
        <v>2.02</v>
      </c>
      <c r="D301" s="37">
        <v>17.369700000000002</v>
      </c>
      <c r="E301" s="37">
        <v>102.04682</v>
      </c>
      <c r="F301" s="37">
        <v>823797.07035399997</v>
      </c>
      <c r="G301" s="37">
        <v>1923025.7571099999</v>
      </c>
      <c r="H301" s="36" t="s">
        <v>48</v>
      </c>
      <c r="I301" s="36" t="s">
        <v>181</v>
      </c>
      <c r="J301" s="36" t="s">
        <v>1225</v>
      </c>
      <c r="K301" s="36" t="s">
        <v>392</v>
      </c>
      <c r="L301" s="36" t="s">
        <v>58</v>
      </c>
      <c r="M301" s="36" t="s">
        <v>55</v>
      </c>
    </row>
    <row r="302" spans="1:13" ht="18.75">
      <c r="A302" s="33" t="s">
        <v>1759</v>
      </c>
      <c r="B302" s="33">
        <v>45700</v>
      </c>
      <c r="C302" s="35">
        <v>2.02</v>
      </c>
      <c r="D302" s="37">
        <v>17.33747</v>
      </c>
      <c r="E302" s="37">
        <v>102.12316</v>
      </c>
      <c r="F302" s="37">
        <v>831974.68123400002</v>
      </c>
      <c r="G302" s="37">
        <v>1919586.4437500001</v>
      </c>
      <c r="H302" s="36" t="s">
        <v>48</v>
      </c>
      <c r="I302" s="36" t="s">
        <v>123</v>
      </c>
      <c r="J302" s="36" t="s">
        <v>1230</v>
      </c>
      <c r="K302" s="36" t="s">
        <v>392</v>
      </c>
      <c r="L302" s="36" t="s">
        <v>58</v>
      </c>
      <c r="M302" s="36" t="s">
        <v>55</v>
      </c>
    </row>
    <row r="303" spans="1:13" ht="18.75">
      <c r="A303" s="33" t="s">
        <v>1760</v>
      </c>
      <c r="B303" s="33">
        <v>45700</v>
      </c>
      <c r="C303" s="35">
        <v>2.02</v>
      </c>
      <c r="D303" s="37">
        <v>17.188199999999998</v>
      </c>
      <c r="E303" s="37">
        <v>102.05741999999999</v>
      </c>
      <c r="F303" s="37">
        <v>825243.38794100005</v>
      </c>
      <c r="G303" s="37">
        <v>1902940.99196</v>
      </c>
      <c r="H303" s="36" t="s">
        <v>48</v>
      </c>
      <c r="I303" s="36" t="s">
        <v>1234</v>
      </c>
      <c r="J303" s="36" t="s">
        <v>1235</v>
      </c>
      <c r="K303" s="36" t="s">
        <v>392</v>
      </c>
      <c r="L303" s="36" t="s">
        <v>58</v>
      </c>
      <c r="M303" s="36" t="s">
        <v>55</v>
      </c>
    </row>
    <row r="304" spans="1:13" ht="18.75">
      <c r="A304" s="33" t="s">
        <v>1761</v>
      </c>
      <c r="B304" s="33">
        <v>45700</v>
      </c>
      <c r="C304" s="35">
        <v>2.02</v>
      </c>
      <c r="D304" s="37">
        <v>17.139189999999999</v>
      </c>
      <c r="E304" s="37">
        <v>102.12218</v>
      </c>
      <c r="F304" s="37">
        <v>832225.44553999999</v>
      </c>
      <c r="G304" s="37">
        <v>1897622.4579400001</v>
      </c>
      <c r="H304" s="36" t="s">
        <v>48</v>
      </c>
      <c r="I304" s="36" t="s">
        <v>1234</v>
      </c>
      <c r="J304" s="36" t="s">
        <v>1235</v>
      </c>
      <c r="K304" s="36" t="s">
        <v>392</v>
      </c>
      <c r="L304" s="36" t="s">
        <v>58</v>
      </c>
      <c r="M304" s="36" t="s">
        <v>55</v>
      </c>
    </row>
    <row r="305" spans="1:13" ht="18.75">
      <c r="A305" s="33" t="s">
        <v>1762</v>
      </c>
      <c r="B305" s="33">
        <v>45700</v>
      </c>
      <c r="C305" s="35">
        <v>2.02</v>
      </c>
      <c r="D305" s="37">
        <v>17.126359999999998</v>
      </c>
      <c r="E305" s="37">
        <v>102.15217</v>
      </c>
      <c r="F305" s="37">
        <v>835442.349499</v>
      </c>
      <c r="G305" s="37">
        <v>1896252.9194</v>
      </c>
      <c r="H305" s="36" t="s">
        <v>48</v>
      </c>
      <c r="I305" s="36" t="s">
        <v>1240</v>
      </c>
      <c r="J305" s="36" t="s">
        <v>1235</v>
      </c>
      <c r="K305" s="36" t="s">
        <v>392</v>
      </c>
      <c r="L305" s="36" t="s">
        <v>58</v>
      </c>
      <c r="M305" s="36" t="s">
        <v>55</v>
      </c>
    </row>
    <row r="306" spans="1:13" ht="18.75">
      <c r="A306" s="33" t="s">
        <v>1763</v>
      </c>
      <c r="B306" s="33">
        <v>45700</v>
      </c>
      <c r="C306" s="35">
        <v>2.02</v>
      </c>
      <c r="D306" s="37">
        <v>17.122699999999998</v>
      </c>
      <c r="E306" s="37">
        <v>102.15146</v>
      </c>
      <c r="F306" s="37">
        <v>835373.30297900003</v>
      </c>
      <c r="G306" s="37">
        <v>1895846.29061</v>
      </c>
      <c r="H306" s="36" t="s">
        <v>48</v>
      </c>
      <c r="I306" s="36" t="s">
        <v>1240</v>
      </c>
      <c r="J306" s="36" t="s">
        <v>1235</v>
      </c>
      <c r="K306" s="36" t="s">
        <v>392</v>
      </c>
      <c r="L306" s="36" t="s">
        <v>58</v>
      </c>
      <c r="M306" s="36" t="s">
        <v>55</v>
      </c>
    </row>
    <row r="307" spans="1:13" ht="18.75">
      <c r="A307" s="33" t="s">
        <v>1764</v>
      </c>
      <c r="B307" s="33">
        <v>45700</v>
      </c>
      <c r="C307" s="35">
        <v>2.02</v>
      </c>
      <c r="D307" s="37">
        <v>16.015640000000001</v>
      </c>
      <c r="E307" s="37">
        <v>104.86029000000001</v>
      </c>
      <c r="F307" s="37">
        <v>1127887.6004699999</v>
      </c>
      <c r="G307" s="37">
        <v>1779547.0741099999</v>
      </c>
      <c r="H307" s="36" t="s">
        <v>48</v>
      </c>
      <c r="I307" s="36" t="s">
        <v>1302</v>
      </c>
      <c r="J307" s="36" t="s">
        <v>1303</v>
      </c>
      <c r="K307" s="36" t="s">
        <v>1304</v>
      </c>
      <c r="L307" s="36" t="s">
        <v>58</v>
      </c>
      <c r="M307" s="36" t="s">
        <v>55</v>
      </c>
    </row>
    <row r="308" spans="1:13" ht="18.75">
      <c r="A308" s="33" t="s">
        <v>1765</v>
      </c>
      <c r="B308" s="33">
        <v>45700</v>
      </c>
      <c r="C308" s="35">
        <v>2.02</v>
      </c>
      <c r="D308" s="37">
        <v>15.64941</v>
      </c>
      <c r="E308" s="37">
        <v>104.75999</v>
      </c>
      <c r="F308" s="37">
        <v>1118229.6877599999</v>
      </c>
      <c r="G308" s="37">
        <v>1738558.8407399999</v>
      </c>
      <c r="H308" s="36" t="s">
        <v>48</v>
      </c>
      <c r="I308" s="36" t="s">
        <v>1322</v>
      </c>
      <c r="J308" s="36" t="s">
        <v>1323</v>
      </c>
      <c r="K308" s="36" t="s">
        <v>1304</v>
      </c>
      <c r="L308" s="36" t="s">
        <v>58</v>
      </c>
      <c r="M308" s="36" t="s">
        <v>55</v>
      </c>
    </row>
    <row r="309" spans="1:13" ht="18.75">
      <c r="A309" s="33" t="s">
        <v>1766</v>
      </c>
      <c r="B309" s="33">
        <v>45700</v>
      </c>
      <c r="C309" s="35">
        <v>2.02</v>
      </c>
      <c r="D309" s="37">
        <v>15.645009999999999</v>
      </c>
      <c r="E309" s="37">
        <v>104.75912</v>
      </c>
      <c r="F309" s="37">
        <v>1118149.3354</v>
      </c>
      <c r="G309" s="37">
        <v>1738067.48325</v>
      </c>
      <c r="H309" s="36" t="s">
        <v>48</v>
      </c>
      <c r="I309" s="36" t="s">
        <v>1322</v>
      </c>
      <c r="J309" s="36" t="s">
        <v>1323</v>
      </c>
      <c r="K309" s="36" t="s">
        <v>1304</v>
      </c>
      <c r="L309" s="36" t="s">
        <v>58</v>
      </c>
      <c r="M309" s="36" t="s">
        <v>55</v>
      </c>
    </row>
    <row r="310" spans="1:13" ht="18.75">
      <c r="A310" s="33" t="s">
        <v>1767</v>
      </c>
      <c r="B310" s="33">
        <v>45700</v>
      </c>
      <c r="C310" s="35">
        <v>2.02</v>
      </c>
      <c r="D310" s="37">
        <v>17.806989999999999</v>
      </c>
      <c r="E310" s="37">
        <v>102.88630000000001</v>
      </c>
      <c r="F310" s="37">
        <v>912117.83981599996</v>
      </c>
      <c r="G310" s="37">
        <v>1973110.7968299999</v>
      </c>
      <c r="H310" s="36" t="s">
        <v>48</v>
      </c>
      <c r="I310" s="36" t="s">
        <v>1213</v>
      </c>
      <c r="J310" s="36" t="s">
        <v>1214</v>
      </c>
      <c r="K310" s="36" t="s">
        <v>203</v>
      </c>
      <c r="L310" s="36" t="s">
        <v>58</v>
      </c>
      <c r="M310" s="36" t="s">
        <v>55</v>
      </c>
    </row>
    <row r="311" spans="1:13" ht="18.75">
      <c r="A311" s="33" t="s">
        <v>1768</v>
      </c>
      <c r="B311" s="33">
        <v>45700</v>
      </c>
      <c r="C311" s="35">
        <v>2.02</v>
      </c>
      <c r="D311" s="37">
        <v>17.595050000000001</v>
      </c>
      <c r="E311" s="37">
        <v>103.26687</v>
      </c>
      <c r="F311" s="37">
        <v>953066.44224500004</v>
      </c>
      <c r="G311" s="37">
        <v>1950490.7524600001</v>
      </c>
      <c r="H311" s="36" t="s">
        <v>48</v>
      </c>
      <c r="I311" s="36" t="s">
        <v>1218</v>
      </c>
      <c r="J311" s="36" t="s">
        <v>1219</v>
      </c>
      <c r="K311" s="36" t="s">
        <v>203</v>
      </c>
      <c r="L311" s="36" t="s">
        <v>58</v>
      </c>
      <c r="M311" s="36" t="s">
        <v>55</v>
      </c>
    </row>
    <row r="312" spans="1:13" ht="18.75">
      <c r="A312" s="33" t="s">
        <v>1769</v>
      </c>
      <c r="B312" s="33">
        <v>45700</v>
      </c>
      <c r="C312" s="35">
        <v>2.02</v>
      </c>
      <c r="D312" s="37">
        <v>17.374759999999998</v>
      </c>
      <c r="E312" s="37">
        <v>102.48089</v>
      </c>
      <c r="F312" s="37">
        <v>869961.204532</v>
      </c>
      <c r="G312" s="37">
        <v>1924372.5131999999</v>
      </c>
      <c r="H312" s="36" t="s">
        <v>48</v>
      </c>
      <c r="I312" s="36" t="s">
        <v>1223</v>
      </c>
      <c r="J312" s="36" t="s">
        <v>1224</v>
      </c>
      <c r="K312" s="36" t="s">
        <v>203</v>
      </c>
      <c r="L312" s="36" t="s">
        <v>58</v>
      </c>
      <c r="M312" s="36" t="s">
        <v>55</v>
      </c>
    </row>
    <row r="313" spans="1:13" ht="18.75">
      <c r="A313" s="33" t="s">
        <v>1770</v>
      </c>
      <c r="B313" s="33">
        <v>45700</v>
      </c>
      <c r="C313" s="35">
        <v>2.02</v>
      </c>
      <c r="D313" s="37">
        <v>17.345020000000002</v>
      </c>
      <c r="E313" s="37">
        <v>103.07355</v>
      </c>
      <c r="F313" s="37">
        <v>933102.73695599998</v>
      </c>
      <c r="G313" s="37">
        <v>1922319.02908</v>
      </c>
      <c r="H313" s="36" t="s">
        <v>48</v>
      </c>
      <c r="I313" s="36" t="s">
        <v>1228</v>
      </c>
      <c r="J313" s="36" t="s">
        <v>1229</v>
      </c>
      <c r="K313" s="36" t="s">
        <v>203</v>
      </c>
      <c r="L313" s="36" t="s">
        <v>58</v>
      </c>
      <c r="M313" s="36" t="s">
        <v>55</v>
      </c>
    </row>
    <row r="314" spans="1:13" ht="18.75">
      <c r="A314" s="33" t="s">
        <v>1771</v>
      </c>
      <c r="B314" s="33">
        <v>45700</v>
      </c>
      <c r="C314" s="35">
        <v>2.02</v>
      </c>
      <c r="D314" s="37">
        <v>17.343789999999998</v>
      </c>
      <c r="E314" s="37">
        <v>103.07142</v>
      </c>
      <c r="F314" s="37">
        <v>932878.851456</v>
      </c>
      <c r="G314" s="37">
        <v>1922177.8571599999</v>
      </c>
      <c r="H314" s="36" t="s">
        <v>48</v>
      </c>
      <c r="I314" s="36" t="s">
        <v>1228</v>
      </c>
      <c r="J314" s="36" t="s">
        <v>1229</v>
      </c>
      <c r="K314" s="36" t="s">
        <v>203</v>
      </c>
      <c r="L314" s="36" t="s">
        <v>58</v>
      </c>
      <c r="M314" s="36" t="s">
        <v>55</v>
      </c>
    </row>
    <row r="315" spans="1:13" ht="18.75">
      <c r="A315" s="33" t="s">
        <v>1772</v>
      </c>
      <c r="B315" s="33">
        <v>45700</v>
      </c>
      <c r="C315" s="35">
        <v>2.02</v>
      </c>
      <c r="D315" s="37">
        <v>17.039480000000001</v>
      </c>
      <c r="E315" s="37">
        <v>103.35553</v>
      </c>
      <c r="F315" s="37">
        <v>963892.17100500001</v>
      </c>
      <c r="G315" s="37">
        <v>1889096.4283400001</v>
      </c>
      <c r="H315" s="36" t="s">
        <v>48</v>
      </c>
      <c r="I315" s="36" t="s">
        <v>1244</v>
      </c>
      <c r="J315" s="36" t="s">
        <v>1245</v>
      </c>
      <c r="K315" s="36" t="s">
        <v>203</v>
      </c>
      <c r="L315" s="36" t="s">
        <v>58</v>
      </c>
      <c r="M315" s="36" t="s">
        <v>55</v>
      </c>
    </row>
    <row r="316" spans="1:13" ht="18.75">
      <c r="A316" s="33" t="s">
        <v>1773</v>
      </c>
      <c r="B316" s="33">
        <v>45700</v>
      </c>
      <c r="C316" s="35">
        <v>2.02</v>
      </c>
      <c r="D316" s="37">
        <v>16.990829999999999</v>
      </c>
      <c r="E316" s="37">
        <v>102.84771000000001</v>
      </c>
      <c r="F316" s="37">
        <v>909839.83017600002</v>
      </c>
      <c r="G316" s="37">
        <v>1882566.29608</v>
      </c>
      <c r="H316" s="36" t="s">
        <v>48</v>
      </c>
      <c r="I316" s="36" t="s">
        <v>1251</v>
      </c>
      <c r="J316" s="36" t="s">
        <v>1252</v>
      </c>
      <c r="K316" s="36" t="s">
        <v>203</v>
      </c>
      <c r="L316" s="36" t="s">
        <v>58</v>
      </c>
      <c r="M316" s="36" t="s">
        <v>55</v>
      </c>
    </row>
    <row r="317" spans="1:13" ht="18.75">
      <c r="A317" s="33" t="s">
        <v>1774</v>
      </c>
      <c r="B317" s="33">
        <v>45700</v>
      </c>
      <c r="C317" s="35">
        <v>2.02</v>
      </c>
      <c r="D317" s="37">
        <v>16.981339999999999</v>
      </c>
      <c r="E317" s="37">
        <v>102.9222</v>
      </c>
      <c r="F317" s="37">
        <v>917805.47975599999</v>
      </c>
      <c r="G317" s="37">
        <v>1881672.0692499999</v>
      </c>
      <c r="H317" s="36" t="s">
        <v>48</v>
      </c>
      <c r="I317" s="36" t="s">
        <v>1252</v>
      </c>
      <c r="J317" s="36" t="s">
        <v>1252</v>
      </c>
      <c r="K317" s="36" t="s">
        <v>203</v>
      </c>
      <c r="L317" s="36" t="s">
        <v>58</v>
      </c>
      <c r="M317" s="36" t="s">
        <v>55</v>
      </c>
    </row>
    <row r="318" spans="1:13" ht="18.75">
      <c r="A318" s="33" t="s">
        <v>1775</v>
      </c>
      <c r="B318" s="33">
        <v>45700</v>
      </c>
      <c r="C318" s="35">
        <v>2.02</v>
      </c>
      <c r="D318" s="37">
        <v>17.43796</v>
      </c>
      <c r="E318" s="37">
        <v>100.35448</v>
      </c>
      <c r="F318" s="37">
        <v>643847.24398999999</v>
      </c>
      <c r="G318" s="37">
        <v>1928515.00119</v>
      </c>
      <c r="H318" s="36" t="s">
        <v>48</v>
      </c>
      <c r="I318" s="36" t="s">
        <v>398</v>
      </c>
      <c r="J318" s="36" t="s">
        <v>399</v>
      </c>
      <c r="K318" s="36" t="s">
        <v>215</v>
      </c>
      <c r="L318" s="36" t="s">
        <v>51</v>
      </c>
      <c r="M318" s="36" t="s">
        <v>55</v>
      </c>
    </row>
    <row r="319" spans="1:13" ht="18.75">
      <c r="A319" s="33" t="s">
        <v>1776</v>
      </c>
      <c r="B319" s="33">
        <v>45700</v>
      </c>
      <c r="C319" s="35">
        <v>2.02</v>
      </c>
      <c r="D319" s="37">
        <v>17.434570000000001</v>
      </c>
      <c r="E319" s="37">
        <v>100.35384000000001</v>
      </c>
      <c r="F319" s="37">
        <v>643781.92131799995</v>
      </c>
      <c r="G319" s="37">
        <v>1928139.3981900001</v>
      </c>
      <c r="H319" s="36" t="s">
        <v>48</v>
      </c>
      <c r="I319" s="36" t="s">
        <v>398</v>
      </c>
      <c r="J319" s="36" t="s">
        <v>399</v>
      </c>
      <c r="K319" s="36" t="s">
        <v>215</v>
      </c>
      <c r="L319" s="36" t="s">
        <v>51</v>
      </c>
      <c r="M319" s="36" t="s">
        <v>55</v>
      </c>
    </row>
    <row r="320" spans="1:13" ht="18.75">
      <c r="A320" s="33" t="s">
        <v>1777</v>
      </c>
      <c r="B320" s="33">
        <v>45700</v>
      </c>
      <c r="C320" s="35">
        <v>2.02</v>
      </c>
      <c r="D320" s="37">
        <v>15.61824</v>
      </c>
      <c r="E320" s="37">
        <v>99.631259999999997</v>
      </c>
      <c r="F320" s="37">
        <v>567667.42563099996</v>
      </c>
      <c r="G320" s="37">
        <v>1726808.31785</v>
      </c>
      <c r="H320" s="36" t="s">
        <v>48</v>
      </c>
      <c r="I320" s="36" t="s">
        <v>1329</v>
      </c>
      <c r="J320" s="36" t="s">
        <v>1330</v>
      </c>
      <c r="K320" s="36" t="s">
        <v>57</v>
      </c>
      <c r="L320" s="36" t="s">
        <v>51</v>
      </c>
      <c r="M320" s="36" t="s">
        <v>55</v>
      </c>
    </row>
    <row r="321" spans="1:13" ht="18.75">
      <c r="A321" s="33" t="s">
        <v>1778</v>
      </c>
      <c r="B321" s="33">
        <v>45700</v>
      </c>
      <c r="C321" s="35">
        <v>2.02</v>
      </c>
      <c r="D321" s="37">
        <v>15.61544</v>
      </c>
      <c r="E321" s="37">
        <v>99.584959999999995</v>
      </c>
      <c r="F321" s="37">
        <v>562705.03003499995</v>
      </c>
      <c r="G321" s="37">
        <v>1726484.41175</v>
      </c>
      <c r="H321" s="36" t="s">
        <v>48</v>
      </c>
      <c r="I321" s="36" t="s">
        <v>1329</v>
      </c>
      <c r="J321" s="36" t="s">
        <v>1330</v>
      </c>
      <c r="K321" s="36" t="s">
        <v>57</v>
      </c>
      <c r="L321" s="36" t="s">
        <v>51</v>
      </c>
      <c r="M321" s="36" t="s">
        <v>55</v>
      </c>
    </row>
    <row r="322" spans="1:13" ht="18.75">
      <c r="A322" s="33" t="s">
        <v>1779</v>
      </c>
      <c r="B322" s="33">
        <v>45700</v>
      </c>
      <c r="C322" s="35">
        <v>2.02</v>
      </c>
      <c r="D322" s="37">
        <v>15.61487</v>
      </c>
      <c r="E322" s="37">
        <v>99.630669999999995</v>
      </c>
      <c r="F322" s="37">
        <v>567605.28347300005</v>
      </c>
      <c r="G322" s="37">
        <v>1726435.35341</v>
      </c>
      <c r="H322" s="36" t="s">
        <v>48</v>
      </c>
      <c r="I322" s="36" t="s">
        <v>1331</v>
      </c>
      <c r="J322" s="36" t="s">
        <v>1330</v>
      </c>
      <c r="K322" s="36" t="s">
        <v>57</v>
      </c>
      <c r="L322" s="36" t="s">
        <v>51</v>
      </c>
      <c r="M322" s="36" t="s">
        <v>55</v>
      </c>
    </row>
    <row r="323" spans="1:13" ht="18.75">
      <c r="A323" s="33" t="s">
        <v>1780</v>
      </c>
      <c r="B323" s="33">
        <v>45700</v>
      </c>
      <c r="C323" s="35">
        <v>2.02</v>
      </c>
      <c r="D323" s="37">
        <v>15.56118</v>
      </c>
      <c r="E323" s="37">
        <v>99.484639999999999</v>
      </c>
      <c r="F323" s="37">
        <v>551964.58506399998</v>
      </c>
      <c r="G323" s="37">
        <v>1720455.49431</v>
      </c>
      <c r="H323" s="36" t="s">
        <v>48</v>
      </c>
      <c r="I323" s="36" t="s">
        <v>1332</v>
      </c>
      <c r="J323" s="36" t="s">
        <v>1333</v>
      </c>
      <c r="K323" s="36" t="s">
        <v>57</v>
      </c>
      <c r="L323" s="36" t="s">
        <v>51</v>
      </c>
      <c r="M323" s="36" t="s">
        <v>55</v>
      </c>
    </row>
    <row r="324" spans="1:13" ht="18.75">
      <c r="A324" s="33" t="s">
        <v>1781</v>
      </c>
      <c r="B324" s="33">
        <v>45700</v>
      </c>
      <c r="C324" s="35">
        <v>2.02</v>
      </c>
      <c r="D324" s="37">
        <v>15.56058</v>
      </c>
      <c r="E324" s="37">
        <v>99.488330000000005</v>
      </c>
      <c r="F324" s="37">
        <v>552360.39813800005</v>
      </c>
      <c r="G324" s="37">
        <v>1720390.0275000001</v>
      </c>
      <c r="H324" s="36" t="s">
        <v>48</v>
      </c>
      <c r="I324" s="36" t="s">
        <v>1333</v>
      </c>
      <c r="J324" s="36" t="s">
        <v>1333</v>
      </c>
      <c r="K324" s="36" t="s">
        <v>57</v>
      </c>
      <c r="L324" s="36" t="s">
        <v>51</v>
      </c>
      <c r="M324" s="36" t="s">
        <v>55</v>
      </c>
    </row>
    <row r="325" spans="1:13" ht="18.75">
      <c r="A325" s="33" t="s">
        <v>1782</v>
      </c>
      <c r="B325" s="33">
        <v>45700</v>
      </c>
      <c r="C325" s="35">
        <v>2.02</v>
      </c>
      <c r="D325" s="37">
        <v>15.34239</v>
      </c>
      <c r="E325" s="37">
        <v>99.714150000000004</v>
      </c>
      <c r="F325" s="37">
        <v>576654.64592899999</v>
      </c>
      <c r="G325" s="37">
        <v>1696322.8225400001</v>
      </c>
      <c r="H325" s="36" t="s">
        <v>48</v>
      </c>
      <c r="I325" s="36" t="s">
        <v>1349</v>
      </c>
      <c r="J325" s="36" t="s">
        <v>1350</v>
      </c>
      <c r="K325" s="36" t="s">
        <v>57</v>
      </c>
      <c r="L325" s="36" t="s">
        <v>51</v>
      </c>
      <c r="M325" s="36" t="s">
        <v>55</v>
      </c>
    </row>
    <row r="326" spans="1:13" ht="18.75">
      <c r="A326" s="33" t="s">
        <v>1783</v>
      </c>
      <c r="B326" s="33">
        <v>45700</v>
      </c>
      <c r="C326" s="35">
        <v>2.02</v>
      </c>
      <c r="D326" s="37">
        <v>15.33901</v>
      </c>
      <c r="E326" s="37">
        <v>99.713549999999998</v>
      </c>
      <c r="F326" s="37">
        <v>576591.47281099996</v>
      </c>
      <c r="G326" s="37">
        <v>1695948.73083</v>
      </c>
      <c r="H326" s="36" t="s">
        <v>48</v>
      </c>
      <c r="I326" s="36" t="s">
        <v>1349</v>
      </c>
      <c r="J326" s="36" t="s">
        <v>1350</v>
      </c>
      <c r="K326" s="36" t="s">
        <v>57</v>
      </c>
      <c r="L326" s="36" t="s">
        <v>51</v>
      </c>
      <c r="M326" s="36" t="s">
        <v>55</v>
      </c>
    </row>
    <row r="327" spans="1:13" ht="18.75">
      <c r="A327" s="33" t="s">
        <v>1784</v>
      </c>
      <c r="B327" s="33">
        <v>45700</v>
      </c>
      <c r="C327" s="35">
        <v>2.02</v>
      </c>
      <c r="D327" s="37">
        <v>15.237489999999999</v>
      </c>
      <c r="E327" s="37">
        <v>99.711709999999997</v>
      </c>
      <c r="F327" s="37">
        <v>576430.743059</v>
      </c>
      <c r="G327" s="37">
        <v>1684718.4813600001</v>
      </c>
      <c r="H327" s="36" t="s">
        <v>48</v>
      </c>
      <c r="I327" s="36" t="s">
        <v>1358</v>
      </c>
      <c r="J327" s="36" t="s">
        <v>59</v>
      </c>
      <c r="K327" s="36" t="s">
        <v>57</v>
      </c>
      <c r="L327" s="36" t="s">
        <v>51</v>
      </c>
      <c r="M327" s="36" t="s">
        <v>55</v>
      </c>
    </row>
    <row r="328" spans="1:13" ht="18.75">
      <c r="A328" s="33" t="s">
        <v>1785</v>
      </c>
      <c r="B328" s="33">
        <v>45700</v>
      </c>
      <c r="C328" s="35">
        <v>2.02</v>
      </c>
      <c r="D328" s="37">
        <v>15.23394</v>
      </c>
      <c r="E328" s="37">
        <v>99.607320000000001</v>
      </c>
      <c r="F328" s="37">
        <v>565220.96893900004</v>
      </c>
      <c r="G328" s="37">
        <v>1684291.8910699999</v>
      </c>
      <c r="H328" s="36" t="s">
        <v>48</v>
      </c>
      <c r="I328" s="36" t="s">
        <v>474</v>
      </c>
      <c r="J328" s="36" t="s">
        <v>474</v>
      </c>
      <c r="K328" s="36" t="s">
        <v>57</v>
      </c>
      <c r="L328" s="36" t="s">
        <v>51</v>
      </c>
      <c r="M328" s="36" t="s">
        <v>55</v>
      </c>
    </row>
    <row r="329" spans="1:13" ht="18.75">
      <c r="A329" s="33" t="s">
        <v>1786</v>
      </c>
      <c r="B329" s="33">
        <v>45700</v>
      </c>
      <c r="C329" s="35">
        <v>2.02</v>
      </c>
      <c r="D329" s="37">
        <v>15.13707</v>
      </c>
      <c r="E329" s="37">
        <v>99.664060000000006</v>
      </c>
      <c r="F329" s="37">
        <v>571347.11771599995</v>
      </c>
      <c r="G329" s="37">
        <v>1673594.6044099999</v>
      </c>
      <c r="H329" s="36" t="s">
        <v>48</v>
      </c>
      <c r="I329" s="36" t="s">
        <v>1364</v>
      </c>
      <c r="J329" s="36" t="s">
        <v>59</v>
      </c>
      <c r="K329" s="36" t="s">
        <v>57</v>
      </c>
      <c r="L329" s="36" t="s">
        <v>51</v>
      </c>
      <c r="M329" s="36" t="s">
        <v>55</v>
      </c>
    </row>
    <row r="330" spans="1:13" ht="18.75">
      <c r="A330" s="33" t="s">
        <v>1787</v>
      </c>
      <c r="B330" s="33">
        <v>45700</v>
      </c>
      <c r="C330" s="35">
        <v>2.02</v>
      </c>
      <c r="D330" s="37">
        <v>15.135490000000001</v>
      </c>
      <c r="E330" s="37">
        <v>99.694599999999994</v>
      </c>
      <c r="F330" s="37">
        <v>574629.04878900002</v>
      </c>
      <c r="G330" s="37">
        <v>1673429.99606</v>
      </c>
      <c r="H330" s="36" t="s">
        <v>48</v>
      </c>
      <c r="I330" s="36" t="s">
        <v>1364</v>
      </c>
      <c r="J330" s="36" t="s">
        <v>59</v>
      </c>
      <c r="K330" s="36" t="s">
        <v>57</v>
      </c>
      <c r="L330" s="36" t="s">
        <v>51</v>
      </c>
      <c r="M330" s="36" t="s">
        <v>55</v>
      </c>
    </row>
    <row r="331" spans="1:13" ht="18.75">
      <c r="A331" s="33" t="s">
        <v>1788</v>
      </c>
      <c r="B331" s="33">
        <v>45700</v>
      </c>
      <c r="C331" s="35">
        <v>2.02</v>
      </c>
      <c r="D331" s="37">
        <v>15.13368</v>
      </c>
      <c r="E331" s="37">
        <v>99.663470000000004</v>
      </c>
      <c r="F331" s="37">
        <v>571284.858978</v>
      </c>
      <c r="G331" s="37">
        <v>1673219.43726</v>
      </c>
      <c r="H331" s="36" t="s">
        <v>48</v>
      </c>
      <c r="I331" s="36" t="s">
        <v>1364</v>
      </c>
      <c r="J331" s="36" t="s">
        <v>59</v>
      </c>
      <c r="K331" s="36" t="s">
        <v>57</v>
      </c>
      <c r="L331" s="36" t="s">
        <v>51</v>
      </c>
      <c r="M331" s="36" t="s">
        <v>55</v>
      </c>
    </row>
    <row r="332" spans="1:13" ht="18.75">
      <c r="A332" s="33" t="s">
        <v>1789</v>
      </c>
      <c r="B332" s="33">
        <v>45700</v>
      </c>
      <c r="C332" s="35">
        <v>2.02</v>
      </c>
      <c r="D332" s="37">
        <v>15.11045</v>
      </c>
      <c r="E332" s="37">
        <v>99.740380000000002</v>
      </c>
      <c r="F332" s="37">
        <v>579557.30153499998</v>
      </c>
      <c r="G332" s="37">
        <v>1670676.31397</v>
      </c>
      <c r="H332" s="36" t="s">
        <v>48</v>
      </c>
      <c r="I332" s="36" t="s">
        <v>1368</v>
      </c>
      <c r="J332" s="36" t="s">
        <v>59</v>
      </c>
      <c r="K332" s="36" t="s">
        <v>57</v>
      </c>
      <c r="L332" s="36" t="s">
        <v>51</v>
      </c>
      <c r="M332" s="36" t="s">
        <v>55</v>
      </c>
    </row>
    <row r="333" spans="1:13" ht="18.75">
      <c r="A333" s="33" t="s">
        <v>1790</v>
      </c>
      <c r="B333" s="33">
        <v>45700</v>
      </c>
      <c r="C333" s="35">
        <v>2.02</v>
      </c>
      <c r="D333" s="37">
        <v>15.109819999999999</v>
      </c>
      <c r="E333" s="37">
        <v>99.744129999999998</v>
      </c>
      <c r="F333" s="37">
        <v>579960.51221399999</v>
      </c>
      <c r="G333" s="37">
        <v>1670607.9883399999</v>
      </c>
      <c r="H333" s="36" t="s">
        <v>48</v>
      </c>
      <c r="I333" s="36" t="s">
        <v>1368</v>
      </c>
      <c r="J333" s="36" t="s">
        <v>59</v>
      </c>
      <c r="K333" s="36" t="s">
        <v>57</v>
      </c>
      <c r="L333" s="36" t="s">
        <v>51</v>
      </c>
      <c r="M333" s="36" t="s">
        <v>55</v>
      </c>
    </row>
    <row r="334" spans="1:13" ht="18.75">
      <c r="A334" s="33" t="s">
        <v>1791</v>
      </c>
      <c r="B334" s="33">
        <v>45700</v>
      </c>
      <c r="C334" s="35">
        <v>2.02</v>
      </c>
      <c r="D334" s="37">
        <v>15.05926</v>
      </c>
      <c r="E334" s="37">
        <v>99.581990000000005</v>
      </c>
      <c r="F334" s="37">
        <v>562551.94354000001</v>
      </c>
      <c r="G334" s="37">
        <v>1664962.97319</v>
      </c>
      <c r="H334" s="36" t="s">
        <v>48</v>
      </c>
      <c r="I334" s="36" t="s">
        <v>1371</v>
      </c>
      <c r="J334" s="36" t="s">
        <v>59</v>
      </c>
      <c r="K334" s="36" t="s">
        <v>57</v>
      </c>
      <c r="L334" s="36" t="s">
        <v>51</v>
      </c>
      <c r="M334" s="36" t="s">
        <v>55</v>
      </c>
    </row>
    <row r="335" spans="1:13" ht="18.75">
      <c r="A335" s="33" t="s">
        <v>1792</v>
      </c>
      <c r="B335" s="33">
        <v>45700</v>
      </c>
      <c r="C335" s="35">
        <v>2.02</v>
      </c>
      <c r="D335" s="37">
        <v>15.05034</v>
      </c>
      <c r="E335" s="37">
        <v>99.6571</v>
      </c>
      <c r="F335" s="37">
        <v>570627.95210700005</v>
      </c>
      <c r="G335" s="37">
        <v>1663999.0020399999</v>
      </c>
      <c r="H335" s="36" t="s">
        <v>48</v>
      </c>
      <c r="I335" s="36" t="s">
        <v>1372</v>
      </c>
      <c r="J335" s="36" t="s">
        <v>59</v>
      </c>
      <c r="K335" s="36" t="s">
        <v>57</v>
      </c>
      <c r="L335" s="36" t="s">
        <v>51</v>
      </c>
      <c r="M335" s="36" t="s">
        <v>55</v>
      </c>
    </row>
    <row r="336" spans="1:13" ht="18.75">
      <c r="A336" s="33" t="s">
        <v>1793</v>
      </c>
      <c r="B336" s="33">
        <v>45700</v>
      </c>
      <c r="C336" s="35">
        <v>2.02</v>
      </c>
      <c r="D336" s="37">
        <v>15.049720000000001</v>
      </c>
      <c r="E336" s="37">
        <v>99.66086</v>
      </c>
      <c r="F336" s="37">
        <v>571032.31414999999</v>
      </c>
      <c r="G336" s="37">
        <v>1663931.6301</v>
      </c>
      <c r="H336" s="36" t="s">
        <v>48</v>
      </c>
      <c r="I336" s="36" t="s">
        <v>1372</v>
      </c>
      <c r="J336" s="36" t="s">
        <v>59</v>
      </c>
      <c r="K336" s="36" t="s">
        <v>57</v>
      </c>
      <c r="L336" s="36" t="s">
        <v>51</v>
      </c>
      <c r="M336" s="36" t="s">
        <v>55</v>
      </c>
    </row>
    <row r="337" spans="1:13" ht="18.75">
      <c r="A337" s="33" t="s">
        <v>1794</v>
      </c>
      <c r="B337" s="33">
        <v>45700</v>
      </c>
      <c r="C337" s="35">
        <v>2.02</v>
      </c>
      <c r="D337" s="37">
        <v>15.04205</v>
      </c>
      <c r="E337" s="37">
        <v>99.601969999999994</v>
      </c>
      <c r="F337" s="37">
        <v>564704.643514</v>
      </c>
      <c r="G337" s="37">
        <v>1663065.13591</v>
      </c>
      <c r="H337" s="36" t="s">
        <v>48</v>
      </c>
      <c r="I337" s="36" t="s">
        <v>1371</v>
      </c>
      <c r="J337" s="36" t="s">
        <v>59</v>
      </c>
      <c r="K337" s="36" t="s">
        <v>57</v>
      </c>
      <c r="L337" s="36" t="s">
        <v>51</v>
      </c>
      <c r="M337" s="36" t="s">
        <v>55</v>
      </c>
    </row>
    <row r="338" spans="1:13" ht="18.75">
      <c r="A338" s="33" t="s">
        <v>1795</v>
      </c>
      <c r="B338" s="33">
        <v>45700</v>
      </c>
      <c r="C338" s="35">
        <v>2.02</v>
      </c>
      <c r="D338" s="37">
        <v>15.01979</v>
      </c>
      <c r="E338" s="37">
        <v>99.69426</v>
      </c>
      <c r="F338" s="37">
        <v>574632.857816</v>
      </c>
      <c r="G338" s="37">
        <v>1660632.0419099999</v>
      </c>
      <c r="H338" s="36" t="s">
        <v>48</v>
      </c>
      <c r="I338" s="36" t="s">
        <v>1372</v>
      </c>
      <c r="J338" s="36" t="s">
        <v>59</v>
      </c>
      <c r="K338" s="36" t="s">
        <v>57</v>
      </c>
      <c r="L338" s="36" t="s">
        <v>51</v>
      </c>
      <c r="M338" s="36" t="s">
        <v>55</v>
      </c>
    </row>
    <row r="339" spans="1:13" ht="18.75">
      <c r="A339" s="33" t="s">
        <v>1796</v>
      </c>
      <c r="B339" s="33">
        <v>45700</v>
      </c>
      <c r="C339" s="35">
        <v>2.02</v>
      </c>
      <c r="D339" s="37">
        <v>15.335599999999999</v>
      </c>
      <c r="E339" s="37">
        <v>104.57928</v>
      </c>
      <c r="F339" s="37">
        <v>1099689.52856</v>
      </c>
      <c r="G339" s="37">
        <v>1703185.19148</v>
      </c>
      <c r="H339" s="36" t="s">
        <v>48</v>
      </c>
      <c r="I339" s="36" t="s">
        <v>1344</v>
      </c>
      <c r="J339" s="36" t="s">
        <v>1345</v>
      </c>
      <c r="K339" s="36" t="s">
        <v>60</v>
      </c>
      <c r="L339" s="36" t="s">
        <v>58</v>
      </c>
      <c r="M339" s="36" t="s">
        <v>55</v>
      </c>
    </row>
    <row r="340" spans="1:13" ht="18.75">
      <c r="A340" s="33" t="s">
        <v>1797</v>
      </c>
      <c r="B340" s="33">
        <v>45700</v>
      </c>
      <c r="C340" s="35">
        <v>2.02</v>
      </c>
      <c r="D340" s="37">
        <v>15.33506</v>
      </c>
      <c r="E340" s="37">
        <v>104.58127</v>
      </c>
      <c r="F340" s="37">
        <v>1099905.561</v>
      </c>
      <c r="G340" s="37">
        <v>1703130.75969</v>
      </c>
      <c r="H340" s="36" t="s">
        <v>48</v>
      </c>
      <c r="I340" s="36" t="s">
        <v>1344</v>
      </c>
      <c r="J340" s="36" t="s">
        <v>1345</v>
      </c>
      <c r="K340" s="36" t="s">
        <v>60</v>
      </c>
      <c r="L340" s="36" t="s">
        <v>58</v>
      </c>
      <c r="M340" s="36" t="s">
        <v>55</v>
      </c>
    </row>
    <row r="341" spans="1:13" ht="18.75">
      <c r="A341" s="33" t="s">
        <v>1798</v>
      </c>
      <c r="B341" s="33">
        <v>45700</v>
      </c>
      <c r="C341" s="35">
        <v>2.02</v>
      </c>
      <c r="D341" s="37">
        <v>14.57028</v>
      </c>
      <c r="E341" s="37">
        <v>105.07541999999999</v>
      </c>
      <c r="F341" s="37">
        <v>1155519.8669100001</v>
      </c>
      <c r="G341" s="37">
        <v>1619564.9773599999</v>
      </c>
      <c r="H341" s="36" t="s">
        <v>48</v>
      </c>
      <c r="I341" s="36" t="s">
        <v>1395</v>
      </c>
      <c r="J341" s="36" t="s">
        <v>1396</v>
      </c>
      <c r="K341" s="36" t="s">
        <v>60</v>
      </c>
      <c r="L341" s="36" t="s">
        <v>58</v>
      </c>
      <c r="M341" s="36" t="s">
        <v>55</v>
      </c>
    </row>
    <row r="342" spans="1:13" ht="18.75">
      <c r="A342" s="33" t="s">
        <v>1799</v>
      </c>
      <c r="B342" s="33">
        <v>45700</v>
      </c>
      <c r="C342" s="35">
        <v>2.02</v>
      </c>
      <c r="D342" s="37">
        <v>14.569369999999999</v>
      </c>
      <c r="E342" s="37">
        <v>105.08028</v>
      </c>
      <c r="F342" s="37">
        <v>1156048.69199</v>
      </c>
      <c r="G342" s="37">
        <v>1619477.9246</v>
      </c>
      <c r="H342" s="36" t="s">
        <v>48</v>
      </c>
      <c r="I342" s="36" t="s">
        <v>1395</v>
      </c>
      <c r="J342" s="36" t="s">
        <v>1396</v>
      </c>
      <c r="K342" s="36" t="s">
        <v>60</v>
      </c>
      <c r="L342" s="36" t="s">
        <v>58</v>
      </c>
      <c r="M342" s="36" t="s">
        <v>55</v>
      </c>
    </row>
    <row r="343" spans="1:13" ht="18.75">
      <c r="A343" s="33" t="s">
        <v>2118</v>
      </c>
      <c r="B343" s="33">
        <v>45700</v>
      </c>
      <c r="C343" s="36">
        <v>13.12</v>
      </c>
      <c r="D343" s="36">
        <v>19.121549999999999</v>
      </c>
      <c r="E343" s="36">
        <v>99.470749999999995</v>
      </c>
      <c r="F343" s="36">
        <v>549510.740628</v>
      </c>
      <c r="G343" s="36">
        <v>2114343.40686</v>
      </c>
      <c r="H343" s="36" t="s">
        <v>48</v>
      </c>
      <c r="I343" s="36" t="s">
        <v>2119</v>
      </c>
      <c r="J343" s="36" t="s">
        <v>303</v>
      </c>
      <c r="K343" s="36" t="s">
        <v>302</v>
      </c>
      <c r="L343" s="36" t="s">
        <v>51</v>
      </c>
      <c r="M343" s="36" t="s">
        <v>55</v>
      </c>
    </row>
    <row r="344" spans="1:13" ht="18.75">
      <c r="A344" s="33" t="s">
        <v>2120</v>
      </c>
      <c r="B344" s="33">
        <v>45700</v>
      </c>
      <c r="C344" s="36">
        <v>13.09</v>
      </c>
      <c r="D344" s="36">
        <v>13.10219</v>
      </c>
      <c r="E344" s="36">
        <v>99.755629999999996</v>
      </c>
      <c r="F344" s="36">
        <v>581910.03540000005</v>
      </c>
      <c r="G344" s="36">
        <v>1448559.0190900001</v>
      </c>
      <c r="H344" s="36" t="s">
        <v>48</v>
      </c>
      <c r="I344" s="36" t="s">
        <v>521</v>
      </c>
      <c r="J344" s="36" t="s">
        <v>520</v>
      </c>
      <c r="K344" s="36" t="s">
        <v>69</v>
      </c>
      <c r="L344" s="36" t="s">
        <v>68</v>
      </c>
      <c r="M344" s="36" t="s">
        <v>55</v>
      </c>
    </row>
    <row r="345" spans="1:13" ht="18.75">
      <c r="A345" s="33" t="s">
        <v>2121</v>
      </c>
      <c r="B345" s="33">
        <v>45700</v>
      </c>
      <c r="C345" s="36">
        <v>13.09</v>
      </c>
      <c r="D345" s="36">
        <v>13.174020000000001</v>
      </c>
      <c r="E345" s="36">
        <v>99.870249999999999</v>
      </c>
      <c r="F345" s="36">
        <v>594308.18175500003</v>
      </c>
      <c r="G345" s="36">
        <v>1456543.3081700001</v>
      </c>
      <c r="H345" s="36" t="s">
        <v>48</v>
      </c>
      <c r="I345" s="36" t="s">
        <v>2010</v>
      </c>
      <c r="J345" s="36" t="s">
        <v>518</v>
      </c>
      <c r="K345" s="36" t="s">
        <v>69</v>
      </c>
      <c r="L345" s="36" t="s">
        <v>68</v>
      </c>
      <c r="M345" s="36" t="s">
        <v>1827</v>
      </c>
    </row>
    <row r="346" spans="1:13" ht="18.75">
      <c r="A346" s="33" t="s">
        <v>2122</v>
      </c>
      <c r="B346" s="33">
        <v>45700</v>
      </c>
      <c r="C346" s="36">
        <v>13.09</v>
      </c>
      <c r="D346" s="36">
        <v>13.200950000000001</v>
      </c>
      <c r="E346" s="36">
        <v>99.781940000000006</v>
      </c>
      <c r="F346" s="36">
        <v>584728.26923099998</v>
      </c>
      <c r="G346" s="36">
        <v>1459490.2373200001</v>
      </c>
      <c r="H346" s="36" t="s">
        <v>48</v>
      </c>
      <c r="I346" s="36" t="s">
        <v>517</v>
      </c>
      <c r="J346" s="36" t="s">
        <v>518</v>
      </c>
      <c r="K346" s="36" t="s">
        <v>69</v>
      </c>
      <c r="L346" s="36" t="s">
        <v>68</v>
      </c>
      <c r="M346" s="36" t="s">
        <v>55</v>
      </c>
    </row>
    <row r="347" spans="1:13" ht="18.75">
      <c r="A347" s="33" t="s">
        <v>2123</v>
      </c>
      <c r="B347" s="33">
        <v>45700</v>
      </c>
      <c r="C347" s="36">
        <v>13.12</v>
      </c>
      <c r="D347" s="36">
        <v>15.41705</v>
      </c>
      <c r="E347" s="36">
        <v>100.94237</v>
      </c>
      <c r="F347" s="36">
        <v>708443.56622599997</v>
      </c>
      <c r="G347" s="36">
        <v>1705393.9608</v>
      </c>
      <c r="H347" s="36" t="s">
        <v>48</v>
      </c>
      <c r="I347" s="36" t="s">
        <v>2124</v>
      </c>
      <c r="J347" s="36" t="s">
        <v>1337</v>
      </c>
      <c r="K347" s="36" t="s">
        <v>160</v>
      </c>
      <c r="L347" s="36" t="s">
        <v>51</v>
      </c>
      <c r="M347" s="36" t="s">
        <v>55</v>
      </c>
    </row>
    <row r="348" spans="1:13" ht="18.75">
      <c r="A348" s="33" t="s">
        <v>2125</v>
      </c>
      <c r="B348" s="33">
        <v>45700</v>
      </c>
      <c r="C348" s="36">
        <v>13.12</v>
      </c>
      <c r="D348" s="36">
        <v>16.046779999999998</v>
      </c>
      <c r="E348" s="36">
        <v>100.87034</v>
      </c>
      <c r="F348" s="36">
        <v>700094.30204099999</v>
      </c>
      <c r="G348" s="36">
        <v>1775012.9280699999</v>
      </c>
      <c r="H348" s="36" t="s">
        <v>48</v>
      </c>
      <c r="I348" s="36" t="s">
        <v>2126</v>
      </c>
      <c r="J348" s="36" t="s">
        <v>461</v>
      </c>
      <c r="K348" s="36" t="s">
        <v>160</v>
      </c>
      <c r="L348" s="36" t="s">
        <v>51</v>
      </c>
      <c r="M348" s="36" t="s">
        <v>1806</v>
      </c>
    </row>
    <row r="349" spans="1:13" ht="18.75">
      <c r="A349" s="33" t="s">
        <v>2127</v>
      </c>
      <c r="B349" s="33">
        <v>45700</v>
      </c>
      <c r="C349" s="36">
        <v>13.12</v>
      </c>
      <c r="D349" s="36">
        <v>16.05078</v>
      </c>
      <c r="E349" s="36">
        <v>100.86960999999999</v>
      </c>
      <c r="F349" s="36">
        <v>700012.18623200001</v>
      </c>
      <c r="G349" s="36">
        <v>1775454.88371</v>
      </c>
      <c r="H349" s="36" t="s">
        <v>48</v>
      </c>
      <c r="I349" s="36" t="s">
        <v>2126</v>
      </c>
      <c r="J349" s="36" t="s">
        <v>461</v>
      </c>
      <c r="K349" s="36" t="s">
        <v>160</v>
      </c>
      <c r="L349" s="36" t="s">
        <v>51</v>
      </c>
      <c r="M349" s="36" t="s">
        <v>1806</v>
      </c>
    </row>
    <row r="350" spans="1:13" ht="18.75">
      <c r="A350" s="33" t="s">
        <v>2128</v>
      </c>
      <c r="B350" s="33">
        <v>45700</v>
      </c>
      <c r="C350" s="36">
        <v>13.12</v>
      </c>
      <c r="D350" s="36">
        <v>16.494669999999999</v>
      </c>
      <c r="E350" s="36">
        <v>101.26949</v>
      </c>
      <c r="F350" s="36">
        <v>742263.39374500001</v>
      </c>
      <c r="G350" s="36">
        <v>1825017.08347</v>
      </c>
      <c r="H350" s="36" t="s">
        <v>48</v>
      </c>
      <c r="I350" s="36" t="s">
        <v>2129</v>
      </c>
      <c r="J350" s="36" t="s">
        <v>459</v>
      </c>
      <c r="K350" s="36" t="s">
        <v>160</v>
      </c>
      <c r="L350" s="36" t="s">
        <v>51</v>
      </c>
      <c r="M350" s="36" t="s">
        <v>55</v>
      </c>
    </row>
    <row r="351" spans="1:13" ht="18.75">
      <c r="A351" s="33" t="s">
        <v>2130</v>
      </c>
      <c r="B351" s="33">
        <v>45700</v>
      </c>
      <c r="C351" s="36">
        <v>13.12</v>
      </c>
      <c r="D351" s="36">
        <v>16.495570000000001</v>
      </c>
      <c r="E351" s="36">
        <v>101.27455999999999</v>
      </c>
      <c r="F351" s="36">
        <v>742803.72219400003</v>
      </c>
      <c r="G351" s="36">
        <v>1825122.80678</v>
      </c>
      <c r="H351" s="36" t="s">
        <v>48</v>
      </c>
      <c r="I351" s="36" t="s">
        <v>2129</v>
      </c>
      <c r="J351" s="36" t="s">
        <v>459</v>
      </c>
      <c r="K351" s="36" t="s">
        <v>160</v>
      </c>
      <c r="L351" s="36" t="s">
        <v>51</v>
      </c>
      <c r="M351" s="36" t="s">
        <v>55</v>
      </c>
    </row>
    <row r="352" spans="1:13" ht="18.75">
      <c r="A352" s="33" t="s">
        <v>2131</v>
      </c>
      <c r="B352" s="33">
        <v>45700</v>
      </c>
      <c r="C352" s="36">
        <v>13.12</v>
      </c>
      <c r="D352" s="36">
        <v>16.919129999999999</v>
      </c>
      <c r="E352" s="36">
        <v>101.30382</v>
      </c>
      <c r="F352" s="36">
        <v>745386.28465699998</v>
      </c>
      <c r="G352" s="36">
        <v>1872045.1094500001</v>
      </c>
      <c r="H352" s="36" t="s">
        <v>48</v>
      </c>
      <c r="I352" s="36" t="s">
        <v>2132</v>
      </c>
      <c r="J352" s="36" t="s">
        <v>1978</v>
      </c>
      <c r="K352" s="36" t="s">
        <v>160</v>
      </c>
      <c r="L352" s="36" t="s">
        <v>51</v>
      </c>
      <c r="M352" s="36" t="s">
        <v>1827</v>
      </c>
    </row>
    <row r="353" spans="1:13" ht="18.75">
      <c r="A353" s="33" t="s">
        <v>2133</v>
      </c>
      <c r="B353" s="33">
        <v>45700</v>
      </c>
      <c r="C353" s="36">
        <v>13.12</v>
      </c>
      <c r="D353" s="36">
        <v>16.952449999999999</v>
      </c>
      <c r="E353" s="36">
        <v>101.08618</v>
      </c>
      <c r="F353" s="36">
        <v>722156.69137200003</v>
      </c>
      <c r="G353" s="36">
        <v>1875474.4736899999</v>
      </c>
      <c r="H353" s="36" t="s">
        <v>48</v>
      </c>
      <c r="I353" s="36" t="s">
        <v>2134</v>
      </c>
      <c r="J353" s="36" t="s">
        <v>2135</v>
      </c>
      <c r="K353" s="36" t="s">
        <v>167</v>
      </c>
      <c r="L353" s="36" t="s">
        <v>58</v>
      </c>
      <c r="M353" s="36" t="s">
        <v>55</v>
      </c>
    </row>
    <row r="354" spans="1:13" ht="18.75">
      <c r="A354" s="33" t="s">
        <v>2136</v>
      </c>
      <c r="B354" s="33">
        <v>45700</v>
      </c>
      <c r="C354" s="36">
        <v>13.12</v>
      </c>
      <c r="D354" s="36">
        <v>17.85032</v>
      </c>
      <c r="E354" s="36">
        <v>99.8673</v>
      </c>
      <c r="F354" s="36">
        <v>591894.67041200004</v>
      </c>
      <c r="G354" s="36">
        <v>1973838.8647</v>
      </c>
      <c r="H354" s="36" t="s">
        <v>48</v>
      </c>
      <c r="I354" s="36" t="s">
        <v>379</v>
      </c>
      <c r="J354" s="36" t="s">
        <v>380</v>
      </c>
      <c r="K354" s="36" t="s">
        <v>246</v>
      </c>
      <c r="L354" s="36" t="s">
        <v>51</v>
      </c>
      <c r="M354" s="36" t="s">
        <v>1827</v>
      </c>
    </row>
    <row r="355" spans="1:13" ht="18.75">
      <c r="A355" s="33" t="s">
        <v>2137</v>
      </c>
      <c r="B355" s="33">
        <v>45700</v>
      </c>
      <c r="C355" s="36">
        <v>13.12</v>
      </c>
      <c r="D355" s="36">
        <v>17.855170000000001</v>
      </c>
      <c r="E355" s="36">
        <v>99.870590000000007</v>
      </c>
      <c r="F355" s="36">
        <v>592240.78392900003</v>
      </c>
      <c r="G355" s="36">
        <v>1974377.11317</v>
      </c>
      <c r="H355" s="36" t="s">
        <v>48</v>
      </c>
      <c r="I355" s="36" t="s">
        <v>379</v>
      </c>
      <c r="J355" s="36" t="s">
        <v>380</v>
      </c>
      <c r="K355" s="36" t="s">
        <v>246</v>
      </c>
      <c r="L355" s="36" t="s">
        <v>51</v>
      </c>
      <c r="M355" s="36" t="s">
        <v>55</v>
      </c>
    </row>
    <row r="356" spans="1:13" ht="18.75">
      <c r="A356" s="33" t="s">
        <v>2138</v>
      </c>
      <c r="B356" s="33">
        <v>45700</v>
      </c>
      <c r="C356" s="36">
        <v>13.12</v>
      </c>
      <c r="D356" s="36">
        <v>17.85737</v>
      </c>
      <c r="E356" s="36">
        <v>99.870220000000003</v>
      </c>
      <c r="F356" s="36">
        <v>592200.44547999999</v>
      </c>
      <c r="G356" s="36">
        <v>1974620.34935</v>
      </c>
      <c r="H356" s="36" t="s">
        <v>48</v>
      </c>
      <c r="I356" s="36" t="s">
        <v>379</v>
      </c>
      <c r="J356" s="36" t="s">
        <v>380</v>
      </c>
      <c r="K356" s="36" t="s">
        <v>246</v>
      </c>
      <c r="L356" s="36" t="s">
        <v>51</v>
      </c>
      <c r="M356" s="36" t="s">
        <v>55</v>
      </c>
    </row>
    <row r="357" spans="1:13" ht="18.75">
      <c r="A357" s="33" t="s">
        <v>2139</v>
      </c>
      <c r="B357" s="33">
        <v>45700</v>
      </c>
      <c r="C357" s="36">
        <v>13.12</v>
      </c>
      <c r="D357" s="36">
        <v>18.307849999999998</v>
      </c>
      <c r="E357" s="36">
        <v>100.02135</v>
      </c>
      <c r="F357" s="36">
        <v>607938.23778199998</v>
      </c>
      <c r="G357" s="36">
        <v>2024547.63769</v>
      </c>
      <c r="H357" s="36" t="s">
        <v>48</v>
      </c>
      <c r="I357" s="36" t="s">
        <v>340</v>
      </c>
      <c r="J357" s="36" t="s">
        <v>247</v>
      </c>
      <c r="K357" s="36" t="s">
        <v>246</v>
      </c>
      <c r="L357" s="36" t="s">
        <v>51</v>
      </c>
      <c r="M357" s="36" t="s">
        <v>1827</v>
      </c>
    </row>
    <row r="358" spans="1:13" ht="18.75">
      <c r="A358" s="33" t="s">
        <v>2140</v>
      </c>
      <c r="B358" s="33">
        <v>45700</v>
      </c>
      <c r="C358" s="36">
        <v>13.09</v>
      </c>
      <c r="D358" s="36">
        <v>13.811070000000001</v>
      </c>
      <c r="E358" s="36">
        <v>99.136080000000007</v>
      </c>
      <c r="F358" s="36">
        <v>514707.32353200001</v>
      </c>
      <c r="G358" s="36">
        <v>1526835.91772</v>
      </c>
      <c r="H358" s="36" t="s">
        <v>48</v>
      </c>
      <c r="I358" s="36" t="s">
        <v>1418</v>
      </c>
      <c r="J358" s="36" t="s">
        <v>90</v>
      </c>
      <c r="K358" s="36" t="s">
        <v>89</v>
      </c>
      <c r="L358" s="36" t="s">
        <v>68</v>
      </c>
      <c r="M358" s="36" t="s">
        <v>55</v>
      </c>
    </row>
    <row r="359" spans="1:13" ht="18.75">
      <c r="A359" s="33" t="s">
        <v>2141</v>
      </c>
      <c r="B359" s="33">
        <v>45700</v>
      </c>
      <c r="C359" s="36">
        <v>13.09</v>
      </c>
      <c r="D359" s="36">
        <v>13.851430000000001</v>
      </c>
      <c r="E359" s="36">
        <v>99.683539999999994</v>
      </c>
      <c r="F359" s="36">
        <v>573864.75384100003</v>
      </c>
      <c r="G359" s="36">
        <v>1531400.7889</v>
      </c>
      <c r="H359" s="36" t="s">
        <v>48</v>
      </c>
      <c r="I359" s="36" t="s">
        <v>1419</v>
      </c>
      <c r="J359" s="36" t="s">
        <v>1420</v>
      </c>
      <c r="K359" s="36" t="s">
        <v>89</v>
      </c>
      <c r="L359" s="36" t="s">
        <v>68</v>
      </c>
      <c r="M359" s="36" t="s">
        <v>55</v>
      </c>
    </row>
    <row r="360" spans="1:13" ht="18.75">
      <c r="A360" s="33" t="s">
        <v>2142</v>
      </c>
      <c r="B360" s="33">
        <v>45700</v>
      </c>
      <c r="C360" s="36">
        <v>13.09</v>
      </c>
      <c r="D360" s="36">
        <v>13.897819999999999</v>
      </c>
      <c r="E360" s="36">
        <v>99.110740000000007</v>
      </c>
      <c r="F360" s="36">
        <v>511964.17045199999</v>
      </c>
      <c r="G360" s="36">
        <v>1536428.5304700001</v>
      </c>
      <c r="H360" s="36" t="s">
        <v>48</v>
      </c>
      <c r="I360" s="36" t="s">
        <v>1418</v>
      </c>
      <c r="J360" s="36" t="s">
        <v>90</v>
      </c>
      <c r="K360" s="36" t="s">
        <v>89</v>
      </c>
      <c r="L360" s="36" t="s">
        <v>68</v>
      </c>
      <c r="M360" s="36" t="s">
        <v>55</v>
      </c>
    </row>
    <row r="361" spans="1:13" ht="18.75">
      <c r="A361" s="33" t="s">
        <v>2143</v>
      </c>
      <c r="B361" s="33">
        <v>45700</v>
      </c>
      <c r="C361" s="36">
        <v>13.09</v>
      </c>
      <c r="D361" s="36">
        <v>13.904529999999999</v>
      </c>
      <c r="E361" s="36">
        <v>99.591750000000005</v>
      </c>
      <c r="F361" s="36">
        <v>563930.84802999999</v>
      </c>
      <c r="G361" s="36">
        <v>1537247.1759599999</v>
      </c>
      <c r="H361" s="36" t="s">
        <v>48</v>
      </c>
      <c r="I361" s="36" t="s">
        <v>1417</v>
      </c>
      <c r="J361" s="36" t="s">
        <v>509</v>
      </c>
      <c r="K361" s="36" t="s">
        <v>89</v>
      </c>
      <c r="L361" s="36" t="s">
        <v>68</v>
      </c>
      <c r="M361" s="36" t="s">
        <v>55</v>
      </c>
    </row>
    <row r="362" spans="1:13" ht="18.75">
      <c r="A362" s="33" t="s">
        <v>2144</v>
      </c>
      <c r="B362" s="33">
        <v>45700</v>
      </c>
      <c r="C362" s="36">
        <v>13.09</v>
      </c>
      <c r="D362" s="36">
        <v>13.906269999999999</v>
      </c>
      <c r="E362" s="36">
        <v>99.593019999999996</v>
      </c>
      <c r="F362" s="36">
        <v>564067.58058900002</v>
      </c>
      <c r="G362" s="36">
        <v>1537439.9599200001</v>
      </c>
      <c r="H362" s="36" t="s">
        <v>48</v>
      </c>
      <c r="I362" s="36" t="s">
        <v>1417</v>
      </c>
      <c r="J362" s="36" t="s">
        <v>509</v>
      </c>
      <c r="K362" s="36" t="s">
        <v>89</v>
      </c>
      <c r="L362" s="36" t="s">
        <v>68</v>
      </c>
      <c r="M362" s="36" t="s">
        <v>1827</v>
      </c>
    </row>
    <row r="363" spans="1:13" ht="18.75">
      <c r="A363" s="33" t="s">
        <v>2145</v>
      </c>
      <c r="B363" s="33">
        <v>45700</v>
      </c>
      <c r="C363" s="36">
        <v>13.09</v>
      </c>
      <c r="D363" s="36">
        <v>13.910769999999999</v>
      </c>
      <c r="E363" s="36">
        <v>99.592150000000004</v>
      </c>
      <c r="F363" s="36">
        <v>563972.34973500005</v>
      </c>
      <c r="G363" s="36">
        <v>1537937.4238700001</v>
      </c>
      <c r="H363" s="36" t="s">
        <v>48</v>
      </c>
      <c r="I363" s="36" t="s">
        <v>1417</v>
      </c>
      <c r="J363" s="36" t="s">
        <v>509</v>
      </c>
      <c r="K363" s="36" t="s">
        <v>89</v>
      </c>
      <c r="L363" s="36" t="s">
        <v>68</v>
      </c>
      <c r="M363" s="36" t="s">
        <v>1827</v>
      </c>
    </row>
    <row r="364" spans="1:13" ht="18.75">
      <c r="A364" s="33" t="s">
        <v>2146</v>
      </c>
      <c r="B364" s="33">
        <v>45700</v>
      </c>
      <c r="C364" s="36">
        <v>13.09</v>
      </c>
      <c r="D364" s="36">
        <v>13.91526</v>
      </c>
      <c r="E364" s="36">
        <v>99.591239999999999</v>
      </c>
      <c r="F364" s="36">
        <v>563872.80346800003</v>
      </c>
      <c r="G364" s="36">
        <v>1538433.7714800001</v>
      </c>
      <c r="H364" s="36" t="s">
        <v>48</v>
      </c>
      <c r="I364" s="36" t="s">
        <v>1417</v>
      </c>
      <c r="J364" s="36" t="s">
        <v>509</v>
      </c>
      <c r="K364" s="36" t="s">
        <v>89</v>
      </c>
      <c r="L364" s="36" t="s">
        <v>68</v>
      </c>
      <c r="M364" s="36" t="s">
        <v>55</v>
      </c>
    </row>
    <row r="365" spans="1:13" ht="18.75">
      <c r="A365" s="33" t="s">
        <v>2147</v>
      </c>
      <c r="B365" s="33">
        <v>45700</v>
      </c>
      <c r="C365" s="36">
        <v>13.09</v>
      </c>
      <c r="D365" s="36">
        <v>13.918060000000001</v>
      </c>
      <c r="E365" s="36">
        <v>99.581209999999999</v>
      </c>
      <c r="F365" s="36">
        <v>562788.45418500004</v>
      </c>
      <c r="G365" s="36">
        <v>1538740.7833100001</v>
      </c>
      <c r="H365" s="36" t="s">
        <v>48</v>
      </c>
      <c r="I365" s="36" t="s">
        <v>1417</v>
      </c>
      <c r="J365" s="36" t="s">
        <v>509</v>
      </c>
      <c r="K365" s="36" t="s">
        <v>89</v>
      </c>
      <c r="L365" s="36" t="s">
        <v>68</v>
      </c>
      <c r="M365" s="36" t="s">
        <v>55</v>
      </c>
    </row>
    <row r="366" spans="1:13" ht="18.75">
      <c r="A366" s="33" t="s">
        <v>2148</v>
      </c>
      <c r="B366" s="33">
        <v>45700</v>
      </c>
      <c r="C366" s="36">
        <v>13.09</v>
      </c>
      <c r="D366" s="36">
        <v>13.918939999999999</v>
      </c>
      <c r="E366" s="36">
        <v>99.585939999999994</v>
      </c>
      <c r="F366" s="36">
        <v>563299.215203</v>
      </c>
      <c r="G366" s="36">
        <v>1538839.36277</v>
      </c>
      <c r="H366" s="36" t="s">
        <v>48</v>
      </c>
      <c r="I366" s="36" t="s">
        <v>1417</v>
      </c>
      <c r="J366" s="36" t="s">
        <v>509</v>
      </c>
      <c r="K366" s="36" t="s">
        <v>89</v>
      </c>
      <c r="L366" s="36" t="s">
        <v>68</v>
      </c>
      <c r="M366" s="36" t="s">
        <v>55</v>
      </c>
    </row>
    <row r="367" spans="1:13" ht="18.75">
      <c r="A367" s="33" t="s">
        <v>2149</v>
      </c>
      <c r="B367" s="33">
        <v>45700</v>
      </c>
      <c r="C367" s="36">
        <v>13.09</v>
      </c>
      <c r="D367" s="36">
        <v>13.94229</v>
      </c>
      <c r="E367" s="36">
        <v>99.258799999999994</v>
      </c>
      <c r="F367" s="36">
        <v>527955.05826199998</v>
      </c>
      <c r="G367" s="36">
        <v>1541359.09451</v>
      </c>
      <c r="H367" s="36" t="s">
        <v>48</v>
      </c>
      <c r="I367" s="36" t="s">
        <v>1418</v>
      </c>
      <c r="J367" s="36" t="s">
        <v>90</v>
      </c>
      <c r="K367" s="36" t="s">
        <v>89</v>
      </c>
      <c r="L367" s="36" t="s">
        <v>68</v>
      </c>
      <c r="M367" s="36" t="s">
        <v>55</v>
      </c>
    </row>
    <row r="368" spans="1:13" ht="18.75">
      <c r="A368" s="33" t="s">
        <v>2150</v>
      </c>
      <c r="B368" s="33">
        <v>45700</v>
      </c>
      <c r="C368" s="36">
        <v>13.09</v>
      </c>
      <c r="D368" s="36">
        <v>13.943199999999999</v>
      </c>
      <c r="E368" s="36">
        <v>99.263620000000003</v>
      </c>
      <c r="F368" s="36">
        <v>528475.59668299998</v>
      </c>
      <c r="G368" s="36">
        <v>1541460.3083800001</v>
      </c>
      <c r="H368" s="36" t="s">
        <v>48</v>
      </c>
      <c r="I368" s="36" t="s">
        <v>1418</v>
      </c>
      <c r="J368" s="36" t="s">
        <v>90</v>
      </c>
      <c r="K368" s="36" t="s">
        <v>89</v>
      </c>
      <c r="L368" s="36" t="s">
        <v>68</v>
      </c>
      <c r="M368" s="36" t="s">
        <v>55</v>
      </c>
    </row>
    <row r="369" spans="1:13" ht="18.75">
      <c r="A369" s="33" t="s">
        <v>2151</v>
      </c>
      <c r="B369" s="33">
        <v>45700</v>
      </c>
      <c r="C369" s="36">
        <v>13.09</v>
      </c>
      <c r="D369" s="36">
        <v>13.944179999999999</v>
      </c>
      <c r="E369" s="36">
        <v>99.260450000000006</v>
      </c>
      <c r="F369" s="36">
        <v>528133.06009499996</v>
      </c>
      <c r="G369" s="36">
        <v>1541568.31467</v>
      </c>
      <c r="H369" s="36" t="s">
        <v>48</v>
      </c>
      <c r="I369" s="36" t="s">
        <v>1418</v>
      </c>
      <c r="J369" s="36" t="s">
        <v>90</v>
      </c>
      <c r="K369" s="36" t="s">
        <v>89</v>
      </c>
      <c r="L369" s="36" t="s">
        <v>68</v>
      </c>
      <c r="M369" s="36" t="s">
        <v>55</v>
      </c>
    </row>
    <row r="370" spans="1:13" ht="18.75">
      <c r="A370" s="33" t="s">
        <v>2152</v>
      </c>
      <c r="B370" s="33">
        <v>45700</v>
      </c>
      <c r="C370" s="36">
        <v>13.09</v>
      </c>
      <c r="D370" s="36">
        <v>13.94689</v>
      </c>
      <c r="E370" s="36">
        <v>99.257909999999995</v>
      </c>
      <c r="F370" s="36">
        <v>527858.36979999999</v>
      </c>
      <c r="G370" s="36">
        <v>1541867.7294900001</v>
      </c>
      <c r="H370" s="36" t="s">
        <v>48</v>
      </c>
      <c r="I370" s="36" t="s">
        <v>1418</v>
      </c>
      <c r="J370" s="36" t="s">
        <v>90</v>
      </c>
      <c r="K370" s="36" t="s">
        <v>89</v>
      </c>
      <c r="L370" s="36" t="s">
        <v>68</v>
      </c>
      <c r="M370" s="36" t="s">
        <v>1806</v>
      </c>
    </row>
    <row r="371" spans="1:13" ht="18.75">
      <c r="A371" s="33" t="s">
        <v>2153</v>
      </c>
      <c r="B371" s="33">
        <v>45700</v>
      </c>
      <c r="C371" s="36">
        <v>13.09</v>
      </c>
      <c r="D371" s="36">
        <v>13.947979999999999</v>
      </c>
      <c r="E371" s="36">
        <v>99.161900000000003</v>
      </c>
      <c r="F371" s="36">
        <v>517487.65337900002</v>
      </c>
      <c r="G371" s="36">
        <v>1541979.1207399999</v>
      </c>
      <c r="H371" s="36" t="s">
        <v>48</v>
      </c>
      <c r="I371" s="36" t="s">
        <v>507</v>
      </c>
      <c r="J371" s="36" t="s">
        <v>94</v>
      </c>
      <c r="K371" s="36" t="s">
        <v>89</v>
      </c>
      <c r="L371" s="36" t="s">
        <v>68</v>
      </c>
      <c r="M371" s="36" t="s">
        <v>55</v>
      </c>
    </row>
    <row r="372" spans="1:13" ht="18.75">
      <c r="A372" s="33" t="s">
        <v>2154</v>
      </c>
      <c r="B372" s="33">
        <v>45700</v>
      </c>
      <c r="C372" s="36">
        <v>13.09</v>
      </c>
      <c r="D372" s="36">
        <v>13.948790000000001</v>
      </c>
      <c r="E372" s="36">
        <v>99.259619999999998</v>
      </c>
      <c r="F372" s="36">
        <v>528042.84853099997</v>
      </c>
      <c r="G372" s="36">
        <v>1542078.0621400001</v>
      </c>
      <c r="H372" s="36" t="s">
        <v>48</v>
      </c>
      <c r="I372" s="36" t="s">
        <v>1418</v>
      </c>
      <c r="J372" s="36" t="s">
        <v>90</v>
      </c>
      <c r="K372" s="36" t="s">
        <v>89</v>
      </c>
      <c r="L372" s="36" t="s">
        <v>68</v>
      </c>
      <c r="M372" s="36" t="s">
        <v>55</v>
      </c>
    </row>
    <row r="373" spans="1:13" ht="18.75">
      <c r="A373" s="33" t="s">
        <v>2155</v>
      </c>
      <c r="B373" s="33">
        <v>45700</v>
      </c>
      <c r="C373" s="36">
        <v>13.09</v>
      </c>
      <c r="D373" s="36">
        <v>14.205030000000001</v>
      </c>
      <c r="E373" s="36">
        <v>99.121700000000004</v>
      </c>
      <c r="F373" s="36">
        <v>513130.75089000002</v>
      </c>
      <c r="G373" s="36">
        <v>1570405.2212</v>
      </c>
      <c r="H373" s="36" t="s">
        <v>48</v>
      </c>
      <c r="I373" s="36" t="s">
        <v>95</v>
      </c>
      <c r="J373" s="36" t="s">
        <v>94</v>
      </c>
      <c r="K373" s="36" t="s">
        <v>89</v>
      </c>
      <c r="L373" s="36" t="s">
        <v>68</v>
      </c>
      <c r="M373" s="36" t="s">
        <v>55</v>
      </c>
    </row>
    <row r="374" spans="1:13" ht="18.75">
      <c r="A374" s="33" t="s">
        <v>2156</v>
      </c>
      <c r="B374" s="33">
        <v>45700</v>
      </c>
      <c r="C374" s="36">
        <v>13.09</v>
      </c>
      <c r="D374" s="36">
        <v>14.26186</v>
      </c>
      <c r="E374" s="36">
        <v>99.354159999999993</v>
      </c>
      <c r="F374" s="36">
        <v>538202.52512400004</v>
      </c>
      <c r="G374" s="36">
        <v>1576716.1239499999</v>
      </c>
      <c r="H374" s="36" t="s">
        <v>48</v>
      </c>
      <c r="I374" s="36" t="s">
        <v>1407</v>
      </c>
      <c r="J374" s="36" t="s">
        <v>98</v>
      </c>
      <c r="K374" s="36" t="s">
        <v>89</v>
      </c>
      <c r="L374" s="36" t="s">
        <v>68</v>
      </c>
      <c r="M374" s="36" t="s">
        <v>55</v>
      </c>
    </row>
    <row r="375" spans="1:13" ht="18.75">
      <c r="A375" s="33" t="s">
        <v>2157</v>
      </c>
      <c r="B375" s="33">
        <v>45700</v>
      </c>
      <c r="C375" s="36">
        <v>13.09</v>
      </c>
      <c r="D375" s="36">
        <v>14.311870000000001</v>
      </c>
      <c r="E375" s="36">
        <v>99.417829999999995</v>
      </c>
      <c r="F375" s="36">
        <v>545060.62503200001</v>
      </c>
      <c r="G375" s="36">
        <v>1582258.6423599999</v>
      </c>
      <c r="H375" s="36" t="s">
        <v>48</v>
      </c>
      <c r="I375" s="36" t="s">
        <v>98</v>
      </c>
      <c r="J375" s="36" t="s">
        <v>98</v>
      </c>
      <c r="K375" s="36" t="s">
        <v>89</v>
      </c>
      <c r="L375" s="36" t="s">
        <v>68</v>
      </c>
      <c r="M375" s="36" t="s">
        <v>55</v>
      </c>
    </row>
    <row r="376" spans="1:13" ht="18.75">
      <c r="A376" s="33" t="s">
        <v>2158</v>
      </c>
      <c r="B376" s="33">
        <v>45700</v>
      </c>
      <c r="C376" s="36">
        <v>13.09</v>
      </c>
      <c r="D376" s="36">
        <v>14.38386</v>
      </c>
      <c r="E376" s="36">
        <v>99.350170000000006</v>
      </c>
      <c r="F376" s="36">
        <v>537751.72614799999</v>
      </c>
      <c r="G376" s="36">
        <v>1590208.6516700001</v>
      </c>
      <c r="H376" s="36" t="s">
        <v>48</v>
      </c>
      <c r="I376" s="36" t="s">
        <v>99</v>
      </c>
      <c r="J376" s="36" t="s">
        <v>98</v>
      </c>
      <c r="K376" s="36" t="s">
        <v>89</v>
      </c>
      <c r="L376" s="36" t="s">
        <v>68</v>
      </c>
      <c r="M376" s="36" t="s">
        <v>55</v>
      </c>
    </row>
    <row r="377" spans="1:13" ht="18.75">
      <c r="A377" s="33" t="s">
        <v>2159</v>
      </c>
      <c r="B377" s="33">
        <v>45700</v>
      </c>
      <c r="C377" s="36">
        <v>13.09</v>
      </c>
      <c r="D377" s="36">
        <v>14.3843</v>
      </c>
      <c r="E377" s="36">
        <v>99.352950000000007</v>
      </c>
      <c r="F377" s="36">
        <v>538051.36600200005</v>
      </c>
      <c r="G377" s="36">
        <v>1590257.7727099999</v>
      </c>
      <c r="H377" s="36" t="s">
        <v>48</v>
      </c>
      <c r="I377" s="36" t="s">
        <v>99</v>
      </c>
      <c r="J377" s="36" t="s">
        <v>98</v>
      </c>
      <c r="K377" s="36" t="s">
        <v>89</v>
      </c>
      <c r="L377" s="36" t="s">
        <v>68</v>
      </c>
      <c r="M377" s="36" t="s">
        <v>55</v>
      </c>
    </row>
    <row r="378" spans="1:13" ht="18.75">
      <c r="A378" s="33" t="s">
        <v>2160</v>
      </c>
      <c r="B378" s="33">
        <v>45700</v>
      </c>
      <c r="C378" s="36">
        <v>13.09</v>
      </c>
      <c r="D378" s="36">
        <v>14.40626</v>
      </c>
      <c r="E378" s="36">
        <v>99.370599999999996</v>
      </c>
      <c r="F378" s="36">
        <v>539950.32099499996</v>
      </c>
      <c r="G378" s="36">
        <v>1592689.5494200001</v>
      </c>
      <c r="H378" s="36" t="s">
        <v>48</v>
      </c>
      <c r="I378" s="36" t="s">
        <v>99</v>
      </c>
      <c r="J378" s="36" t="s">
        <v>98</v>
      </c>
      <c r="K378" s="36" t="s">
        <v>89</v>
      </c>
      <c r="L378" s="36" t="s">
        <v>68</v>
      </c>
      <c r="M378" s="36" t="s">
        <v>1827</v>
      </c>
    </row>
    <row r="379" spans="1:13" ht="18.75">
      <c r="A379" s="33" t="s">
        <v>2161</v>
      </c>
      <c r="B379" s="33">
        <v>45700</v>
      </c>
      <c r="C379" s="36">
        <v>13.09</v>
      </c>
      <c r="D379" s="36">
        <v>14.406750000000001</v>
      </c>
      <c r="E379" s="36">
        <v>99.372069999999994</v>
      </c>
      <c r="F379" s="36">
        <v>540108.69997099997</v>
      </c>
      <c r="G379" s="36">
        <v>1592743.99936</v>
      </c>
      <c r="H379" s="36" t="s">
        <v>48</v>
      </c>
      <c r="I379" s="36" t="s">
        <v>99</v>
      </c>
      <c r="J379" s="36" t="s">
        <v>98</v>
      </c>
      <c r="K379" s="36" t="s">
        <v>89</v>
      </c>
      <c r="L379" s="36" t="s">
        <v>68</v>
      </c>
      <c r="M379" s="36" t="s">
        <v>55</v>
      </c>
    </row>
    <row r="380" spans="1:13" ht="18.75">
      <c r="A380" s="33" t="s">
        <v>2162</v>
      </c>
      <c r="B380" s="33">
        <v>45700</v>
      </c>
      <c r="C380" s="36">
        <v>13.09</v>
      </c>
      <c r="D380" s="36">
        <v>14.641529999999999</v>
      </c>
      <c r="E380" s="36">
        <v>99.417950000000005</v>
      </c>
      <c r="F380" s="36">
        <v>545007.076841</v>
      </c>
      <c r="G380" s="36">
        <v>1618719.7335900001</v>
      </c>
      <c r="H380" s="36" t="s">
        <v>48</v>
      </c>
      <c r="I380" s="36" t="s">
        <v>491</v>
      </c>
      <c r="J380" s="36" t="s">
        <v>491</v>
      </c>
      <c r="K380" s="36" t="s">
        <v>89</v>
      </c>
      <c r="L380" s="36" t="s">
        <v>68</v>
      </c>
      <c r="M380" s="36" t="s">
        <v>1827</v>
      </c>
    </row>
    <row r="381" spans="1:13" ht="18.75">
      <c r="A381" s="33" t="s">
        <v>2163</v>
      </c>
      <c r="B381" s="33">
        <v>45700</v>
      </c>
      <c r="C381" s="36">
        <v>13.12</v>
      </c>
      <c r="D381" s="36">
        <v>16.635359999999999</v>
      </c>
      <c r="E381" s="36">
        <v>103.26496</v>
      </c>
      <c r="F381" s="36">
        <v>955198.80773500004</v>
      </c>
      <c r="G381" s="36">
        <v>1844074.0461299999</v>
      </c>
      <c r="H381" s="36" t="s">
        <v>48</v>
      </c>
      <c r="I381" s="36" t="s">
        <v>433</v>
      </c>
      <c r="J381" s="36" t="s">
        <v>433</v>
      </c>
      <c r="K381" s="36" t="s">
        <v>173</v>
      </c>
      <c r="L381" s="36" t="s">
        <v>58</v>
      </c>
      <c r="M381" s="36" t="s">
        <v>1827</v>
      </c>
    </row>
    <row r="382" spans="1:13" ht="18.75">
      <c r="A382" s="33" t="s">
        <v>2164</v>
      </c>
      <c r="B382" s="33">
        <v>45700</v>
      </c>
      <c r="C382" s="36">
        <v>13.12</v>
      </c>
      <c r="D382" s="36">
        <v>16.842379999999999</v>
      </c>
      <c r="E382" s="36">
        <v>103.51606</v>
      </c>
      <c r="F382" s="36">
        <v>981521.82980499999</v>
      </c>
      <c r="G382" s="36">
        <v>1867624.98587</v>
      </c>
      <c r="H382" s="36" t="s">
        <v>48</v>
      </c>
      <c r="I382" s="36" t="s">
        <v>2165</v>
      </c>
      <c r="J382" s="36" t="s">
        <v>1256</v>
      </c>
      <c r="K382" s="36" t="s">
        <v>173</v>
      </c>
      <c r="L382" s="36" t="s">
        <v>58</v>
      </c>
      <c r="M382" s="36" t="s">
        <v>55</v>
      </c>
    </row>
    <row r="383" spans="1:13" ht="18.75">
      <c r="A383" s="33" t="s">
        <v>2166</v>
      </c>
      <c r="B383" s="33">
        <v>45700</v>
      </c>
      <c r="C383" s="36">
        <v>13.12</v>
      </c>
      <c r="D383" s="36">
        <v>16.90494</v>
      </c>
      <c r="E383" s="36">
        <v>103.21378</v>
      </c>
      <c r="F383" s="36">
        <v>949092.603993</v>
      </c>
      <c r="G383" s="36">
        <v>1873847.3468299999</v>
      </c>
      <c r="H383" s="36" t="s">
        <v>48</v>
      </c>
      <c r="I383" s="36" t="s">
        <v>1258</v>
      </c>
      <c r="J383" s="36" t="s">
        <v>1258</v>
      </c>
      <c r="K383" s="36" t="s">
        <v>173</v>
      </c>
      <c r="L383" s="36" t="s">
        <v>58</v>
      </c>
      <c r="M383" s="36" t="s">
        <v>1827</v>
      </c>
    </row>
    <row r="384" spans="1:13" ht="18.75">
      <c r="A384" s="33" t="s">
        <v>2167</v>
      </c>
      <c r="B384" s="33">
        <v>45700</v>
      </c>
      <c r="C384" s="36">
        <v>13.12</v>
      </c>
      <c r="D384" s="36">
        <v>16.908439999999999</v>
      </c>
      <c r="E384" s="36">
        <v>103.21315</v>
      </c>
      <c r="F384" s="36">
        <v>949017.04530200001</v>
      </c>
      <c r="G384" s="36">
        <v>1874233.96713</v>
      </c>
      <c r="H384" s="36" t="s">
        <v>48</v>
      </c>
      <c r="I384" s="36" t="s">
        <v>1258</v>
      </c>
      <c r="J384" s="36" t="s">
        <v>1258</v>
      </c>
      <c r="K384" s="36" t="s">
        <v>173</v>
      </c>
      <c r="L384" s="36" t="s">
        <v>58</v>
      </c>
      <c r="M384" s="36" t="s">
        <v>1827</v>
      </c>
    </row>
    <row r="385" spans="1:13" ht="18.75">
      <c r="A385" s="33" t="s">
        <v>2168</v>
      </c>
      <c r="B385" s="33">
        <v>45700</v>
      </c>
      <c r="C385" s="36">
        <v>13.12</v>
      </c>
      <c r="D385" s="36">
        <v>16.59488</v>
      </c>
      <c r="E385" s="36">
        <v>99.538409999999999</v>
      </c>
      <c r="F385" s="36">
        <v>557432.51754399994</v>
      </c>
      <c r="G385" s="36">
        <v>1834816.5947700001</v>
      </c>
      <c r="H385" s="36" t="s">
        <v>48</v>
      </c>
      <c r="I385" s="36" t="s">
        <v>2169</v>
      </c>
      <c r="J385" s="36" t="s">
        <v>152</v>
      </c>
      <c r="K385" s="36" t="s">
        <v>143</v>
      </c>
      <c r="L385" s="36" t="s">
        <v>51</v>
      </c>
      <c r="M385" s="36" t="s">
        <v>55</v>
      </c>
    </row>
    <row r="386" spans="1:13" ht="18.75">
      <c r="A386" s="33" t="s">
        <v>2170</v>
      </c>
      <c r="B386" s="33">
        <v>45700</v>
      </c>
      <c r="C386" s="36">
        <v>13.12</v>
      </c>
      <c r="D386" s="36">
        <v>16.598089999999999</v>
      </c>
      <c r="E386" s="36">
        <v>99.537279999999996</v>
      </c>
      <c r="F386" s="36">
        <v>557311.02563100006</v>
      </c>
      <c r="G386" s="36">
        <v>1835171.3770600001</v>
      </c>
      <c r="H386" s="36" t="s">
        <v>48</v>
      </c>
      <c r="I386" s="36" t="s">
        <v>436</v>
      </c>
      <c r="J386" s="36" t="s">
        <v>436</v>
      </c>
      <c r="K386" s="36" t="s">
        <v>143</v>
      </c>
      <c r="L386" s="36" t="s">
        <v>51</v>
      </c>
      <c r="M386" s="36" t="s">
        <v>55</v>
      </c>
    </row>
    <row r="387" spans="1:13" ht="18.75">
      <c r="A387" s="33" t="s">
        <v>2171</v>
      </c>
      <c r="B387" s="33">
        <v>45700</v>
      </c>
      <c r="C387" s="36">
        <v>13.12</v>
      </c>
      <c r="D387" s="36">
        <v>16.59919</v>
      </c>
      <c r="E387" s="36">
        <v>99.537570000000002</v>
      </c>
      <c r="F387" s="36">
        <v>557341.63419600006</v>
      </c>
      <c r="G387" s="36">
        <v>1835293.1472100001</v>
      </c>
      <c r="H387" s="36" t="s">
        <v>48</v>
      </c>
      <c r="I387" s="36" t="s">
        <v>436</v>
      </c>
      <c r="J387" s="36" t="s">
        <v>436</v>
      </c>
      <c r="K387" s="36" t="s">
        <v>143</v>
      </c>
      <c r="L387" s="36" t="s">
        <v>51</v>
      </c>
      <c r="M387" s="36" t="s">
        <v>55</v>
      </c>
    </row>
    <row r="388" spans="1:13" ht="18.75">
      <c r="A388" s="33" t="s">
        <v>2172</v>
      </c>
      <c r="B388" s="33">
        <v>45700</v>
      </c>
      <c r="C388" s="36">
        <v>13.12</v>
      </c>
      <c r="D388" s="36">
        <v>15.70505</v>
      </c>
      <c r="E388" s="36">
        <v>102.40633</v>
      </c>
      <c r="F388" s="36">
        <v>865163.292273</v>
      </c>
      <c r="G388" s="36">
        <v>1739250.8339800001</v>
      </c>
      <c r="H388" s="36" t="s">
        <v>48</v>
      </c>
      <c r="I388" s="36" t="s">
        <v>2173</v>
      </c>
      <c r="J388" s="36" t="s">
        <v>2174</v>
      </c>
      <c r="K388" s="36" t="s">
        <v>426</v>
      </c>
      <c r="L388" s="36" t="s">
        <v>58</v>
      </c>
      <c r="M388" s="36" t="s">
        <v>55</v>
      </c>
    </row>
    <row r="389" spans="1:13" ht="18.75">
      <c r="A389" s="33" t="s">
        <v>2175</v>
      </c>
      <c r="B389" s="33">
        <v>45700</v>
      </c>
      <c r="C389" s="36">
        <v>13.12</v>
      </c>
      <c r="D389" s="36">
        <v>16.15793</v>
      </c>
      <c r="E389" s="36">
        <v>102.62855999999999</v>
      </c>
      <c r="F389" s="36">
        <v>888139.70968099998</v>
      </c>
      <c r="G389" s="36">
        <v>1789828.41818</v>
      </c>
      <c r="H389" s="36" t="s">
        <v>48</v>
      </c>
      <c r="I389" s="36" t="s">
        <v>1294</v>
      </c>
      <c r="J389" s="36" t="s">
        <v>1295</v>
      </c>
      <c r="K389" s="36" t="s">
        <v>426</v>
      </c>
      <c r="L389" s="36" t="s">
        <v>58</v>
      </c>
      <c r="M389" s="36" t="s">
        <v>55</v>
      </c>
    </row>
    <row r="390" spans="1:13" ht="18.75">
      <c r="A390" s="33" t="s">
        <v>2176</v>
      </c>
      <c r="B390" s="33">
        <v>45700</v>
      </c>
      <c r="C390" s="36">
        <v>13.12</v>
      </c>
      <c r="D390" s="36">
        <v>16.161549999999998</v>
      </c>
      <c r="E390" s="36">
        <v>102.62794</v>
      </c>
      <c r="F390" s="36">
        <v>888066.23565699998</v>
      </c>
      <c r="G390" s="36">
        <v>1790228.36051</v>
      </c>
      <c r="H390" s="36" t="s">
        <v>48</v>
      </c>
      <c r="I390" s="36" t="s">
        <v>1294</v>
      </c>
      <c r="J390" s="36" t="s">
        <v>1295</v>
      </c>
      <c r="K390" s="36" t="s">
        <v>426</v>
      </c>
      <c r="L390" s="36" t="s">
        <v>58</v>
      </c>
      <c r="M390" s="36" t="s">
        <v>55</v>
      </c>
    </row>
    <row r="391" spans="1:13" ht="18.75">
      <c r="A391" s="33" t="s">
        <v>2177</v>
      </c>
      <c r="B391" s="33">
        <v>45700</v>
      </c>
      <c r="C391" s="36">
        <v>13.12</v>
      </c>
      <c r="D391" s="36">
        <v>16.162410000000001</v>
      </c>
      <c r="E391" s="36">
        <v>102.62881</v>
      </c>
      <c r="F391" s="36">
        <v>888157.71977800003</v>
      </c>
      <c r="G391" s="36">
        <v>1790325.29734</v>
      </c>
      <c r="H391" s="36" t="s">
        <v>48</v>
      </c>
      <c r="I391" s="36" t="s">
        <v>1294</v>
      </c>
      <c r="J391" s="36" t="s">
        <v>1295</v>
      </c>
      <c r="K391" s="36" t="s">
        <v>426</v>
      </c>
      <c r="L391" s="36" t="s">
        <v>58</v>
      </c>
      <c r="M391" s="36" t="s">
        <v>1827</v>
      </c>
    </row>
    <row r="392" spans="1:13" ht="18.75">
      <c r="A392" s="33" t="s">
        <v>2178</v>
      </c>
      <c r="B392" s="33">
        <v>45700</v>
      </c>
      <c r="C392" s="36">
        <v>13.12</v>
      </c>
      <c r="D392" s="36">
        <v>16.373090000000001</v>
      </c>
      <c r="E392" s="36">
        <v>102.70707</v>
      </c>
      <c r="F392" s="36">
        <v>896114.94921899994</v>
      </c>
      <c r="G392" s="36">
        <v>1813821.1392999999</v>
      </c>
      <c r="H392" s="36" t="s">
        <v>48</v>
      </c>
      <c r="I392" s="36" t="s">
        <v>2179</v>
      </c>
      <c r="J392" s="36" t="s">
        <v>2180</v>
      </c>
      <c r="K392" s="36" t="s">
        <v>426</v>
      </c>
      <c r="L392" s="36" t="s">
        <v>58</v>
      </c>
      <c r="M392" s="36" t="s">
        <v>1827</v>
      </c>
    </row>
    <row r="393" spans="1:13" ht="18.75">
      <c r="A393" s="33" t="s">
        <v>2181</v>
      </c>
      <c r="B393" s="33">
        <v>45700</v>
      </c>
      <c r="C393" s="36">
        <v>13.12</v>
      </c>
      <c r="D393" s="36">
        <v>16.450089999999999</v>
      </c>
      <c r="E393" s="36">
        <v>102.67223</v>
      </c>
      <c r="F393" s="36">
        <v>892233.09317899996</v>
      </c>
      <c r="G393" s="36">
        <v>1822285.8455099999</v>
      </c>
      <c r="H393" s="36" t="s">
        <v>48</v>
      </c>
      <c r="I393" s="36" t="s">
        <v>2182</v>
      </c>
      <c r="J393" s="36" t="s">
        <v>2180</v>
      </c>
      <c r="K393" s="36" t="s">
        <v>426</v>
      </c>
      <c r="L393" s="36" t="s">
        <v>58</v>
      </c>
      <c r="M393" s="36" t="s">
        <v>55</v>
      </c>
    </row>
    <row r="394" spans="1:13" ht="18.75">
      <c r="A394" s="33" t="s">
        <v>2183</v>
      </c>
      <c r="B394" s="33">
        <v>45700</v>
      </c>
      <c r="C394" s="36">
        <v>13.12</v>
      </c>
      <c r="D394" s="36">
        <v>16.625990000000002</v>
      </c>
      <c r="E394" s="36">
        <v>102.79092</v>
      </c>
      <c r="F394" s="36">
        <v>904558.15921199997</v>
      </c>
      <c r="G394" s="36">
        <v>1842014.31724</v>
      </c>
      <c r="H394" s="36" t="s">
        <v>48</v>
      </c>
      <c r="I394" s="36" t="s">
        <v>2184</v>
      </c>
      <c r="J394" s="36" t="s">
        <v>1262</v>
      </c>
      <c r="K394" s="36" t="s">
        <v>426</v>
      </c>
      <c r="L394" s="36" t="s">
        <v>58</v>
      </c>
      <c r="M394" s="36" t="s">
        <v>55</v>
      </c>
    </row>
    <row r="395" spans="1:13" ht="18.75">
      <c r="A395" s="33" t="s">
        <v>2185</v>
      </c>
      <c r="B395" s="33">
        <v>45700</v>
      </c>
      <c r="C395" s="36">
        <v>13.12</v>
      </c>
      <c r="D395" s="36">
        <v>16.62753</v>
      </c>
      <c r="E395" s="36">
        <v>102.78725</v>
      </c>
      <c r="F395" s="36">
        <v>904162.79166500003</v>
      </c>
      <c r="G395" s="36">
        <v>1842177.5563300001</v>
      </c>
      <c r="H395" s="36" t="s">
        <v>48</v>
      </c>
      <c r="I395" s="36" t="s">
        <v>2184</v>
      </c>
      <c r="J395" s="36" t="s">
        <v>1262</v>
      </c>
      <c r="K395" s="36" t="s">
        <v>426</v>
      </c>
      <c r="L395" s="36" t="s">
        <v>58</v>
      </c>
      <c r="M395" s="36" t="s">
        <v>55</v>
      </c>
    </row>
    <row r="396" spans="1:13" ht="18.75">
      <c r="A396" s="33" t="s">
        <v>2186</v>
      </c>
      <c r="B396" s="33">
        <v>45700</v>
      </c>
      <c r="C396" s="36">
        <v>13.12</v>
      </c>
      <c r="D396" s="36">
        <v>16.628250000000001</v>
      </c>
      <c r="E396" s="36">
        <v>102.79147</v>
      </c>
      <c r="F396" s="36">
        <v>904612.17650599999</v>
      </c>
      <c r="G396" s="36">
        <v>1842265.8963500001</v>
      </c>
      <c r="H396" s="36" t="s">
        <v>48</v>
      </c>
      <c r="I396" s="36" t="s">
        <v>2184</v>
      </c>
      <c r="J396" s="36" t="s">
        <v>1262</v>
      </c>
      <c r="K396" s="36" t="s">
        <v>426</v>
      </c>
      <c r="L396" s="36" t="s">
        <v>58</v>
      </c>
      <c r="M396" s="36" t="s">
        <v>55</v>
      </c>
    </row>
    <row r="397" spans="1:13" ht="18.75">
      <c r="A397" s="33" t="s">
        <v>2187</v>
      </c>
      <c r="B397" s="33">
        <v>45700</v>
      </c>
      <c r="C397" s="36">
        <v>13.12</v>
      </c>
      <c r="D397" s="36">
        <v>16.629560000000001</v>
      </c>
      <c r="E397" s="36">
        <v>102.79028</v>
      </c>
      <c r="F397" s="36">
        <v>904482.27530199999</v>
      </c>
      <c r="G397" s="36">
        <v>1842408.6662300001</v>
      </c>
      <c r="H397" s="36" t="s">
        <v>48</v>
      </c>
      <c r="I397" s="36" t="s">
        <v>2184</v>
      </c>
      <c r="J397" s="36" t="s">
        <v>1262</v>
      </c>
      <c r="K397" s="36" t="s">
        <v>426</v>
      </c>
      <c r="L397" s="36" t="s">
        <v>58</v>
      </c>
      <c r="M397" s="36" t="s">
        <v>55</v>
      </c>
    </row>
    <row r="398" spans="1:13" ht="18.75">
      <c r="A398" s="33" t="s">
        <v>2188</v>
      </c>
      <c r="B398" s="33">
        <v>45700</v>
      </c>
      <c r="C398" s="36">
        <v>13.12</v>
      </c>
      <c r="D398" s="36">
        <v>16.634260000000001</v>
      </c>
      <c r="E398" s="36">
        <v>102.99607</v>
      </c>
      <c r="F398" s="36">
        <v>926462.11086500005</v>
      </c>
      <c r="G398" s="36">
        <v>1843357.9395999999</v>
      </c>
      <c r="H398" s="36" t="s">
        <v>48</v>
      </c>
      <c r="I398" s="36" t="s">
        <v>2189</v>
      </c>
      <c r="J398" s="36" t="s">
        <v>1264</v>
      </c>
      <c r="K398" s="36" t="s">
        <v>426</v>
      </c>
      <c r="L398" s="36" t="s">
        <v>58</v>
      </c>
      <c r="M398" s="36" t="s">
        <v>55</v>
      </c>
    </row>
    <row r="399" spans="1:13" ht="18.75">
      <c r="A399" s="33" t="s">
        <v>2190</v>
      </c>
      <c r="B399" s="33">
        <v>45700</v>
      </c>
      <c r="C399" s="36">
        <v>13.12</v>
      </c>
      <c r="D399" s="36">
        <v>16.637799999999999</v>
      </c>
      <c r="E399" s="36">
        <v>102.99545000000001</v>
      </c>
      <c r="F399" s="36">
        <v>926388.00695299997</v>
      </c>
      <c r="G399" s="36">
        <v>1843749.0158899999</v>
      </c>
      <c r="H399" s="36" t="s">
        <v>48</v>
      </c>
      <c r="I399" s="36" t="s">
        <v>2189</v>
      </c>
      <c r="J399" s="36" t="s">
        <v>1264</v>
      </c>
      <c r="K399" s="36" t="s">
        <v>426</v>
      </c>
      <c r="L399" s="36" t="s">
        <v>58</v>
      </c>
      <c r="M399" s="36" t="s">
        <v>55</v>
      </c>
    </row>
    <row r="400" spans="1:13" ht="18.75">
      <c r="A400" s="33" t="s">
        <v>2191</v>
      </c>
      <c r="B400" s="33">
        <v>45700</v>
      </c>
      <c r="C400" s="36">
        <v>13.12</v>
      </c>
      <c r="D400" s="36">
        <v>16.64066</v>
      </c>
      <c r="E400" s="36">
        <v>102.99072</v>
      </c>
      <c r="F400" s="36">
        <v>925876.20757500001</v>
      </c>
      <c r="G400" s="36">
        <v>1844055.93619</v>
      </c>
      <c r="H400" s="36" t="s">
        <v>48</v>
      </c>
      <c r="I400" s="36" t="s">
        <v>2189</v>
      </c>
      <c r="J400" s="36" t="s">
        <v>1264</v>
      </c>
      <c r="K400" s="36" t="s">
        <v>426</v>
      </c>
      <c r="L400" s="36" t="s">
        <v>58</v>
      </c>
      <c r="M400" s="36" t="s">
        <v>55</v>
      </c>
    </row>
    <row r="401" spans="1:13" ht="18.75">
      <c r="A401" s="33" t="s">
        <v>2192</v>
      </c>
      <c r="B401" s="33">
        <v>45700</v>
      </c>
      <c r="C401" s="36">
        <v>13.12</v>
      </c>
      <c r="D401" s="36">
        <v>16.64134</v>
      </c>
      <c r="E401" s="36">
        <v>102.99485</v>
      </c>
      <c r="F401" s="36">
        <v>926316.04115499998</v>
      </c>
      <c r="G401" s="36">
        <v>1844140.1347000001</v>
      </c>
      <c r="H401" s="36" t="s">
        <v>48</v>
      </c>
      <c r="I401" s="36" t="s">
        <v>2189</v>
      </c>
      <c r="J401" s="36" t="s">
        <v>1264</v>
      </c>
      <c r="K401" s="36" t="s">
        <v>426</v>
      </c>
      <c r="L401" s="36" t="s">
        <v>58</v>
      </c>
      <c r="M401" s="36" t="s">
        <v>55</v>
      </c>
    </row>
    <row r="402" spans="1:13" ht="18.75">
      <c r="A402" s="33" t="s">
        <v>2193</v>
      </c>
      <c r="B402" s="33">
        <v>45700</v>
      </c>
      <c r="C402" s="36">
        <v>13.12</v>
      </c>
      <c r="D402" s="36">
        <v>16.644880000000001</v>
      </c>
      <c r="E402" s="36">
        <v>102.99422</v>
      </c>
      <c r="F402" s="36">
        <v>926240.87034699996</v>
      </c>
      <c r="G402" s="36">
        <v>1844531.1891699999</v>
      </c>
      <c r="H402" s="36" t="s">
        <v>48</v>
      </c>
      <c r="I402" s="36" t="s">
        <v>2189</v>
      </c>
      <c r="J402" s="36" t="s">
        <v>1264</v>
      </c>
      <c r="K402" s="36" t="s">
        <v>426</v>
      </c>
      <c r="L402" s="36" t="s">
        <v>58</v>
      </c>
      <c r="M402" s="36" t="s">
        <v>55</v>
      </c>
    </row>
    <row r="403" spans="1:13" ht="18.75">
      <c r="A403" s="33" t="s">
        <v>2194</v>
      </c>
      <c r="B403" s="33">
        <v>45700</v>
      </c>
      <c r="C403" s="36">
        <v>13.12</v>
      </c>
      <c r="D403" s="36">
        <v>16.783270000000002</v>
      </c>
      <c r="E403" s="36">
        <v>102.09981999999999</v>
      </c>
      <c r="F403" s="36">
        <v>830467.02516399999</v>
      </c>
      <c r="G403" s="36">
        <v>1858162.63953</v>
      </c>
      <c r="H403" s="36" t="s">
        <v>48</v>
      </c>
      <c r="I403" s="36" t="s">
        <v>2195</v>
      </c>
      <c r="J403" s="36" t="s">
        <v>425</v>
      </c>
      <c r="K403" s="36" t="s">
        <v>426</v>
      </c>
      <c r="L403" s="36" t="s">
        <v>58</v>
      </c>
      <c r="M403" s="36" t="s">
        <v>1827</v>
      </c>
    </row>
    <row r="404" spans="1:13" ht="18.75">
      <c r="A404" s="33" t="s">
        <v>2196</v>
      </c>
      <c r="B404" s="33">
        <v>45700</v>
      </c>
      <c r="C404" s="36">
        <v>13.09</v>
      </c>
      <c r="D404" s="36">
        <v>12.94482</v>
      </c>
      <c r="E404" s="36">
        <v>102.34583000000001</v>
      </c>
      <c r="F404" s="36">
        <v>863093.29391300003</v>
      </c>
      <c r="G404" s="36">
        <v>1433410.4556100001</v>
      </c>
      <c r="H404" s="36" t="s">
        <v>48</v>
      </c>
      <c r="I404" s="36" t="s">
        <v>456</v>
      </c>
      <c r="J404" s="36" t="s">
        <v>456</v>
      </c>
      <c r="K404" s="36" t="s">
        <v>2030</v>
      </c>
      <c r="L404" s="36" t="s">
        <v>68</v>
      </c>
      <c r="M404" s="36" t="s">
        <v>1827</v>
      </c>
    </row>
    <row r="405" spans="1:13" ht="18.75">
      <c r="A405" s="33" t="s">
        <v>2197</v>
      </c>
      <c r="B405" s="33">
        <v>45700</v>
      </c>
      <c r="C405" s="36">
        <v>13.09</v>
      </c>
      <c r="D405" s="36">
        <v>12.94645</v>
      </c>
      <c r="E405" s="36">
        <v>102.35547</v>
      </c>
      <c r="F405" s="36">
        <v>864138.14901000005</v>
      </c>
      <c r="G405" s="36">
        <v>1433604.72557</v>
      </c>
      <c r="H405" s="36" t="s">
        <v>48</v>
      </c>
      <c r="I405" s="36" t="s">
        <v>456</v>
      </c>
      <c r="J405" s="36" t="s">
        <v>456</v>
      </c>
      <c r="K405" s="36" t="s">
        <v>2030</v>
      </c>
      <c r="L405" s="36" t="s">
        <v>68</v>
      </c>
      <c r="M405" s="36" t="s">
        <v>55</v>
      </c>
    </row>
    <row r="406" spans="1:13" ht="18.75">
      <c r="A406" s="33" t="s">
        <v>2198</v>
      </c>
      <c r="B406" s="33">
        <v>45700</v>
      </c>
      <c r="C406" s="36">
        <v>13.09</v>
      </c>
      <c r="D406" s="36">
        <v>13.04588</v>
      </c>
      <c r="E406" s="36">
        <v>102.44383999999999</v>
      </c>
      <c r="F406" s="36">
        <v>873589.40934400004</v>
      </c>
      <c r="G406" s="36">
        <v>1444746.0819699999</v>
      </c>
      <c r="H406" s="36" t="s">
        <v>48</v>
      </c>
      <c r="I406" s="36" t="s">
        <v>2199</v>
      </c>
      <c r="J406" s="36" t="s">
        <v>456</v>
      </c>
      <c r="K406" s="36" t="s">
        <v>2030</v>
      </c>
      <c r="L406" s="36" t="s">
        <v>68</v>
      </c>
      <c r="M406" s="36" t="s">
        <v>55</v>
      </c>
    </row>
    <row r="407" spans="1:13" ht="18.75">
      <c r="A407" s="33" t="s">
        <v>2200</v>
      </c>
      <c r="B407" s="33">
        <v>45700</v>
      </c>
      <c r="C407" s="36">
        <v>13.09</v>
      </c>
      <c r="D407" s="36">
        <v>12.81625</v>
      </c>
      <c r="E407" s="36">
        <v>101.01327999999999</v>
      </c>
      <c r="F407" s="36">
        <v>718523.14758300001</v>
      </c>
      <c r="G407" s="36">
        <v>1417667.5496199999</v>
      </c>
      <c r="H407" s="36" t="s">
        <v>48</v>
      </c>
      <c r="I407" s="36" t="s">
        <v>2129</v>
      </c>
      <c r="J407" s="36" t="s">
        <v>2201</v>
      </c>
      <c r="K407" s="36" t="s">
        <v>77</v>
      </c>
      <c r="L407" s="36" t="s">
        <v>68</v>
      </c>
      <c r="M407" s="36" t="s">
        <v>55</v>
      </c>
    </row>
    <row r="408" spans="1:13" ht="18.75">
      <c r="A408" s="33" t="s">
        <v>2202</v>
      </c>
      <c r="B408" s="33">
        <v>45700</v>
      </c>
      <c r="C408" s="36">
        <v>13.09</v>
      </c>
      <c r="D408" s="36">
        <v>13.200749999999999</v>
      </c>
      <c r="E408" s="36">
        <v>101.10007</v>
      </c>
      <c r="F408" s="36">
        <v>727595.97433899995</v>
      </c>
      <c r="G408" s="36">
        <v>1460288.9109400001</v>
      </c>
      <c r="H408" s="36" t="s">
        <v>48</v>
      </c>
      <c r="I408" s="36" t="s">
        <v>79</v>
      </c>
      <c r="J408" s="36" t="s">
        <v>78</v>
      </c>
      <c r="K408" s="36" t="s">
        <v>77</v>
      </c>
      <c r="L408" s="36" t="s">
        <v>68</v>
      </c>
      <c r="M408" s="36" t="s">
        <v>55</v>
      </c>
    </row>
    <row r="409" spans="1:13" ht="18.75">
      <c r="A409" s="33" t="s">
        <v>2203</v>
      </c>
      <c r="B409" s="33">
        <v>45700</v>
      </c>
      <c r="C409" s="36">
        <v>13.09</v>
      </c>
      <c r="D409" s="36">
        <v>13.205539999999999</v>
      </c>
      <c r="E409" s="36">
        <v>101.10306</v>
      </c>
      <c r="F409" s="36">
        <v>727915.70234299998</v>
      </c>
      <c r="G409" s="36">
        <v>1460821.6658300001</v>
      </c>
      <c r="H409" s="36" t="s">
        <v>48</v>
      </c>
      <c r="I409" s="36" t="s">
        <v>79</v>
      </c>
      <c r="J409" s="36" t="s">
        <v>78</v>
      </c>
      <c r="K409" s="36" t="s">
        <v>77</v>
      </c>
      <c r="L409" s="36" t="s">
        <v>68</v>
      </c>
      <c r="M409" s="36" t="s">
        <v>1827</v>
      </c>
    </row>
    <row r="410" spans="1:13" ht="18.75">
      <c r="A410" s="33" t="s">
        <v>2204</v>
      </c>
      <c r="B410" s="33">
        <v>45700</v>
      </c>
      <c r="C410" s="36">
        <v>13.12</v>
      </c>
      <c r="D410" s="36">
        <v>15.16506</v>
      </c>
      <c r="E410" s="36">
        <v>99.851640000000003</v>
      </c>
      <c r="F410" s="36">
        <v>591489.97660099994</v>
      </c>
      <c r="G410" s="36">
        <v>1676760.3792699999</v>
      </c>
      <c r="H410" s="36" t="s">
        <v>48</v>
      </c>
      <c r="I410" s="36" t="s">
        <v>2205</v>
      </c>
      <c r="J410" s="36" t="s">
        <v>2206</v>
      </c>
      <c r="K410" s="36" t="s">
        <v>1367</v>
      </c>
      <c r="L410" s="36" t="s">
        <v>68</v>
      </c>
      <c r="M410" s="36" t="s">
        <v>1827</v>
      </c>
    </row>
    <row r="411" spans="1:13" ht="18.75">
      <c r="A411" s="33" t="s">
        <v>2207</v>
      </c>
      <c r="B411" s="33">
        <v>45700</v>
      </c>
      <c r="C411" s="36">
        <v>13.12</v>
      </c>
      <c r="D411" s="36">
        <v>15.7544</v>
      </c>
      <c r="E411" s="36">
        <v>101.97701000000001</v>
      </c>
      <c r="F411" s="36">
        <v>819024.36595300003</v>
      </c>
      <c r="G411" s="36">
        <v>1744020.5679599999</v>
      </c>
      <c r="H411" s="36" t="s">
        <v>48</v>
      </c>
      <c r="I411" s="36" t="s">
        <v>2208</v>
      </c>
      <c r="J411" s="36" t="s">
        <v>1321</v>
      </c>
      <c r="K411" s="36" t="s">
        <v>138</v>
      </c>
      <c r="L411" s="36" t="s">
        <v>58</v>
      </c>
      <c r="M411" s="36" t="s">
        <v>1827</v>
      </c>
    </row>
    <row r="412" spans="1:13" ht="18.75">
      <c r="A412" s="33" t="s">
        <v>2209</v>
      </c>
      <c r="B412" s="33">
        <v>45700</v>
      </c>
      <c r="C412" s="36">
        <v>13.12</v>
      </c>
      <c r="D412" s="36">
        <v>15.9183</v>
      </c>
      <c r="E412" s="36">
        <v>101.69503</v>
      </c>
      <c r="F412" s="36">
        <v>788553.38944499998</v>
      </c>
      <c r="G412" s="36">
        <v>1761760.4757000001</v>
      </c>
      <c r="H412" s="36" t="s">
        <v>48</v>
      </c>
      <c r="I412" s="36" t="s">
        <v>140</v>
      </c>
      <c r="J412" s="36" t="s">
        <v>139</v>
      </c>
      <c r="K412" s="36" t="s">
        <v>138</v>
      </c>
      <c r="L412" s="36" t="s">
        <v>58</v>
      </c>
      <c r="M412" s="36" t="s">
        <v>1827</v>
      </c>
    </row>
    <row r="413" spans="1:13" ht="18.75">
      <c r="A413" s="33" t="s">
        <v>2210</v>
      </c>
      <c r="B413" s="33">
        <v>45700</v>
      </c>
      <c r="C413" s="36">
        <v>13.12</v>
      </c>
      <c r="D413" s="36">
        <v>15.922140000000001</v>
      </c>
      <c r="E413" s="36">
        <v>101.64949</v>
      </c>
      <c r="F413" s="36">
        <v>783669.08419800003</v>
      </c>
      <c r="G413" s="36">
        <v>1762123.16494</v>
      </c>
      <c r="H413" s="36" t="s">
        <v>48</v>
      </c>
      <c r="I413" s="36" t="s">
        <v>140</v>
      </c>
      <c r="J413" s="36" t="s">
        <v>139</v>
      </c>
      <c r="K413" s="36" t="s">
        <v>138</v>
      </c>
      <c r="L413" s="36" t="s">
        <v>58</v>
      </c>
      <c r="M413" s="36" t="s">
        <v>55</v>
      </c>
    </row>
    <row r="414" spans="1:13" ht="18.75">
      <c r="A414" s="33" t="s">
        <v>2211</v>
      </c>
      <c r="B414" s="33">
        <v>45700</v>
      </c>
      <c r="C414" s="36">
        <v>13.12</v>
      </c>
      <c r="D414" s="36">
        <v>15.92211</v>
      </c>
      <c r="E414" s="36">
        <v>101.69432</v>
      </c>
      <c r="F414" s="36">
        <v>788471.87742799998</v>
      </c>
      <c r="G414" s="36">
        <v>1762181.33042</v>
      </c>
      <c r="H414" s="36" t="s">
        <v>48</v>
      </c>
      <c r="I414" s="36" t="s">
        <v>140</v>
      </c>
      <c r="J414" s="36" t="s">
        <v>139</v>
      </c>
      <c r="K414" s="36" t="s">
        <v>138</v>
      </c>
      <c r="L414" s="36" t="s">
        <v>58</v>
      </c>
      <c r="M414" s="36" t="s">
        <v>55</v>
      </c>
    </row>
    <row r="415" spans="1:13" ht="18.75">
      <c r="A415" s="33" t="s">
        <v>2212</v>
      </c>
      <c r="B415" s="33">
        <v>45700</v>
      </c>
      <c r="C415" s="36">
        <v>13.12</v>
      </c>
      <c r="D415" s="36">
        <v>16.11778</v>
      </c>
      <c r="E415" s="36">
        <v>102.12756</v>
      </c>
      <c r="F415" s="36">
        <v>834567.34301700001</v>
      </c>
      <c r="G415" s="36">
        <v>1784500.4216199999</v>
      </c>
      <c r="H415" s="36" t="s">
        <v>48</v>
      </c>
      <c r="I415" s="36" t="s">
        <v>1297</v>
      </c>
      <c r="J415" s="36" t="s">
        <v>1298</v>
      </c>
      <c r="K415" s="36" t="s">
        <v>138</v>
      </c>
      <c r="L415" s="36" t="s">
        <v>58</v>
      </c>
      <c r="M415" s="36" t="s">
        <v>55</v>
      </c>
    </row>
    <row r="416" spans="1:13" ht="18.75">
      <c r="A416" s="33" t="s">
        <v>2213</v>
      </c>
      <c r="B416" s="33">
        <v>45700</v>
      </c>
      <c r="C416" s="36">
        <v>13.12</v>
      </c>
      <c r="D416" s="36">
        <v>16.426410000000001</v>
      </c>
      <c r="E416" s="36">
        <v>102.37582</v>
      </c>
      <c r="F416" s="36">
        <v>860584.80079000001</v>
      </c>
      <c r="G416" s="36">
        <v>1819109.84011</v>
      </c>
      <c r="H416" s="36" t="s">
        <v>48</v>
      </c>
      <c r="I416" s="36" t="s">
        <v>1286</v>
      </c>
      <c r="J416" s="36" t="s">
        <v>1286</v>
      </c>
      <c r="K416" s="36" t="s">
        <v>138</v>
      </c>
      <c r="L416" s="36" t="s">
        <v>58</v>
      </c>
      <c r="M416" s="36" t="s">
        <v>1827</v>
      </c>
    </row>
    <row r="417" spans="1:13" ht="18.75">
      <c r="A417" s="33" t="s">
        <v>2214</v>
      </c>
      <c r="B417" s="33">
        <v>45700</v>
      </c>
      <c r="C417" s="36">
        <v>13.12</v>
      </c>
      <c r="D417" s="36">
        <v>16.430800000000001</v>
      </c>
      <c r="E417" s="36">
        <v>102.37958</v>
      </c>
      <c r="F417" s="36">
        <v>860978.69276899996</v>
      </c>
      <c r="G417" s="36">
        <v>1819602.88194</v>
      </c>
      <c r="H417" s="36" t="s">
        <v>48</v>
      </c>
      <c r="I417" s="36" t="s">
        <v>1286</v>
      </c>
      <c r="J417" s="36" t="s">
        <v>1286</v>
      </c>
      <c r="K417" s="36" t="s">
        <v>138</v>
      </c>
      <c r="L417" s="36" t="s">
        <v>58</v>
      </c>
      <c r="M417" s="36" t="s">
        <v>55</v>
      </c>
    </row>
    <row r="418" spans="1:13" ht="18.75">
      <c r="A418" s="33" t="s">
        <v>2215</v>
      </c>
      <c r="B418" s="33">
        <v>45700</v>
      </c>
      <c r="C418" s="36">
        <v>13.12</v>
      </c>
      <c r="D418" s="36">
        <v>16.487159999999999</v>
      </c>
      <c r="E418" s="36">
        <v>101.88599000000001</v>
      </c>
      <c r="F418" s="36">
        <v>808127.40399999998</v>
      </c>
      <c r="G418" s="36">
        <v>1825027.21802</v>
      </c>
      <c r="H418" s="36" t="s">
        <v>48</v>
      </c>
      <c r="I418" s="36" t="s">
        <v>452</v>
      </c>
      <c r="J418" s="36" t="s">
        <v>453</v>
      </c>
      <c r="K418" s="36" t="s">
        <v>138</v>
      </c>
      <c r="L418" s="36" t="s">
        <v>58</v>
      </c>
      <c r="M418" s="36" t="s">
        <v>55</v>
      </c>
    </row>
    <row r="419" spans="1:13" ht="18.75">
      <c r="A419" s="33" t="s">
        <v>2216</v>
      </c>
      <c r="B419" s="33">
        <v>45700</v>
      </c>
      <c r="C419" s="36">
        <v>13.12</v>
      </c>
      <c r="D419" s="36">
        <v>16.490919999999999</v>
      </c>
      <c r="E419" s="36">
        <v>101.88544</v>
      </c>
      <c r="F419" s="36">
        <v>808062.68365599995</v>
      </c>
      <c r="G419" s="36">
        <v>1825442.7525299999</v>
      </c>
      <c r="H419" s="36" t="s">
        <v>48</v>
      </c>
      <c r="I419" s="36" t="s">
        <v>452</v>
      </c>
      <c r="J419" s="36" t="s">
        <v>453</v>
      </c>
      <c r="K419" s="36" t="s">
        <v>138</v>
      </c>
      <c r="L419" s="36" t="s">
        <v>58</v>
      </c>
      <c r="M419" s="36" t="s">
        <v>55</v>
      </c>
    </row>
    <row r="420" spans="1:13" ht="18.75">
      <c r="A420" s="33" t="s">
        <v>2217</v>
      </c>
      <c r="B420" s="33">
        <v>45700</v>
      </c>
      <c r="C420" s="36">
        <v>13.12</v>
      </c>
      <c r="D420" s="36">
        <v>16.551939999999998</v>
      </c>
      <c r="E420" s="36">
        <v>101.68209</v>
      </c>
      <c r="F420" s="36">
        <v>786248.20100700005</v>
      </c>
      <c r="G420" s="36">
        <v>1831899.1629900001</v>
      </c>
      <c r="H420" s="36" t="s">
        <v>48</v>
      </c>
      <c r="I420" s="36" t="s">
        <v>156</v>
      </c>
      <c r="J420" s="36" t="s">
        <v>155</v>
      </c>
      <c r="K420" s="36" t="s">
        <v>138</v>
      </c>
      <c r="L420" s="36" t="s">
        <v>58</v>
      </c>
      <c r="M420" s="36" t="s">
        <v>1827</v>
      </c>
    </row>
    <row r="421" spans="1:13" ht="18.75">
      <c r="A421" s="33" t="s">
        <v>2218</v>
      </c>
      <c r="B421" s="33">
        <v>45700</v>
      </c>
      <c r="C421" s="36">
        <v>13.12</v>
      </c>
      <c r="D421" s="36">
        <v>17.2651</v>
      </c>
      <c r="E421" s="36">
        <v>99.133480000000006</v>
      </c>
      <c r="F421" s="36">
        <v>514187.92726700002</v>
      </c>
      <c r="G421" s="36">
        <v>1908887.00822</v>
      </c>
      <c r="H421" s="36" t="s">
        <v>48</v>
      </c>
      <c r="I421" s="36" t="s">
        <v>2219</v>
      </c>
      <c r="J421" s="36" t="s">
        <v>220</v>
      </c>
      <c r="K421" s="36" t="s">
        <v>50</v>
      </c>
      <c r="L421" s="36" t="s">
        <v>51</v>
      </c>
      <c r="M421" s="36" t="s">
        <v>55</v>
      </c>
    </row>
    <row r="422" spans="1:13" ht="18.75">
      <c r="A422" s="33" t="s">
        <v>2220</v>
      </c>
      <c r="B422" s="33">
        <v>45700</v>
      </c>
      <c r="C422" s="36">
        <v>13.12</v>
      </c>
      <c r="D422" s="36">
        <v>17.269459999999999</v>
      </c>
      <c r="E422" s="36">
        <v>99.13261</v>
      </c>
      <c r="F422" s="36">
        <v>514095.12125500001</v>
      </c>
      <c r="G422" s="36">
        <v>1909369.28324</v>
      </c>
      <c r="H422" s="36" t="s">
        <v>48</v>
      </c>
      <c r="I422" s="36" t="s">
        <v>2219</v>
      </c>
      <c r="J422" s="36" t="s">
        <v>220</v>
      </c>
      <c r="K422" s="36" t="s">
        <v>50</v>
      </c>
      <c r="L422" s="36" t="s">
        <v>51</v>
      </c>
      <c r="M422" s="36" t="s">
        <v>1806</v>
      </c>
    </row>
    <row r="423" spans="1:13" ht="18.75">
      <c r="A423" s="33" t="s">
        <v>2221</v>
      </c>
      <c r="B423" s="33">
        <v>45700</v>
      </c>
      <c r="C423" s="36">
        <v>13.09</v>
      </c>
      <c r="D423" s="36">
        <v>14.21799</v>
      </c>
      <c r="E423" s="36">
        <v>100.99854000000001</v>
      </c>
      <c r="F423" s="36">
        <v>715657.613686</v>
      </c>
      <c r="G423" s="36">
        <v>1572759.20159</v>
      </c>
      <c r="H423" s="36" t="s">
        <v>48</v>
      </c>
      <c r="I423" s="36" t="s">
        <v>2222</v>
      </c>
      <c r="J423" s="36" t="s">
        <v>221</v>
      </c>
      <c r="K423" s="36" t="s">
        <v>2223</v>
      </c>
      <c r="L423" s="36" t="s">
        <v>68</v>
      </c>
      <c r="M423" s="36" t="s">
        <v>55</v>
      </c>
    </row>
    <row r="424" spans="1:13" ht="18.75">
      <c r="A424" s="33" t="s">
        <v>2224</v>
      </c>
      <c r="B424" s="33">
        <v>45700</v>
      </c>
      <c r="C424" s="36">
        <v>13.12</v>
      </c>
      <c r="D424" s="36">
        <v>16.89246</v>
      </c>
      <c r="E424" s="36">
        <v>104.68362</v>
      </c>
      <c r="F424" s="36">
        <v>1106158.9948</v>
      </c>
      <c r="G424" s="36">
        <v>1876415.2478199999</v>
      </c>
      <c r="H424" s="36" t="s">
        <v>48</v>
      </c>
      <c r="I424" s="36" t="s">
        <v>2225</v>
      </c>
      <c r="J424" s="36" t="s">
        <v>2226</v>
      </c>
      <c r="K424" s="36" t="s">
        <v>1222</v>
      </c>
      <c r="L424" s="36" t="s">
        <v>58</v>
      </c>
      <c r="M424" s="36" t="s">
        <v>1827</v>
      </c>
    </row>
    <row r="425" spans="1:13" ht="18.75">
      <c r="A425" s="33" t="s">
        <v>2227</v>
      </c>
      <c r="B425" s="33">
        <v>45700</v>
      </c>
      <c r="C425" s="36">
        <v>13.12</v>
      </c>
      <c r="D425" s="36">
        <v>17.298780000000001</v>
      </c>
      <c r="E425" s="36">
        <v>104.44703</v>
      </c>
      <c r="F425" s="36">
        <v>1079596.6993400001</v>
      </c>
      <c r="G425" s="36">
        <v>1920818.1029300001</v>
      </c>
      <c r="H425" s="36" t="s">
        <v>48</v>
      </c>
      <c r="I425" s="36" t="s">
        <v>2228</v>
      </c>
      <c r="J425" s="36" t="s">
        <v>2229</v>
      </c>
      <c r="K425" s="36" t="s">
        <v>1222</v>
      </c>
      <c r="L425" s="36" t="s">
        <v>58</v>
      </c>
      <c r="M425" s="36" t="s">
        <v>55</v>
      </c>
    </row>
    <row r="426" spans="1:13" ht="18.75">
      <c r="A426" s="33" t="s">
        <v>2230</v>
      </c>
      <c r="B426" s="33">
        <v>45700</v>
      </c>
      <c r="C426" s="36">
        <v>13.12</v>
      </c>
      <c r="D426" s="36">
        <v>17.29937</v>
      </c>
      <c r="E426" s="36">
        <v>104.45072999999999</v>
      </c>
      <c r="F426" s="36">
        <v>1079989.5282000001</v>
      </c>
      <c r="G426" s="36">
        <v>1920894.8145999999</v>
      </c>
      <c r="H426" s="36" t="s">
        <v>48</v>
      </c>
      <c r="I426" s="36" t="s">
        <v>2231</v>
      </c>
      <c r="J426" s="36" t="s">
        <v>2232</v>
      </c>
      <c r="K426" s="36" t="s">
        <v>1222</v>
      </c>
      <c r="L426" s="36" t="s">
        <v>58</v>
      </c>
      <c r="M426" s="36" t="s">
        <v>1827</v>
      </c>
    </row>
    <row r="427" spans="1:13" ht="18.75">
      <c r="A427" s="33" t="s">
        <v>2233</v>
      </c>
      <c r="B427" s="33">
        <v>45700</v>
      </c>
      <c r="C427" s="36">
        <v>13.12</v>
      </c>
      <c r="D427" s="36">
        <v>17.325379999999999</v>
      </c>
      <c r="E427" s="36">
        <v>104.59403</v>
      </c>
      <c r="F427" s="36">
        <v>1095192.9924600001</v>
      </c>
      <c r="G427" s="36">
        <v>1924223.19833</v>
      </c>
      <c r="H427" s="36" t="s">
        <v>48</v>
      </c>
      <c r="I427" s="36" t="s">
        <v>2234</v>
      </c>
      <c r="J427" s="36" t="s">
        <v>2232</v>
      </c>
      <c r="K427" s="36" t="s">
        <v>1222</v>
      </c>
      <c r="L427" s="36" t="s">
        <v>58</v>
      </c>
      <c r="M427" s="36" t="s">
        <v>55</v>
      </c>
    </row>
    <row r="428" spans="1:13" ht="18.75">
      <c r="A428" s="33" t="s">
        <v>2235</v>
      </c>
      <c r="B428" s="33">
        <v>45700</v>
      </c>
      <c r="C428" s="36">
        <v>13.12</v>
      </c>
      <c r="D428" s="36">
        <v>17.434550000000002</v>
      </c>
      <c r="E428" s="36">
        <v>104.22033999999999</v>
      </c>
      <c r="F428" s="36">
        <v>1055007.86711</v>
      </c>
      <c r="G428" s="36">
        <v>1935218.6689200001</v>
      </c>
      <c r="H428" s="36" t="s">
        <v>48</v>
      </c>
      <c r="I428" s="36" t="s">
        <v>1220</v>
      </c>
      <c r="J428" s="36" t="s">
        <v>1221</v>
      </c>
      <c r="K428" s="36" t="s">
        <v>1222</v>
      </c>
      <c r="L428" s="36" t="s">
        <v>58</v>
      </c>
      <c r="M428" s="36" t="s">
        <v>55</v>
      </c>
    </row>
    <row r="429" spans="1:13" ht="18.75">
      <c r="A429" s="33" t="s">
        <v>2236</v>
      </c>
      <c r="B429" s="33">
        <v>45700</v>
      </c>
      <c r="C429" s="36">
        <v>13.12</v>
      </c>
      <c r="D429" s="36">
        <v>17.43515</v>
      </c>
      <c r="E429" s="36">
        <v>104.22408</v>
      </c>
      <c r="F429" s="36">
        <v>1055404.57709</v>
      </c>
      <c r="G429" s="36">
        <v>1935296.1893199999</v>
      </c>
      <c r="H429" s="36" t="s">
        <v>48</v>
      </c>
      <c r="I429" s="36" t="s">
        <v>1220</v>
      </c>
      <c r="J429" s="36" t="s">
        <v>1221</v>
      </c>
      <c r="K429" s="36" t="s">
        <v>1222</v>
      </c>
      <c r="L429" s="36" t="s">
        <v>58</v>
      </c>
      <c r="M429" s="36" t="s">
        <v>55</v>
      </c>
    </row>
    <row r="430" spans="1:13" ht="18.75">
      <c r="A430" s="33" t="s">
        <v>2237</v>
      </c>
      <c r="B430" s="33">
        <v>45700</v>
      </c>
      <c r="C430" s="36">
        <v>13.12</v>
      </c>
      <c r="D430" s="36">
        <v>17.46584</v>
      </c>
      <c r="E430" s="36">
        <v>104.19956999999999</v>
      </c>
      <c r="F430" s="36">
        <v>1052699.8607699999</v>
      </c>
      <c r="G430" s="36">
        <v>1938631.6087799999</v>
      </c>
      <c r="H430" s="36" t="s">
        <v>48</v>
      </c>
      <c r="I430" s="36" t="s">
        <v>1220</v>
      </c>
      <c r="J430" s="36" t="s">
        <v>1221</v>
      </c>
      <c r="K430" s="36" t="s">
        <v>1222</v>
      </c>
      <c r="L430" s="36" t="s">
        <v>58</v>
      </c>
      <c r="M430" s="36" t="s">
        <v>55</v>
      </c>
    </row>
    <row r="431" spans="1:13" ht="18.75">
      <c r="A431" s="33" t="s">
        <v>2238</v>
      </c>
      <c r="B431" s="33">
        <v>45700</v>
      </c>
      <c r="C431" s="36">
        <v>13.12</v>
      </c>
      <c r="D431" s="36">
        <v>17.469200000000001</v>
      </c>
      <c r="E431" s="36">
        <v>104.199</v>
      </c>
      <c r="F431" s="36">
        <v>1052628.9465300001</v>
      </c>
      <c r="G431" s="36">
        <v>1939002.9333500001</v>
      </c>
      <c r="H431" s="36" t="s">
        <v>48</v>
      </c>
      <c r="I431" s="36" t="s">
        <v>1220</v>
      </c>
      <c r="J431" s="36" t="s">
        <v>1221</v>
      </c>
      <c r="K431" s="36" t="s">
        <v>1222</v>
      </c>
      <c r="L431" s="36" t="s">
        <v>58</v>
      </c>
      <c r="M431" s="36" t="s">
        <v>55</v>
      </c>
    </row>
    <row r="432" spans="1:13" ht="18.75">
      <c r="A432" s="33" t="s">
        <v>2239</v>
      </c>
      <c r="B432" s="33">
        <v>45700</v>
      </c>
      <c r="C432" s="36">
        <v>13.12</v>
      </c>
      <c r="D432" s="36">
        <v>17.469799999999999</v>
      </c>
      <c r="E432" s="36">
        <v>104.20273</v>
      </c>
      <c r="F432" s="36">
        <v>1053024.50758</v>
      </c>
      <c r="G432" s="36">
        <v>1939080.3964800001</v>
      </c>
      <c r="H432" s="36" t="s">
        <v>48</v>
      </c>
      <c r="I432" s="36" t="s">
        <v>1220</v>
      </c>
      <c r="J432" s="36" t="s">
        <v>1221</v>
      </c>
      <c r="K432" s="36" t="s">
        <v>1222</v>
      </c>
      <c r="L432" s="36" t="s">
        <v>58</v>
      </c>
      <c r="M432" s="36" t="s">
        <v>55</v>
      </c>
    </row>
    <row r="433" spans="1:13" ht="18.75">
      <c r="A433" s="33" t="s">
        <v>2240</v>
      </c>
      <c r="B433" s="33">
        <v>45700</v>
      </c>
      <c r="C433" s="36">
        <v>13.12</v>
      </c>
      <c r="D433" s="36">
        <v>17.48366</v>
      </c>
      <c r="E433" s="36">
        <v>104.18107999999999</v>
      </c>
      <c r="F433" s="36">
        <v>1050676.1260200001</v>
      </c>
      <c r="G433" s="36">
        <v>1940555.9973500001</v>
      </c>
      <c r="H433" s="36" t="s">
        <v>48</v>
      </c>
      <c r="I433" s="36" t="s">
        <v>2241</v>
      </c>
      <c r="J433" s="36" t="s">
        <v>2241</v>
      </c>
      <c r="K433" s="36" t="s">
        <v>1222</v>
      </c>
      <c r="L433" s="36" t="s">
        <v>58</v>
      </c>
      <c r="M433" s="36" t="s">
        <v>55</v>
      </c>
    </row>
    <row r="434" spans="1:13" ht="18.75">
      <c r="A434" s="33" t="s">
        <v>2242</v>
      </c>
      <c r="B434" s="33">
        <v>45700</v>
      </c>
      <c r="C434" s="36">
        <v>13.12</v>
      </c>
      <c r="D434" s="36">
        <v>17.72785</v>
      </c>
      <c r="E434" s="36">
        <v>104.28807</v>
      </c>
      <c r="F434" s="36">
        <v>1061315.0846500001</v>
      </c>
      <c r="G434" s="36">
        <v>1967979.7472099999</v>
      </c>
      <c r="H434" s="36" t="s">
        <v>48</v>
      </c>
      <c r="I434" s="36" t="s">
        <v>2243</v>
      </c>
      <c r="J434" s="36" t="s">
        <v>2244</v>
      </c>
      <c r="K434" s="36" t="s">
        <v>1222</v>
      </c>
      <c r="L434" s="36" t="s">
        <v>58</v>
      </c>
      <c r="M434" s="36" t="s">
        <v>55</v>
      </c>
    </row>
    <row r="435" spans="1:13" ht="18.75">
      <c r="A435" s="33" t="s">
        <v>2245</v>
      </c>
      <c r="B435" s="33">
        <v>45700</v>
      </c>
      <c r="C435" s="36">
        <v>13.09</v>
      </c>
      <c r="D435" s="36">
        <v>14.73978</v>
      </c>
      <c r="E435" s="36">
        <v>102.20489000000001</v>
      </c>
      <c r="F435" s="36">
        <v>845120.50343799999</v>
      </c>
      <c r="G435" s="36">
        <v>1632002.53202</v>
      </c>
      <c r="H435" s="36" t="s">
        <v>48</v>
      </c>
      <c r="I435" s="36" t="s">
        <v>2246</v>
      </c>
      <c r="J435" s="36" t="s">
        <v>2247</v>
      </c>
      <c r="K435" s="36" t="s">
        <v>107</v>
      </c>
      <c r="L435" s="36" t="s">
        <v>58</v>
      </c>
      <c r="M435" s="36" t="s">
        <v>55</v>
      </c>
    </row>
    <row r="436" spans="1:13" ht="18.75">
      <c r="A436" s="33" t="s">
        <v>2248</v>
      </c>
      <c r="B436" s="33">
        <v>45700</v>
      </c>
      <c r="C436" s="36">
        <v>13.09</v>
      </c>
      <c r="D436" s="36">
        <v>14.91034</v>
      </c>
      <c r="E436" s="36">
        <v>102.25018</v>
      </c>
      <c r="F436" s="36">
        <v>849727.64792200003</v>
      </c>
      <c r="G436" s="36">
        <v>1650963.5607499999</v>
      </c>
      <c r="H436" s="36" t="s">
        <v>48</v>
      </c>
      <c r="I436" s="36" t="s">
        <v>2249</v>
      </c>
      <c r="J436" s="36" t="s">
        <v>2250</v>
      </c>
      <c r="K436" s="36" t="s">
        <v>107</v>
      </c>
      <c r="L436" s="36" t="s">
        <v>58</v>
      </c>
      <c r="M436" s="36" t="s">
        <v>1827</v>
      </c>
    </row>
    <row r="437" spans="1:13" ht="18.75">
      <c r="A437" s="33" t="s">
        <v>2251</v>
      </c>
      <c r="B437" s="33">
        <v>45700</v>
      </c>
      <c r="C437" s="36">
        <v>13.09</v>
      </c>
      <c r="D437" s="36">
        <v>14.910880000000001</v>
      </c>
      <c r="E437" s="36">
        <v>102.25331</v>
      </c>
      <c r="F437" s="36">
        <v>850063.88532600005</v>
      </c>
      <c r="G437" s="36">
        <v>1651028.29914</v>
      </c>
      <c r="H437" s="36" t="s">
        <v>48</v>
      </c>
      <c r="I437" s="36" t="s">
        <v>2249</v>
      </c>
      <c r="J437" s="36" t="s">
        <v>2250</v>
      </c>
      <c r="K437" s="36" t="s">
        <v>107</v>
      </c>
      <c r="L437" s="36" t="s">
        <v>58</v>
      </c>
      <c r="M437" s="36" t="s">
        <v>1827</v>
      </c>
    </row>
    <row r="438" spans="1:13" ht="18.75">
      <c r="A438" s="33" t="s">
        <v>2252</v>
      </c>
      <c r="B438" s="33">
        <v>45700</v>
      </c>
      <c r="C438" s="36">
        <v>13.09</v>
      </c>
      <c r="D438" s="36">
        <v>15.193680000000001</v>
      </c>
      <c r="E438" s="36">
        <v>101.55062</v>
      </c>
      <c r="F438" s="36">
        <v>774040.93724600004</v>
      </c>
      <c r="G438" s="36">
        <v>1681347.4369300001</v>
      </c>
      <c r="H438" s="36" t="s">
        <v>48</v>
      </c>
      <c r="I438" s="36" t="s">
        <v>471</v>
      </c>
      <c r="J438" s="36" t="s">
        <v>472</v>
      </c>
      <c r="K438" s="36" t="s">
        <v>107</v>
      </c>
      <c r="L438" s="36" t="s">
        <v>58</v>
      </c>
      <c r="M438" s="36" t="s">
        <v>55</v>
      </c>
    </row>
    <row r="439" spans="1:13" ht="18.75">
      <c r="A439" s="33" t="s">
        <v>2253</v>
      </c>
      <c r="B439" s="33">
        <v>45700</v>
      </c>
      <c r="C439" s="36">
        <v>13.09</v>
      </c>
      <c r="D439" s="36">
        <v>15.23836</v>
      </c>
      <c r="E439" s="36">
        <v>102.06126999999999</v>
      </c>
      <c r="F439" s="36">
        <v>828877.76958399999</v>
      </c>
      <c r="G439" s="36">
        <v>1687000.7693400001</v>
      </c>
      <c r="H439" s="36" t="s">
        <v>48</v>
      </c>
      <c r="I439" s="36" t="s">
        <v>2254</v>
      </c>
      <c r="J439" s="36" t="s">
        <v>2254</v>
      </c>
      <c r="K439" s="36" t="s">
        <v>107</v>
      </c>
      <c r="L439" s="36" t="s">
        <v>58</v>
      </c>
      <c r="M439" s="36" t="s">
        <v>1827</v>
      </c>
    </row>
    <row r="440" spans="1:13" ht="18.75">
      <c r="A440" s="33" t="s">
        <v>2255</v>
      </c>
      <c r="B440" s="33">
        <v>45700</v>
      </c>
      <c r="C440" s="36">
        <v>13.09</v>
      </c>
      <c r="D440" s="36">
        <v>15.26792</v>
      </c>
      <c r="E440" s="36">
        <v>102.2105</v>
      </c>
      <c r="F440" s="36">
        <v>844875.73325699999</v>
      </c>
      <c r="G440" s="36">
        <v>1690505.83296</v>
      </c>
      <c r="H440" s="36" t="s">
        <v>48</v>
      </c>
      <c r="I440" s="36" t="s">
        <v>2256</v>
      </c>
      <c r="J440" s="36" t="s">
        <v>2257</v>
      </c>
      <c r="K440" s="36" t="s">
        <v>107</v>
      </c>
      <c r="L440" s="36" t="s">
        <v>58</v>
      </c>
      <c r="M440" s="36" t="s">
        <v>55</v>
      </c>
    </row>
    <row r="441" spans="1:13" ht="18.75">
      <c r="A441" s="33" t="s">
        <v>2258</v>
      </c>
      <c r="B441" s="33">
        <v>45700</v>
      </c>
      <c r="C441" s="36">
        <v>13.09</v>
      </c>
      <c r="D441" s="36">
        <v>15.276910000000001</v>
      </c>
      <c r="E441" s="36">
        <v>101.52216</v>
      </c>
      <c r="F441" s="36">
        <v>770874.79327000002</v>
      </c>
      <c r="G441" s="36">
        <v>1690525.4598900001</v>
      </c>
      <c r="H441" s="36" t="s">
        <v>48</v>
      </c>
      <c r="I441" s="36" t="s">
        <v>2259</v>
      </c>
      <c r="J441" s="36" t="s">
        <v>2260</v>
      </c>
      <c r="K441" s="36" t="s">
        <v>107</v>
      </c>
      <c r="L441" s="36" t="s">
        <v>58</v>
      </c>
      <c r="M441" s="36" t="s">
        <v>55</v>
      </c>
    </row>
    <row r="442" spans="1:13" ht="18.75">
      <c r="A442" s="33" t="s">
        <v>2261</v>
      </c>
      <c r="B442" s="33">
        <v>45700</v>
      </c>
      <c r="C442" s="36">
        <v>13.09</v>
      </c>
      <c r="D442" s="36">
        <v>15.391550000000001</v>
      </c>
      <c r="E442" s="36">
        <v>102.41146999999999</v>
      </c>
      <c r="F442" s="36">
        <v>866269.81586500001</v>
      </c>
      <c r="G442" s="36">
        <v>1704530.49388</v>
      </c>
      <c r="H442" s="36" t="s">
        <v>48</v>
      </c>
      <c r="I442" s="36" t="s">
        <v>2262</v>
      </c>
      <c r="J442" s="36" t="s">
        <v>2263</v>
      </c>
      <c r="K442" s="36" t="s">
        <v>107</v>
      </c>
      <c r="L442" s="36" t="s">
        <v>58</v>
      </c>
      <c r="M442" s="36" t="s">
        <v>55</v>
      </c>
    </row>
    <row r="443" spans="1:13" ht="18.75">
      <c r="A443" s="33" t="s">
        <v>2264</v>
      </c>
      <c r="B443" s="33">
        <v>45700</v>
      </c>
      <c r="C443" s="36">
        <v>13.12</v>
      </c>
      <c r="D443" s="36">
        <v>15.704280000000001</v>
      </c>
      <c r="E443" s="36">
        <v>102.40184000000001</v>
      </c>
      <c r="F443" s="36">
        <v>864682.84387300001</v>
      </c>
      <c r="G443" s="36">
        <v>1739157.77608</v>
      </c>
      <c r="H443" s="36" t="s">
        <v>48</v>
      </c>
      <c r="I443" s="36" t="s">
        <v>2265</v>
      </c>
      <c r="J443" s="36" t="s">
        <v>2266</v>
      </c>
      <c r="K443" s="36" t="s">
        <v>107</v>
      </c>
      <c r="L443" s="36" t="s">
        <v>58</v>
      </c>
      <c r="M443" s="36" t="s">
        <v>55</v>
      </c>
    </row>
    <row r="444" spans="1:13" ht="18.75">
      <c r="A444" s="33" t="s">
        <v>2267</v>
      </c>
      <c r="B444" s="33">
        <v>45700</v>
      </c>
      <c r="C444" s="36">
        <v>13.12</v>
      </c>
      <c r="D444" s="36">
        <v>15.64312</v>
      </c>
      <c r="E444" s="36">
        <v>100.1157</v>
      </c>
      <c r="F444" s="36">
        <v>619586.57626899995</v>
      </c>
      <c r="G444" s="36">
        <v>1729773.9349799999</v>
      </c>
      <c r="H444" s="36" t="s">
        <v>48</v>
      </c>
      <c r="I444" s="36" t="s">
        <v>2268</v>
      </c>
      <c r="J444" s="36" t="s">
        <v>1310</v>
      </c>
      <c r="K444" s="36" t="s">
        <v>133</v>
      </c>
      <c r="L444" s="36" t="s">
        <v>51</v>
      </c>
      <c r="M444" s="36" t="s">
        <v>55</v>
      </c>
    </row>
    <row r="445" spans="1:13" ht="18.75">
      <c r="A445" s="33" t="s">
        <v>2269</v>
      </c>
      <c r="B445" s="33">
        <v>45700</v>
      </c>
      <c r="C445" s="36">
        <v>13.12</v>
      </c>
      <c r="D445" s="36">
        <v>15.6439</v>
      </c>
      <c r="E445" s="36">
        <v>100.11995</v>
      </c>
      <c r="F445" s="36">
        <v>620041.70849899994</v>
      </c>
      <c r="G445" s="36">
        <v>1729862.6225999999</v>
      </c>
      <c r="H445" s="36" t="s">
        <v>48</v>
      </c>
      <c r="I445" s="36" t="s">
        <v>2268</v>
      </c>
      <c r="J445" s="36" t="s">
        <v>1310</v>
      </c>
      <c r="K445" s="36" t="s">
        <v>133</v>
      </c>
      <c r="L445" s="36" t="s">
        <v>51</v>
      </c>
      <c r="M445" s="36" t="s">
        <v>55</v>
      </c>
    </row>
    <row r="446" spans="1:13" ht="18.75">
      <c r="A446" s="33" t="s">
        <v>2270</v>
      </c>
      <c r="B446" s="33">
        <v>45700</v>
      </c>
      <c r="C446" s="36">
        <v>13.12</v>
      </c>
      <c r="D446" s="36">
        <v>17.942409999999999</v>
      </c>
      <c r="E446" s="36">
        <v>104.00456</v>
      </c>
      <c r="F446" s="36">
        <v>1030517.91448</v>
      </c>
      <c r="G446" s="36">
        <v>1990964.54856</v>
      </c>
      <c r="H446" s="36" t="s">
        <v>48</v>
      </c>
      <c r="I446" s="36" t="s">
        <v>2271</v>
      </c>
      <c r="J446" s="36" t="s">
        <v>2271</v>
      </c>
      <c r="K446" s="36" t="s">
        <v>1206</v>
      </c>
      <c r="L446" s="36" t="s">
        <v>58</v>
      </c>
      <c r="M446" s="36" t="s">
        <v>55</v>
      </c>
    </row>
    <row r="447" spans="1:13" ht="18.75">
      <c r="A447" s="33" t="s">
        <v>2272</v>
      </c>
      <c r="B447" s="33">
        <v>45700</v>
      </c>
      <c r="C447" s="36">
        <v>13.12</v>
      </c>
      <c r="D447" s="36">
        <v>17.943010000000001</v>
      </c>
      <c r="E447" s="36">
        <v>104.00832</v>
      </c>
      <c r="F447" s="36">
        <v>1030915.53159</v>
      </c>
      <c r="G447" s="36">
        <v>1991041.91649</v>
      </c>
      <c r="H447" s="36" t="s">
        <v>48</v>
      </c>
      <c r="I447" s="36" t="s">
        <v>2271</v>
      </c>
      <c r="J447" s="36" t="s">
        <v>2271</v>
      </c>
      <c r="K447" s="36" t="s">
        <v>1206</v>
      </c>
      <c r="L447" s="36" t="s">
        <v>58</v>
      </c>
      <c r="M447" s="36" t="s">
        <v>55</v>
      </c>
    </row>
    <row r="448" spans="1:13" ht="18.75">
      <c r="A448" s="33" t="s">
        <v>2273</v>
      </c>
      <c r="B448" s="33">
        <v>45700</v>
      </c>
      <c r="C448" s="36">
        <v>13.12</v>
      </c>
      <c r="D448" s="36">
        <v>17.945779999999999</v>
      </c>
      <c r="E448" s="36">
        <v>104.00397</v>
      </c>
      <c r="F448" s="36">
        <v>1030445.1510299999</v>
      </c>
      <c r="G448" s="36">
        <v>1991336.8616299999</v>
      </c>
      <c r="H448" s="36" t="s">
        <v>48</v>
      </c>
      <c r="I448" s="36" t="s">
        <v>2271</v>
      </c>
      <c r="J448" s="36" t="s">
        <v>2271</v>
      </c>
      <c r="K448" s="36" t="s">
        <v>1206</v>
      </c>
      <c r="L448" s="36" t="s">
        <v>58</v>
      </c>
      <c r="M448" s="36" t="s">
        <v>55</v>
      </c>
    </row>
    <row r="449" spans="1:13" ht="18.75">
      <c r="A449" s="33" t="s">
        <v>2274</v>
      </c>
      <c r="B449" s="33">
        <v>45700</v>
      </c>
      <c r="C449" s="36">
        <v>13.12</v>
      </c>
      <c r="D449" s="36">
        <v>17.946380000000001</v>
      </c>
      <c r="E449" s="36">
        <v>104.00774</v>
      </c>
      <c r="F449" s="36">
        <v>1030843.82231</v>
      </c>
      <c r="G449" s="36">
        <v>1991414.2586600001</v>
      </c>
      <c r="H449" s="36" t="s">
        <v>48</v>
      </c>
      <c r="I449" s="36" t="s">
        <v>2271</v>
      </c>
      <c r="J449" s="36" t="s">
        <v>2271</v>
      </c>
      <c r="K449" s="36" t="s">
        <v>1206</v>
      </c>
      <c r="L449" s="36" t="s">
        <v>58</v>
      </c>
      <c r="M449" s="36" t="s">
        <v>55</v>
      </c>
    </row>
    <row r="450" spans="1:13" ht="18.75">
      <c r="A450" s="33" t="s">
        <v>2275</v>
      </c>
      <c r="B450" s="33">
        <v>45700</v>
      </c>
      <c r="C450" s="36">
        <v>13.12</v>
      </c>
      <c r="D450" s="36">
        <v>18.404800000000002</v>
      </c>
      <c r="E450" s="36">
        <v>103.36351000000001</v>
      </c>
      <c r="F450" s="36">
        <v>961226.58863799996</v>
      </c>
      <c r="G450" s="36">
        <v>2040524.7323</v>
      </c>
      <c r="H450" s="36" t="s">
        <v>48</v>
      </c>
      <c r="I450" s="36" t="s">
        <v>2276</v>
      </c>
      <c r="J450" s="36" t="s">
        <v>1205</v>
      </c>
      <c r="K450" s="36" t="s">
        <v>1206</v>
      </c>
      <c r="L450" s="36" t="s">
        <v>58</v>
      </c>
      <c r="M450" s="36" t="s">
        <v>55</v>
      </c>
    </row>
    <row r="451" spans="1:13" ht="18.75">
      <c r="A451" s="33" t="s">
        <v>2277</v>
      </c>
      <c r="B451" s="33">
        <v>45700</v>
      </c>
      <c r="C451" s="36">
        <v>13.09</v>
      </c>
      <c r="D451" s="36">
        <v>14.55396</v>
      </c>
      <c r="E451" s="36">
        <v>103.07404</v>
      </c>
      <c r="F451" s="36">
        <v>939210.05488399998</v>
      </c>
      <c r="G451" s="36">
        <v>1612921.72031</v>
      </c>
      <c r="H451" s="36" t="s">
        <v>48</v>
      </c>
      <c r="I451" s="36" t="s">
        <v>2278</v>
      </c>
      <c r="J451" s="36" t="s">
        <v>2279</v>
      </c>
      <c r="K451" s="36" t="s">
        <v>1360</v>
      </c>
      <c r="L451" s="36" t="s">
        <v>58</v>
      </c>
      <c r="M451" s="36" t="s">
        <v>55</v>
      </c>
    </row>
    <row r="452" spans="1:13" ht="18.75">
      <c r="A452" s="33" t="s">
        <v>2280</v>
      </c>
      <c r="B452" s="33">
        <v>45700</v>
      </c>
      <c r="C452" s="36">
        <v>13.09</v>
      </c>
      <c r="D452" s="36">
        <v>14.55467</v>
      </c>
      <c r="E452" s="36">
        <v>103.07832000000001</v>
      </c>
      <c r="F452" s="36">
        <v>939670.74460800004</v>
      </c>
      <c r="G452" s="36">
        <v>1613008.6971499999</v>
      </c>
      <c r="H452" s="36" t="s">
        <v>48</v>
      </c>
      <c r="I452" s="36" t="s">
        <v>2278</v>
      </c>
      <c r="J452" s="36" t="s">
        <v>2279</v>
      </c>
      <c r="K452" s="36" t="s">
        <v>1360</v>
      </c>
      <c r="L452" s="36" t="s">
        <v>58</v>
      </c>
      <c r="M452" s="36" t="s">
        <v>55</v>
      </c>
    </row>
    <row r="453" spans="1:13" ht="18.75">
      <c r="A453" s="33" t="s">
        <v>2281</v>
      </c>
      <c r="B453" s="33">
        <v>45700</v>
      </c>
      <c r="C453" s="36">
        <v>13.09</v>
      </c>
      <c r="D453" s="36">
        <v>14.55756</v>
      </c>
      <c r="E453" s="36">
        <v>103.07339</v>
      </c>
      <c r="F453" s="36">
        <v>939132.73411700001</v>
      </c>
      <c r="G453" s="36">
        <v>1613319.51147</v>
      </c>
      <c r="H453" s="36" t="s">
        <v>48</v>
      </c>
      <c r="I453" s="36" t="s">
        <v>2278</v>
      </c>
      <c r="J453" s="36" t="s">
        <v>2279</v>
      </c>
      <c r="K453" s="36" t="s">
        <v>1360</v>
      </c>
      <c r="L453" s="36" t="s">
        <v>58</v>
      </c>
      <c r="M453" s="36" t="s">
        <v>55</v>
      </c>
    </row>
    <row r="454" spans="1:13" ht="18.75">
      <c r="A454" s="33" t="s">
        <v>2282</v>
      </c>
      <c r="B454" s="33">
        <v>45700</v>
      </c>
      <c r="C454" s="36">
        <v>13.09</v>
      </c>
      <c r="D454" s="36">
        <v>14.55828</v>
      </c>
      <c r="E454" s="36">
        <v>103.07768</v>
      </c>
      <c r="F454" s="36">
        <v>939594.47562399996</v>
      </c>
      <c r="G454" s="36">
        <v>1613407.6166099999</v>
      </c>
      <c r="H454" s="36" t="s">
        <v>48</v>
      </c>
      <c r="I454" s="36" t="s">
        <v>2278</v>
      </c>
      <c r="J454" s="36" t="s">
        <v>2279</v>
      </c>
      <c r="K454" s="36" t="s">
        <v>1360</v>
      </c>
      <c r="L454" s="36" t="s">
        <v>58</v>
      </c>
      <c r="M454" s="36" t="s">
        <v>55</v>
      </c>
    </row>
    <row r="455" spans="1:13" ht="18.75">
      <c r="A455" s="33" t="s">
        <v>2283</v>
      </c>
      <c r="B455" s="33">
        <v>45700</v>
      </c>
      <c r="C455" s="36">
        <v>13.09</v>
      </c>
      <c r="D455" s="36">
        <v>15.05246</v>
      </c>
      <c r="E455" s="36">
        <v>102.92534000000001</v>
      </c>
      <c r="F455" s="36">
        <v>922188.01499199995</v>
      </c>
      <c r="G455" s="36">
        <v>1667888.44031</v>
      </c>
      <c r="H455" s="36" t="s">
        <v>48</v>
      </c>
      <c r="I455" s="36" t="s">
        <v>2284</v>
      </c>
      <c r="J455" s="36" t="s">
        <v>2285</v>
      </c>
      <c r="K455" s="36" t="s">
        <v>1360</v>
      </c>
      <c r="L455" s="36" t="s">
        <v>58</v>
      </c>
      <c r="M455" s="36" t="s">
        <v>1827</v>
      </c>
    </row>
    <row r="456" spans="1:13" ht="18.75">
      <c r="A456" s="33" t="s">
        <v>2286</v>
      </c>
      <c r="B456" s="33">
        <v>45700</v>
      </c>
      <c r="C456" s="36">
        <v>13.09</v>
      </c>
      <c r="D456" s="36">
        <v>15.05608</v>
      </c>
      <c r="E456" s="36">
        <v>102.9247</v>
      </c>
      <c r="F456" s="36">
        <v>922111.93673299998</v>
      </c>
      <c r="G456" s="36">
        <v>1668288.42133</v>
      </c>
      <c r="H456" s="36" t="s">
        <v>48</v>
      </c>
      <c r="I456" s="36" t="s">
        <v>2284</v>
      </c>
      <c r="J456" s="36" t="s">
        <v>2285</v>
      </c>
      <c r="K456" s="36" t="s">
        <v>1360</v>
      </c>
      <c r="L456" s="36" t="s">
        <v>58</v>
      </c>
      <c r="M456" s="36" t="s">
        <v>1827</v>
      </c>
    </row>
    <row r="457" spans="1:13" ht="18.75">
      <c r="A457" s="33" t="s">
        <v>2287</v>
      </c>
      <c r="B457" s="33">
        <v>45700</v>
      </c>
      <c r="C457" s="36">
        <v>13.09</v>
      </c>
      <c r="D457" s="36">
        <v>13.800190000000001</v>
      </c>
      <c r="E457" s="36">
        <v>101.92425</v>
      </c>
      <c r="F457" s="36">
        <v>816185.45719999995</v>
      </c>
      <c r="G457" s="36">
        <v>1527554.3997500001</v>
      </c>
      <c r="H457" s="36" t="s">
        <v>48</v>
      </c>
      <c r="I457" s="36" t="s">
        <v>1429</v>
      </c>
      <c r="J457" s="36" t="s">
        <v>1413</v>
      </c>
      <c r="K457" s="36" t="s">
        <v>1414</v>
      </c>
      <c r="L457" s="36" t="s">
        <v>68</v>
      </c>
      <c r="M457" s="36" t="s">
        <v>55</v>
      </c>
    </row>
    <row r="458" spans="1:13" ht="18.75">
      <c r="A458" s="33" t="s">
        <v>2288</v>
      </c>
      <c r="B458" s="33">
        <v>45700</v>
      </c>
      <c r="C458" s="36">
        <v>13.09</v>
      </c>
      <c r="D458" s="36">
        <v>13.95759</v>
      </c>
      <c r="E458" s="36">
        <v>101.76273999999999</v>
      </c>
      <c r="F458" s="36">
        <v>798507.99383199995</v>
      </c>
      <c r="G458" s="36">
        <v>1544772.8740900001</v>
      </c>
      <c r="H458" s="36" t="s">
        <v>48</v>
      </c>
      <c r="I458" s="36" t="s">
        <v>187</v>
      </c>
      <c r="J458" s="36" t="s">
        <v>1413</v>
      </c>
      <c r="K458" s="36" t="s">
        <v>1414</v>
      </c>
      <c r="L458" s="36" t="s">
        <v>68</v>
      </c>
      <c r="M458" s="36" t="s">
        <v>55</v>
      </c>
    </row>
    <row r="459" spans="1:13" ht="18.75">
      <c r="A459" s="33" t="s">
        <v>2289</v>
      </c>
      <c r="B459" s="33">
        <v>45700</v>
      </c>
      <c r="C459" s="36">
        <v>13.09</v>
      </c>
      <c r="D459" s="36">
        <v>13.960319999999999</v>
      </c>
      <c r="E459" s="36">
        <v>101.76022</v>
      </c>
      <c r="F459" s="36">
        <v>798232.01071199996</v>
      </c>
      <c r="G459" s="36">
        <v>1545071.93942</v>
      </c>
      <c r="H459" s="36" t="s">
        <v>48</v>
      </c>
      <c r="I459" s="36" t="s">
        <v>187</v>
      </c>
      <c r="J459" s="36" t="s">
        <v>1413</v>
      </c>
      <c r="K459" s="36" t="s">
        <v>1414</v>
      </c>
      <c r="L459" s="36" t="s">
        <v>68</v>
      </c>
      <c r="M459" s="36" t="s">
        <v>55</v>
      </c>
    </row>
    <row r="460" spans="1:13" ht="18.75">
      <c r="A460" s="33" t="s">
        <v>2290</v>
      </c>
      <c r="B460" s="33">
        <v>45700</v>
      </c>
      <c r="C460" s="36">
        <v>13.09</v>
      </c>
      <c r="D460" s="36">
        <v>13.961499999999999</v>
      </c>
      <c r="E460" s="36">
        <v>101.76203</v>
      </c>
      <c r="F460" s="36">
        <v>798426.18906200002</v>
      </c>
      <c r="G460" s="36">
        <v>1545204.8531200001</v>
      </c>
      <c r="H460" s="36" t="s">
        <v>48</v>
      </c>
      <c r="I460" s="36" t="s">
        <v>187</v>
      </c>
      <c r="J460" s="36" t="s">
        <v>1413</v>
      </c>
      <c r="K460" s="36" t="s">
        <v>1414</v>
      </c>
      <c r="L460" s="36" t="s">
        <v>68</v>
      </c>
      <c r="M460" s="36" t="s">
        <v>55</v>
      </c>
    </row>
    <row r="461" spans="1:13" ht="18.75">
      <c r="A461" s="33" t="s">
        <v>2291</v>
      </c>
      <c r="B461" s="33">
        <v>45700</v>
      </c>
      <c r="C461" s="36">
        <v>13.09</v>
      </c>
      <c r="D461" s="36">
        <v>14.331110000000001</v>
      </c>
      <c r="E461" s="36">
        <v>100.70267</v>
      </c>
      <c r="F461" s="36">
        <v>683630.21893900004</v>
      </c>
      <c r="G461" s="36">
        <v>1585021.4460799999</v>
      </c>
      <c r="H461" s="36" t="s">
        <v>48</v>
      </c>
      <c r="I461" s="36" t="s">
        <v>2292</v>
      </c>
      <c r="J461" s="36" t="s">
        <v>2293</v>
      </c>
      <c r="K461" s="36" t="s">
        <v>2294</v>
      </c>
      <c r="L461" s="36" t="s">
        <v>68</v>
      </c>
      <c r="M461" s="36" t="s">
        <v>1827</v>
      </c>
    </row>
    <row r="462" spans="1:13" ht="18.75">
      <c r="A462" s="33" t="s">
        <v>2295</v>
      </c>
      <c r="B462" s="33">
        <v>45700</v>
      </c>
      <c r="C462" s="36">
        <v>13.12</v>
      </c>
      <c r="D462" s="36">
        <v>18.946960000000001</v>
      </c>
      <c r="E462" s="36">
        <v>99.975790000000003</v>
      </c>
      <c r="F462" s="36">
        <v>602738.23482500005</v>
      </c>
      <c r="G462" s="36">
        <v>2095242.78794</v>
      </c>
      <c r="H462" s="36" t="s">
        <v>48</v>
      </c>
      <c r="I462" s="36" t="s">
        <v>1202</v>
      </c>
      <c r="J462" s="36" t="s">
        <v>1203</v>
      </c>
      <c r="K462" s="36" t="s">
        <v>294</v>
      </c>
      <c r="L462" s="36" t="s">
        <v>51</v>
      </c>
      <c r="M462" s="36" t="s">
        <v>55</v>
      </c>
    </row>
    <row r="463" spans="1:13" ht="18.75">
      <c r="A463" s="33" t="s">
        <v>2296</v>
      </c>
      <c r="B463" s="33">
        <v>45700</v>
      </c>
      <c r="C463" s="36">
        <v>13.12</v>
      </c>
      <c r="D463" s="36">
        <v>18.984390000000001</v>
      </c>
      <c r="E463" s="36">
        <v>99.949259999999995</v>
      </c>
      <c r="F463" s="36">
        <v>599922.45374499995</v>
      </c>
      <c r="G463" s="36">
        <v>2099369.5322099999</v>
      </c>
      <c r="H463" s="36" t="s">
        <v>48</v>
      </c>
      <c r="I463" s="36" t="s">
        <v>1202</v>
      </c>
      <c r="J463" s="36" t="s">
        <v>1203</v>
      </c>
      <c r="K463" s="36" t="s">
        <v>294</v>
      </c>
      <c r="L463" s="36" t="s">
        <v>51</v>
      </c>
      <c r="M463" s="36" t="s">
        <v>55</v>
      </c>
    </row>
    <row r="464" spans="1:13" ht="18.75">
      <c r="A464" s="33" t="s">
        <v>2297</v>
      </c>
      <c r="B464" s="33">
        <v>45700</v>
      </c>
      <c r="C464" s="36">
        <v>13.12</v>
      </c>
      <c r="D464" s="36">
        <v>16.974209999999999</v>
      </c>
      <c r="E464" s="36">
        <v>100.639</v>
      </c>
      <c r="F464" s="36">
        <v>674504.18566900003</v>
      </c>
      <c r="G464" s="36">
        <v>1877430.82788</v>
      </c>
      <c r="H464" s="36" t="s">
        <v>48</v>
      </c>
      <c r="I464" s="36" t="s">
        <v>182</v>
      </c>
      <c r="J464" s="36" t="s">
        <v>181</v>
      </c>
      <c r="K464" s="36" t="s">
        <v>180</v>
      </c>
      <c r="L464" s="36" t="s">
        <v>51</v>
      </c>
      <c r="M464" s="36" t="s">
        <v>1827</v>
      </c>
    </row>
    <row r="465" spans="1:13" ht="18.75">
      <c r="A465" s="33" t="s">
        <v>2298</v>
      </c>
      <c r="B465" s="33">
        <v>45700</v>
      </c>
      <c r="C465" s="36">
        <v>13.12</v>
      </c>
      <c r="D465" s="36">
        <v>16.982209999999998</v>
      </c>
      <c r="E465" s="36">
        <v>100.63762</v>
      </c>
      <c r="F465" s="36">
        <v>674349.83287799999</v>
      </c>
      <c r="G465" s="36">
        <v>1878314.90071</v>
      </c>
      <c r="H465" s="36" t="s">
        <v>48</v>
      </c>
      <c r="I465" s="36" t="s">
        <v>182</v>
      </c>
      <c r="J465" s="36" t="s">
        <v>181</v>
      </c>
      <c r="K465" s="36" t="s">
        <v>180</v>
      </c>
      <c r="L465" s="36" t="s">
        <v>51</v>
      </c>
      <c r="M465" s="36" t="s">
        <v>55</v>
      </c>
    </row>
    <row r="466" spans="1:13" ht="18.75">
      <c r="A466" s="33" t="s">
        <v>2299</v>
      </c>
      <c r="B466" s="33">
        <v>45700</v>
      </c>
      <c r="C466" s="36">
        <v>13.12</v>
      </c>
      <c r="D466" s="36">
        <v>17.0092</v>
      </c>
      <c r="E466" s="36">
        <v>100.62106</v>
      </c>
      <c r="F466" s="36">
        <v>672561.66407900001</v>
      </c>
      <c r="G466" s="36">
        <v>1881287.0146699999</v>
      </c>
      <c r="H466" s="36" t="s">
        <v>48</v>
      </c>
      <c r="I466" s="36" t="s">
        <v>182</v>
      </c>
      <c r="J466" s="36" t="s">
        <v>181</v>
      </c>
      <c r="K466" s="36" t="s">
        <v>180</v>
      </c>
      <c r="L466" s="36" t="s">
        <v>51</v>
      </c>
      <c r="M466" s="36" t="s">
        <v>1827</v>
      </c>
    </row>
    <row r="467" spans="1:13" ht="18.75">
      <c r="A467" s="33" t="s">
        <v>2300</v>
      </c>
      <c r="B467" s="33">
        <v>45700</v>
      </c>
      <c r="C467" s="36">
        <v>13.09</v>
      </c>
      <c r="D467" s="36">
        <v>15.60591</v>
      </c>
      <c r="E467" s="36">
        <v>104.19807</v>
      </c>
      <c r="F467" s="36">
        <v>1057885.85543</v>
      </c>
      <c r="G467" s="36">
        <v>1732165.66533</v>
      </c>
      <c r="H467" s="36" t="s">
        <v>48</v>
      </c>
      <c r="I467" s="36" t="s">
        <v>2301</v>
      </c>
      <c r="J467" s="36" t="s">
        <v>2302</v>
      </c>
      <c r="K467" s="36" t="s">
        <v>2303</v>
      </c>
      <c r="L467" s="36" t="s">
        <v>58</v>
      </c>
      <c r="M467" s="36" t="s">
        <v>55</v>
      </c>
    </row>
    <row r="468" spans="1:13" ht="18.75">
      <c r="A468" s="33" t="s">
        <v>2304</v>
      </c>
      <c r="B468" s="33">
        <v>45700</v>
      </c>
      <c r="C468" s="36">
        <v>13.12</v>
      </c>
      <c r="D468" s="36">
        <v>16.148309999999999</v>
      </c>
      <c r="E468" s="36">
        <v>104.57631000000001</v>
      </c>
      <c r="F468" s="36">
        <v>1096978.41124</v>
      </c>
      <c r="G468" s="36">
        <v>1793438.8211399999</v>
      </c>
      <c r="H468" s="36" t="s">
        <v>48</v>
      </c>
      <c r="I468" s="36" t="s">
        <v>2305</v>
      </c>
      <c r="J468" s="36" t="s">
        <v>2306</v>
      </c>
      <c r="K468" s="36" t="s">
        <v>2303</v>
      </c>
      <c r="L468" s="36" t="s">
        <v>58</v>
      </c>
      <c r="M468" s="36" t="s">
        <v>55</v>
      </c>
    </row>
    <row r="469" spans="1:13" ht="18.75">
      <c r="A469" s="33" t="s">
        <v>2307</v>
      </c>
      <c r="B469" s="33">
        <v>45700</v>
      </c>
      <c r="C469" s="36">
        <v>13.09</v>
      </c>
      <c r="D469" s="36">
        <v>15.512420000000001</v>
      </c>
      <c r="E469" s="36">
        <v>103.90523</v>
      </c>
      <c r="F469" s="36">
        <v>1026627.2448099999</v>
      </c>
      <c r="G469" s="36">
        <v>1721042.94215</v>
      </c>
      <c r="H469" s="36" t="s">
        <v>48</v>
      </c>
      <c r="I469" s="36" t="s">
        <v>2308</v>
      </c>
      <c r="J469" s="36" t="s">
        <v>1272</v>
      </c>
      <c r="K469" s="36" t="s">
        <v>1859</v>
      </c>
      <c r="L469" s="36" t="s">
        <v>58</v>
      </c>
      <c r="M469" s="36" t="s">
        <v>55</v>
      </c>
    </row>
    <row r="470" spans="1:13" ht="18.75">
      <c r="A470" s="33" t="s">
        <v>2309</v>
      </c>
      <c r="B470" s="33">
        <v>45700</v>
      </c>
      <c r="C470" s="36">
        <v>13.09</v>
      </c>
      <c r="D470" s="36">
        <v>15.51778</v>
      </c>
      <c r="E470" s="36">
        <v>103.91631</v>
      </c>
      <c r="F470" s="36">
        <v>1027805.63239</v>
      </c>
      <c r="G470" s="36">
        <v>1721665.09002</v>
      </c>
      <c r="H470" s="36" t="s">
        <v>48</v>
      </c>
      <c r="I470" s="36" t="s">
        <v>2310</v>
      </c>
      <c r="J470" s="36" t="s">
        <v>1272</v>
      </c>
      <c r="K470" s="36" t="s">
        <v>1859</v>
      </c>
      <c r="L470" s="36" t="s">
        <v>58</v>
      </c>
      <c r="M470" s="36" t="s">
        <v>1827</v>
      </c>
    </row>
    <row r="471" spans="1:13" ht="18.75">
      <c r="A471" s="33" t="s">
        <v>2311</v>
      </c>
      <c r="B471" s="33">
        <v>45700</v>
      </c>
      <c r="C471" s="36">
        <v>13.09</v>
      </c>
      <c r="D471" s="36">
        <v>15.589169999999999</v>
      </c>
      <c r="E471" s="36">
        <v>103.64934</v>
      </c>
      <c r="F471" s="36">
        <v>998915.644936</v>
      </c>
      <c r="G471" s="36">
        <v>1728941.1212599999</v>
      </c>
      <c r="H471" s="36" t="s">
        <v>48</v>
      </c>
      <c r="I471" s="36" t="s">
        <v>2312</v>
      </c>
      <c r="J471" s="36" t="s">
        <v>2313</v>
      </c>
      <c r="K471" s="36" t="s">
        <v>1859</v>
      </c>
      <c r="L471" s="36" t="s">
        <v>58</v>
      </c>
      <c r="M471" s="36" t="s">
        <v>55</v>
      </c>
    </row>
    <row r="472" spans="1:13" ht="18.75">
      <c r="A472" s="33" t="s">
        <v>2314</v>
      </c>
      <c r="B472" s="33">
        <v>45700</v>
      </c>
      <c r="C472" s="36">
        <v>13.09</v>
      </c>
      <c r="D472" s="36">
        <v>15.6052</v>
      </c>
      <c r="E472" s="36">
        <v>103.86516</v>
      </c>
      <c r="F472" s="36">
        <v>1022081.30461</v>
      </c>
      <c r="G472" s="36">
        <v>1731238.7458299999</v>
      </c>
      <c r="H472" s="36" t="s">
        <v>48</v>
      </c>
      <c r="I472" s="36" t="s">
        <v>2315</v>
      </c>
      <c r="J472" s="36" t="s">
        <v>2316</v>
      </c>
      <c r="K472" s="36" t="s">
        <v>1859</v>
      </c>
      <c r="L472" s="36" t="s">
        <v>58</v>
      </c>
      <c r="M472" s="36" t="s">
        <v>55</v>
      </c>
    </row>
    <row r="473" spans="1:13" ht="18.75">
      <c r="A473" s="33" t="s">
        <v>2317</v>
      </c>
      <c r="B473" s="33">
        <v>45700</v>
      </c>
      <c r="C473" s="36">
        <v>13.09</v>
      </c>
      <c r="D473" s="36">
        <v>15.60933</v>
      </c>
      <c r="E473" s="36">
        <v>104.19748</v>
      </c>
      <c r="F473" s="36">
        <v>1057813.0922099999</v>
      </c>
      <c r="G473" s="36">
        <v>1732543.7431600001</v>
      </c>
      <c r="H473" s="36" t="s">
        <v>48</v>
      </c>
      <c r="I473" s="36" t="s">
        <v>2318</v>
      </c>
      <c r="J473" s="36" t="s">
        <v>2319</v>
      </c>
      <c r="K473" s="36" t="s">
        <v>1859</v>
      </c>
      <c r="L473" s="36" t="s">
        <v>58</v>
      </c>
      <c r="M473" s="36" t="s">
        <v>55</v>
      </c>
    </row>
    <row r="474" spans="1:13" ht="18.75">
      <c r="A474" s="33" t="s">
        <v>2320</v>
      </c>
      <c r="B474" s="33">
        <v>45700</v>
      </c>
      <c r="C474" s="36">
        <v>13.09</v>
      </c>
      <c r="D474" s="36">
        <v>15.664339999999999</v>
      </c>
      <c r="E474" s="36">
        <v>104.12904</v>
      </c>
      <c r="F474" s="36">
        <v>1050303.0924199999</v>
      </c>
      <c r="G474" s="36">
        <v>1738470.45523</v>
      </c>
      <c r="H474" s="36" t="s">
        <v>48</v>
      </c>
      <c r="I474" s="36" t="s">
        <v>2321</v>
      </c>
      <c r="J474" s="36" t="s">
        <v>2319</v>
      </c>
      <c r="K474" s="36" t="s">
        <v>1859</v>
      </c>
      <c r="L474" s="36" t="s">
        <v>58</v>
      </c>
      <c r="M474" s="36" t="s">
        <v>55</v>
      </c>
    </row>
    <row r="475" spans="1:13" ht="18.75">
      <c r="A475" s="33" t="s">
        <v>2322</v>
      </c>
      <c r="B475" s="33">
        <v>45700</v>
      </c>
      <c r="C475" s="36">
        <v>13.12</v>
      </c>
      <c r="D475" s="36">
        <v>16.131789999999999</v>
      </c>
      <c r="E475" s="36">
        <v>103.65022999999999</v>
      </c>
      <c r="F475" s="36">
        <v>997673.24947899999</v>
      </c>
      <c r="G475" s="36">
        <v>1789133.6703900001</v>
      </c>
      <c r="H475" s="36" t="s">
        <v>48</v>
      </c>
      <c r="I475" s="36" t="s">
        <v>2323</v>
      </c>
      <c r="J475" s="36" t="s">
        <v>2324</v>
      </c>
      <c r="K475" s="36" t="s">
        <v>1859</v>
      </c>
      <c r="L475" s="36" t="s">
        <v>58</v>
      </c>
      <c r="M475" s="36" t="s">
        <v>1827</v>
      </c>
    </row>
    <row r="476" spans="1:13" ht="18.75">
      <c r="A476" s="33" t="s">
        <v>2325</v>
      </c>
      <c r="B476" s="33">
        <v>45700</v>
      </c>
      <c r="C476" s="36">
        <v>13.12</v>
      </c>
      <c r="D476" s="36">
        <v>16.134599999999999</v>
      </c>
      <c r="E476" s="36">
        <v>103.64568</v>
      </c>
      <c r="F476" s="36">
        <v>997178.354268</v>
      </c>
      <c r="G476" s="36">
        <v>1789434.3516200001</v>
      </c>
      <c r="H476" s="36" t="s">
        <v>48</v>
      </c>
      <c r="I476" s="36" t="s">
        <v>2323</v>
      </c>
      <c r="J476" s="36" t="s">
        <v>2324</v>
      </c>
      <c r="K476" s="36" t="s">
        <v>1859</v>
      </c>
      <c r="L476" s="36" t="s">
        <v>58</v>
      </c>
      <c r="M476" s="36" t="s">
        <v>1827</v>
      </c>
    </row>
    <row r="477" spans="1:13" ht="18.75">
      <c r="A477" s="33" t="s">
        <v>2326</v>
      </c>
      <c r="B477" s="33">
        <v>45700</v>
      </c>
      <c r="C477" s="36">
        <v>13.12</v>
      </c>
      <c r="D477" s="36">
        <v>16.135249999999999</v>
      </c>
      <c r="E477" s="36">
        <v>103.64962</v>
      </c>
      <c r="F477" s="36">
        <v>997599.17015200004</v>
      </c>
      <c r="G477" s="36">
        <v>1789515.9978799999</v>
      </c>
      <c r="H477" s="36" t="s">
        <v>48</v>
      </c>
      <c r="I477" s="36" t="s">
        <v>2323</v>
      </c>
      <c r="J477" s="36" t="s">
        <v>2324</v>
      </c>
      <c r="K477" s="36" t="s">
        <v>1859</v>
      </c>
      <c r="L477" s="36" t="s">
        <v>58</v>
      </c>
      <c r="M477" s="36" t="s">
        <v>1827</v>
      </c>
    </row>
    <row r="478" spans="1:13" ht="18.75">
      <c r="A478" s="33" t="s">
        <v>2327</v>
      </c>
      <c r="B478" s="33">
        <v>45700</v>
      </c>
      <c r="C478" s="36">
        <v>13.09</v>
      </c>
      <c r="D478" s="36">
        <v>12.88392</v>
      </c>
      <c r="E478" s="36">
        <v>101.12206</v>
      </c>
      <c r="F478" s="36">
        <v>730273.29173499998</v>
      </c>
      <c r="G478" s="36">
        <v>1425250.0900300001</v>
      </c>
      <c r="H478" s="36" t="s">
        <v>48</v>
      </c>
      <c r="I478" s="36" t="s">
        <v>2328</v>
      </c>
      <c r="J478" s="36" t="s">
        <v>2329</v>
      </c>
      <c r="K478" s="36" t="s">
        <v>1438</v>
      </c>
      <c r="L478" s="36" t="s">
        <v>68</v>
      </c>
      <c r="M478" s="36" t="s">
        <v>55</v>
      </c>
    </row>
    <row r="479" spans="1:13" ht="18.75">
      <c r="A479" s="33" t="s">
        <v>2330</v>
      </c>
      <c r="B479" s="33">
        <v>45700</v>
      </c>
      <c r="C479" s="36">
        <v>13.09</v>
      </c>
      <c r="D479" s="36">
        <v>13.00047</v>
      </c>
      <c r="E479" s="36">
        <v>101.40044</v>
      </c>
      <c r="F479" s="36">
        <v>760375.42322600004</v>
      </c>
      <c r="G479" s="36">
        <v>1438415.21777</v>
      </c>
      <c r="H479" s="36" t="s">
        <v>48</v>
      </c>
      <c r="I479" s="36" t="s">
        <v>1436</v>
      </c>
      <c r="J479" s="36" t="s">
        <v>1437</v>
      </c>
      <c r="K479" s="36" t="s">
        <v>1438</v>
      </c>
      <c r="L479" s="36" t="s">
        <v>68</v>
      </c>
      <c r="M479" s="36" t="s">
        <v>1827</v>
      </c>
    </row>
    <row r="480" spans="1:13" ht="18.75">
      <c r="A480" s="33" t="s">
        <v>2331</v>
      </c>
      <c r="B480" s="33">
        <v>45700</v>
      </c>
      <c r="C480" s="36">
        <v>13.09</v>
      </c>
      <c r="D480" s="36">
        <v>13.2683</v>
      </c>
      <c r="E480" s="36">
        <v>99.582890000000006</v>
      </c>
      <c r="F480" s="36">
        <v>563141.77681700001</v>
      </c>
      <c r="G480" s="36">
        <v>1466880.03327</v>
      </c>
      <c r="H480" s="36" t="s">
        <v>48</v>
      </c>
      <c r="I480" s="36" t="s">
        <v>86</v>
      </c>
      <c r="J480" s="36" t="s">
        <v>85</v>
      </c>
      <c r="K480" s="36" t="s">
        <v>84</v>
      </c>
      <c r="L480" s="36" t="s">
        <v>68</v>
      </c>
      <c r="M480" s="36" t="s">
        <v>55</v>
      </c>
    </row>
    <row r="481" spans="1:13" ht="18.75">
      <c r="A481" s="33" t="s">
        <v>2332</v>
      </c>
      <c r="B481" s="33">
        <v>45700</v>
      </c>
      <c r="C481" s="36">
        <v>13.09</v>
      </c>
      <c r="D481" s="36">
        <v>13.324999999999999</v>
      </c>
      <c r="E481" s="36">
        <v>99.635689999999997</v>
      </c>
      <c r="F481" s="36">
        <v>568845.55716600001</v>
      </c>
      <c r="G481" s="36">
        <v>1473164.7251800001</v>
      </c>
      <c r="H481" s="36" t="s">
        <v>48</v>
      </c>
      <c r="I481" s="36" t="s">
        <v>86</v>
      </c>
      <c r="J481" s="36" t="s">
        <v>85</v>
      </c>
      <c r="K481" s="36" t="s">
        <v>84</v>
      </c>
      <c r="L481" s="36" t="s">
        <v>68</v>
      </c>
      <c r="M481" s="36" t="s">
        <v>55</v>
      </c>
    </row>
    <row r="482" spans="1:13" ht="18.75">
      <c r="A482" s="33" t="s">
        <v>2333</v>
      </c>
      <c r="B482" s="33">
        <v>45700</v>
      </c>
      <c r="C482" s="36">
        <v>13.09</v>
      </c>
      <c r="D482" s="36">
        <v>13.45679</v>
      </c>
      <c r="E482" s="36">
        <v>99.533479999999997</v>
      </c>
      <c r="F482" s="36">
        <v>557744.41541100002</v>
      </c>
      <c r="G482" s="36">
        <v>1487713.86528</v>
      </c>
      <c r="H482" s="36" t="s">
        <v>48</v>
      </c>
      <c r="I482" s="36" t="s">
        <v>514</v>
      </c>
      <c r="J482" s="36" t="s">
        <v>512</v>
      </c>
      <c r="K482" s="36" t="s">
        <v>84</v>
      </c>
      <c r="L482" s="36" t="s">
        <v>68</v>
      </c>
      <c r="M482" s="36" t="s">
        <v>55</v>
      </c>
    </row>
    <row r="483" spans="1:13" ht="18.75">
      <c r="A483" s="33" t="s">
        <v>2334</v>
      </c>
      <c r="B483" s="33">
        <v>45700</v>
      </c>
      <c r="C483" s="36">
        <v>13.09</v>
      </c>
      <c r="D483" s="36">
        <v>13.45726</v>
      </c>
      <c r="E483" s="36">
        <v>99.535129999999995</v>
      </c>
      <c r="F483" s="36">
        <v>557922.90475500003</v>
      </c>
      <c r="G483" s="36">
        <v>1487766.2323</v>
      </c>
      <c r="H483" s="36" t="s">
        <v>48</v>
      </c>
      <c r="I483" s="36" t="s">
        <v>514</v>
      </c>
      <c r="J483" s="36" t="s">
        <v>512</v>
      </c>
      <c r="K483" s="36" t="s">
        <v>84</v>
      </c>
      <c r="L483" s="36" t="s">
        <v>68</v>
      </c>
      <c r="M483" s="36" t="s">
        <v>1827</v>
      </c>
    </row>
    <row r="484" spans="1:13" ht="18.75">
      <c r="A484" s="33" t="s">
        <v>2335</v>
      </c>
      <c r="B484" s="33">
        <v>45700</v>
      </c>
      <c r="C484" s="36">
        <v>13.09</v>
      </c>
      <c r="D484" s="36">
        <v>13.4681</v>
      </c>
      <c r="E484" s="36">
        <v>99.542720000000003</v>
      </c>
      <c r="F484" s="36">
        <v>558741.83056799998</v>
      </c>
      <c r="G484" s="36">
        <v>1488966.8771200001</v>
      </c>
      <c r="H484" s="36" t="s">
        <v>48</v>
      </c>
      <c r="I484" s="36" t="s">
        <v>514</v>
      </c>
      <c r="J484" s="36" t="s">
        <v>512</v>
      </c>
      <c r="K484" s="36" t="s">
        <v>84</v>
      </c>
      <c r="L484" s="36" t="s">
        <v>68</v>
      </c>
      <c r="M484" s="36" t="s">
        <v>55</v>
      </c>
    </row>
    <row r="485" spans="1:13" ht="18.75">
      <c r="A485" s="33" t="s">
        <v>2336</v>
      </c>
      <c r="B485" s="33">
        <v>45700</v>
      </c>
      <c r="C485" s="36">
        <v>13.09</v>
      </c>
      <c r="D485" s="36">
        <v>13.57607</v>
      </c>
      <c r="E485" s="36">
        <v>99.2072</v>
      </c>
      <c r="F485" s="36">
        <v>522416.141129</v>
      </c>
      <c r="G485" s="36">
        <v>1500852.0778900001</v>
      </c>
      <c r="H485" s="36" t="s">
        <v>48</v>
      </c>
      <c r="I485" s="36" t="s">
        <v>516</v>
      </c>
      <c r="J485" s="36" t="s">
        <v>516</v>
      </c>
      <c r="K485" s="36" t="s">
        <v>84</v>
      </c>
      <c r="L485" s="36" t="s">
        <v>68</v>
      </c>
      <c r="M485" s="36" t="s">
        <v>55</v>
      </c>
    </row>
    <row r="486" spans="1:13" ht="18.75">
      <c r="A486" s="33" t="s">
        <v>2337</v>
      </c>
      <c r="B486" s="33">
        <v>45700</v>
      </c>
      <c r="C486" s="36">
        <v>13.09</v>
      </c>
      <c r="D486" s="36">
        <v>13.580640000000001</v>
      </c>
      <c r="E486" s="36">
        <v>99.205879999999993</v>
      </c>
      <c r="F486" s="36">
        <v>522272.90867600002</v>
      </c>
      <c r="G486" s="36">
        <v>1501357.3619899999</v>
      </c>
      <c r="H486" s="36" t="s">
        <v>48</v>
      </c>
      <c r="I486" s="36" t="s">
        <v>516</v>
      </c>
      <c r="J486" s="36" t="s">
        <v>516</v>
      </c>
      <c r="K486" s="36" t="s">
        <v>84</v>
      </c>
      <c r="L486" s="36" t="s">
        <v>68</v>
      </c>
      <c r="M486" s="36" t="s">
        <v>55</v>
      </c>
    </row>
    <row r="487" spans="1:13" ht="18.75">
      <c r="A487" s="33" t="s">
        <v>2338</v>
      </c>
      <c r="B487" s="33">
        <v>45700</v>
      </c>
      <c r="C487" s="36">
        <v>13.09</v>
      </c>
      <c r="D487" s="36">
        <v>13.581390000000001</v>
      </c>
      <c r="E487" s="36">
        <v>99.209959999999995</v>
      </c>
      <c r="F487" s="36">
        <v>522714.229513</v>
      </c>
      <c r="G487" s="36">
        <v>1501440.68206</v>
      </c>
      <c r="H487" s="36" t="s">
        <v>48</v>
      </c>
      <c r="I487" s="36" t="s">
        <v>516</v>
      </c>
      <c r="J487" s="36" t="s">
        <v>516</v>
      </c>
      <c r="K487" s="36" t="s">
        <v>84</v>
      </c>
      <c r="L487" s="36" t="s">
        <v>68</v>
      </c>
      <c r="M487" s="36" t="s">
        <v>55</v>
      </c>
    </row>
    <row r="488" spans="1:13" ht="18.75">
      <c r="A488" s="33" t="s">
        <v>2339</v>
      </c>
      <c r="B488" s="33">
        <v>45700</v>
      </c>
      <c r="C488" s="36">
        <v>13.09</v>
      </c>
      <c r="D488" s="36">
        <v>13.675879999999999</v>
      </c>
      <c r="E488" s="36">
        <v>99.186170000000004</v>
      </c>
      <c r="F488" s="36">
        <v>520132.53228400002</v>
      </c>
      <c r="G488" s="36">
        <v>1511888.4516199999</v>
      </c>
      <c r="H488" s="36" t="s">
        <v>48</v>
      </c>
      <c r="I488" s="36" t="s">
        <v>516</v>
      </c>
      <c r="J488" s="36" t="s">
        <v>516</v>
      </c>
      <c r="K488" s="36" t="s">
        <v>84</v>
      </c>
      <c r="L488" s="36" t="s">
        <v>68</v>
      </c>
      <c r="M488" s="36" t="s">
        <v>55</v>
      </c>
    </row>
    <row r="489" spans="1:13" ht="18.75">
      <c r="A489" s="33" t="s">
        <v>2340</v>
      </c>
      <c r="B489" s="33">
        <v>45700</v>
      </c>
      <c r="C489" s="36">
        <v>13.09</v>
      </c>
      <c r="D489" s="36">
        <v>13.68052</v>
      </c>
      <c r="E489" s="36">
        <v>99.185230000000004</v>
      </c>
      <c r="F489" s="36">
        <v>520030.48752899998</v>
      </c>
      <c r="G489" s="36">
        <v>1512401.52364</v>
      </c>
      <c r="H489" s="36" t="s">
        <v>48</v>
      </c>
      <c r="I489" s="36" t="s">
        <v>516</v>
      </c>
      <c r="J489" s="36" t="s">
        <v>516</v>
      </c>
      <c r="K489" s="36" t="s">
        <v>84</v>
      </c>
      <c r="L489" s="36" t="s">
        <v>68</v>
      </c>
      <c r="M489" s="36" t="s">
        <v>55</v>
      </c>
    </row>
    <row r="490" spans="1:13" ht="18.75">
      <c r="A490" s="33" t="s">
        <v>2341</v>
      </c>
      <c r="B490" s="33">
        <v>45700</v>
      </c>
      <c r="C490" s="36">
        <v>13.09</v>
      </c>
      <c r="D490" s="36">
        <v>13.681279999999999</v>
      </c>
      <c r="E490" s="36">
        <v>99.189359999999994</v>
      </c>
      <c r="F490" s="36">
        <v>520477.03512000002</v>
      </c>
      <c r="G490" s="36">
        <v>1512485.9193800001</v>
      </c>
      <c r="H490" s="36" t="s">
        <v>48</v>
      </c>
      <c r="I490" s="36" t="s">
        <v>516</v>
      </c>
      <c r="J490" s="36" t="s">
        <v>516</v>
      </c>
      <c r="K490" s="36" t="s">
        <v>84</v>
      </c>
      <c r="L490" s="36" t="s">
        <v>68</v>
      </c>
      <c r="M490" s="36" t="s">
        <v>55</v>
      </c>
    </row>
    <row r="491" spans="1:13" ht="18.75">
      <c r="A491" s="33" t="s">
        <v>2342</v>
      </c>
      <c r="B491" s="33">
        <v>45700</v>
      </c>
      <c r="C491" s="36">
        <v>13.09</v>
      </c>
      <c r="D491" s="36">
        <v>13.681649999999999</v>
      </c>
      <c r="E491" s="36">
        <v>99.32159</v>
      </c>
      <c r="F491" s="36">
        <v>534776.19156099996</v>
      </c>
      <c r="G491" s="36">
        <v>1512541.91937</v>
      </c>
      <c r="H491" s="36" t="s">
        <v>48</v>
      </c>
      <c r="I491" s="36" t="s">
        <v>2343</v>
      </c>
      <c r="J491" s="36" t="s">
        <v>516</v>
      </c>
      <c r="K491" s="36" t="s">
        <v>84</v>
      </c>
      <c r="L491" s="36" t="s">
        <v>68</v>
      </c>
      <c r="M491" s="36" t="s">
        <v>55</v>
      </c>
    </row>
    <row r="492" spans="1:13" ht="18.75">
      <c r="A492" s="33" t="s">
        <v>2344</v>
      </c>
      <c r="B492" s="33">
        <v>45700</v>
      </c>
      <c r="C492" s="36">
        <v>13.09</v>
      </c>
      <c r="D492" s="36">
        <v>13.79927</v>
      </c>
      <c r="E492" s="36">
        <v>99.476230000000001</v>
      </c>
      <c r="F492" s="36">
        <v>551473.302363</v>
      </c>
      <c r="G492" s="36">
        <v>1525577.7724299999</v>
      </c>
      <c r="H492" s="36" t="s">
        <v>48</v>
      </c>
      <c r="I492" s="36" t="s">
        <v>511</v>
      </c>
      <c r="J492" s="36" t="s">
        <v>512</v>
      </c>
      <c r="K492" s="36" t="s">
        <v>84</v>
      </c>
      <c r="L492" s="36" t="s">
        <v>68</v>
      </c>
      <c r="M492" s="36" t="s">
        <v>1827</v>
      </c>
    </row>
    <row r="493" spans="1:13" ht="18.75">
      <c r="A493" s="33" t="s">
        <v>2345</v>
      </c>
      <c r="B493" s="33">
        <v>45700</v>
      </c>
      <c r="C493" s="36">
        <v>13.09</v>
      </c>
      <c r="D493" s="36">
        <v>15.185560000000001</v>
      </c>
      <c r="E493" s="36">
        <v>100.71399</v>
      </c>
      <c r="F493" s="36">
        <v>684130.714744</v>
      </c>
      <c r="G493" s="36">
        <v>1679571.5056799999</v>
      </c>
      <c r="H493" s="36" t="s">
        <v>48</v>
      </c>
      <c r="I493" s="36" t="s">
        <v>1363</v>
      </c>
      <c r="J493" s="36" t="s">
        <v>1356</v>
      </c>
      <c r="K493" s="36" t="s">
        <v>468</v>
      </c>
      <c r="L493" s="36" t="s">
        <v>68</v>
      </c>
      <c r="M493" s="36" t="s">
        <v>55</v>
      </c>
    </row>
    <row r="494" spans="1:13" ht="18.75">
      <c r="A494" s="33" t="s">
        <v>2346</v>
      </c>
      <c r="B494" s="33">
        <v>45700</v>
      </c>
      <c r="C494" s="36">
        <v>13.09</v>
      </c>
      <c r="D494" s="36">
        <v>15.18857</v>
      </c>
      <c r="E494" s="36">
        <v>100.71416000000001</v>
      </c>
      <c r="F494" s="36">
        <v>684146.37112200004</v>
      </c>
      <c r="G494" s="36">
        <v>1679904.7031700001</v>
      </c>
      <c r="H494" s="36" t="s">
        <v>48</v>
      </c>
      <c r="I494" s="36" t="s">
        <v>1363</v>
      </c>
      <c r="J494" s="36" t="s">
        <v>1356</v>
      </c>
      <c r="K494" s="36" t="s">
        <v>468</v>
      </c>
      <c r="L494" s="36" t="s">
        <v>68</v>
      </c>
      <c r="M494" s="36" t="s">
        <v>55</v>
      </c>
    </row>
    <row r="495" spans="1:13" ht="18.75">
      <c r="A495" s="33" t="s">
        <v>2347</v>
      </c>
      <c r="B495" s="33">
        <v>45700</v>
      </c>
      <c r="C495" s="36">
        <v>13.09</v>
      </c>
      <c r="D495" s="36">
        <v>15.22289</v>
      </c>
      <c r="E495" s="36">
        <v>101.25942999999999</v>
      </c>
      <c r="F495" s="36">
        <v>742706.75853200001</v>
      </c>
      <c r="G495" s="36">
        <v>1684235.8848999999</v>
      </c>
      <c r="H495" s="36" t="s">
        <v>48</v>
      </c>
      <c r="I495" s="36" t="s">
        <v>1354</v>
      </c>
      <c r="J495" s="36" t="s">
        <v>477</v>
      </c>
      <c r="K495" s="36" t="s">
        <v>468</v>
      </c>
      <c r="L495" s="36" t="s">
        <v>68</v>
      </c>
      <c r="M495" s="36" t="s">
        <v>55</v>
      </c>
    </row>
    <row r="496" spans="1:13" ht="18.75">
      <c r="A496" s="33" t="s">
        <v>2348</v>
      </c>
      <c r="B496" s="33">
        <v>45700</v>
      </c>
      <c r="C496" s="36">
        <v>13.09</v>
      </c>
      <c r="D496" s="36">
        <v>15.2554</v>
      </c>
      <c r="E496" s="36">
        <v>101.01505</v>
      </c>
      <c r="F496" s="36">
        <v>716412.351195</v>
      </c>
      <c r="G496" s="36">
        <v>1687576.3036799999</v>
      </c>
      <c r="H496" s="36" t="s">
        <v>48</v>
      </c>
      <c r="I496" s="36" t="s">
        <v>1353</v>
      </c>
      <c r="J496" s="36" t="s">
        <v>477</v>
      </c>
      <c r="K496" s="36" t="s">
        <v>468</v>
      </c>
      <c r="L496" s="36" t="s">
        <v>68</v>
      </c>
      <c r="M496" s="36" t="s">
        <v>55</v>
      </c>
    </row>
    <row r="497" spans="1:13" ht="18.75">
      <c r="A497" s="33" t="s">
        <v>2349</v>
      </c>
      <c r="B497" s="33">
        <v>45700</v>
      </c>
      <c r="C497" s="36">
        <v>13.09</v>
      </c>
      <c r="D497" s="36">
        <v>15.256019999999999</v>
      </c>
      <c r="E497" s="36">
        <v>101.01849</v>
      </c>
      <c r="F497" s="36">
        <v>716781.29653100006</v>
      </c>
      <c r="G497" s="36">
        <v>1687648.3413</v>
      </c>
      <c r="H497" s="36" t="s">
        <v>48</v>
      </c>
      <c r="I497" s="36" t="s">
        <v>1353</v>
      </c>
      <c r="J497" s="36" t="s">
        <v>477</v>
      </c>
      <c r="K497" s="36" t="s">
        <v>468</v>
      </c>
      <c r="L497" s="36" t="s">
        <v>68</v>
      </c>
      <c r="M497" s="36" t="s">
        <v>55</v>
      </c>
    </row>
    <row r="498" spans="1:13" ht="18.75">
      <c r="A498" s="33" t="s">
        <v>2350</v>
      </c>
      <c r="B498" s="33">
        <v>45700</v>
      </c>
      <c r="C498" s="36">
        <v>13.12</v>
      </c>
      <c r="D498" s="36">
        <v>15.47409</v>
      </c>
      <c r="E498" s="36">
        <v>100.79118</v>
      </c>
      <c r="F498" s="36">
        <v>692161.42577600002</v>
      </c>
      <c r="G498" s="36">
        <v>1711565.1283199999</v>
      </c>
      <c r="H498" s="36" t="s">
        <v>48</v>
      </c>
      <c r="I498" s="36" t="s">
        <v>1340</v>
      </c>
      <c r="J498" s="36" t="s">
        <v>467</v>
      </c>
      <c r="K498" s="36" t="s">
        <v>468</v>
      </c>
      <c r="L498" s="36" t="s">
        <v>68</v>
      </c>
      <c r="M498" s="36" t="s">
        <v>55</v>
      </c>
    </row>
    <row r="499" spans="1:13" ht="18.75">
      <c r="A499" s="33" t="s">
        <v>2351</v>
      </c>
      <c r="B499" s="33">
        <v>45700</v>
      </c>
      <c r="C499" s="36">
        <v>13.12</v>
      </c>
      <c r="D499" s="36">
        <v>15.478809999999999</v>
      </c>
      <c r="E499" s="36">
        <v>100.79414</v>
      </c>
      <c r="F499" s="36">
        <v>692474.70449200005</v>
      </c>
      <c r="G499" s="36">
        <v>1712090.0769100001</v>
      </c>
      <c r="H499" s="36" t="s">
        <v>48</v>
      </c>
      <c r="I499" s="36" t="s">
        <v>181</v>
      </c>
      <c r="J499" s="36" t="s">
        <v>467</v>
      </c>
      <c r="K499" s="36" t="s">
        <v>468</v>
      </c>
      <c r="L499" s="36" t="s">
        <v>68</v>
      </c>
      <c r="M499" s="36" t="s">
        <v>1827</v>
      </c>
    </row>
    <row r="500" spans="1:13" ht="18.75">
      <c r="A500" s="33" t="s">
        <v>2352</v>
      </c>
      <c r="B500" s="33">
        <v>45700</v>
      </c>
      <c r="C500" s="36">
        <v>13.12</v>
      </c>
      <c r="D500" s="36">
        <v>18.095230000000001</v>
      </c>
      <c r="E500" s="36">
        <v>99.239580000000004</v>
      </c>
      <c r="F500" s="36">
        <v>525348.97797000001</v>
      </c>
      <c r="G500" s="36">
        <v>2000737.9323199999</v>
      </c>
      <c r="H500" s="36" t="s">
        <v>48</v>
      </c>
      <c r="I500" s="36" t="s">
        <v>361</v>
      </c>
      <c r="J500" s="36" t="s">
        <v>359</v>
      </c>
      <c r="K500" s="36" t="s">
        <v>208</v>
      </c>
      <c r="L500" s="36" t="s">
        <v>51</v>
      </c>
      <c r="M500" s="36" t="s">
        <v>55</v>
      </c>
    </row>
    <row r="501" spans="1:13" ht="18.75">
      <c r="A501" s="33" t="s">
        <v>2353</v>
      </c>
      <c r="B501" s="33">
        <v>45700</v>
      </c>
      <c r="C501" s="36">
        <v>13.09</v>
      </c>
      <c r="D501" s="36">
        <v>15.0756</v>
      </c>
      <c r="E501" s="36">
        <v>104.31564</v>
      </c>
      <c r="F501" s="36">
        <v>1071984.3146299999</v>
      </c>
      <c r="G501" s="36">
        <v>1673603.2081800001</v>
      </c>
      <c r="H501" s="36" t="s">
        <v>48</v>
      </c>
      <c r="I501" s="36" t="s">
        <v>2354</v>
      </c>
      <c r="J501" s="36" t="s">
        <v>2355</v>
      </c>
      <c r="K501" s="36" t="s">
        <v>1895</v>
      </c>
      <c r="L501" s="36" t="s">
        <v>58</v>
      </c>
      <c r="M501" s="36" t="s">
        <v>55</v>
      </c>
    </row>
    <row r="502" spans="1:13" ht="18.75">
      <c r="A502" s="33" t="s">
        <v>2356</v>
      </c>
      <c r="B502" s="33">
        <v>45700</v>
      </c>
      <c r="C502" s="36">
        <v>13.09</v>
      </c>
      <c r="D502" s="36">
        <v>15.21951</v>
      </c>
      <c r="E502" s="36">
        <v>104.66571999999999</v>
      </c>
      <c r="F502" s="36">
        <v>1109343.7309000001</v>
      </c>
      <c r="G502" s="36">
        <v>1690532.81357</v>
      </c>
      <c r="H502" s="36" t="s">
        <v>48</v>
      </c>
      <c r="I502" s="36" t="s">
        <v>1405</v>
      </c>
      <c r="J502" s="36" t="s">
        <v>2357</v>
      </c>
      <c r="K502" s="36" t="s">
        <v>1895</v>
      </c>
      <c r="L502" s="36" t="s">
        <v>58</v>
      </c>
      <c r="M502" s="36" t="s">
        <v>55</v>
      </c>
    </row>
    <row r="503" spans="1:13" ht="18.75">
      <c r="A503" s="33" t="s">
        <v>2358</v>
      </c>
      <c r="B503" s="33">
        <v>45700</v>
      </c>
      <c r="C503" s="36">
        <v>13.12</v>
      </c>
      <c r="D503" s="36">
        <v>17.121030000000001</v>
      </c>
      <c r="E503" s="36">
        <v>103.87846</v>
      </c>
      <c r="F503" s="36">
        <v>1019467.12203</v>
      </c>
      <c r="G503" s="36">
        <v>1899465.83528</v>
      </c>
      <c r="H503" s="36" t="s">
        <v>48</v>
      </c>
      <c r="I503" s="36" t="s">
        <v>1925</v>
      </c>
      <c r="J503" s="36" t="s">
        <v>1239</v>
      </c>
      <c r="K503" s="36" t="s">
        <v>198</v>
      </c>
      <c r="L503" s="36" t="s">
        <v>58</v>
      </c>
      <c r="M503" s="36" t="s">
        <v>1827</v>
      </c>
    </row>
    <row r="504" spans="1:13" ht="18.75">
      <c r="A504" s="33" t="s">
        <v>2359</v>
      </c>
      <c r="B504" s="33">
        <v>45700</v>
      </c>
      <c r="C504" s="36">
        <v>13.12</v>
      </c>
      <c r="D504" s="36">
        <v>17.126349999999999</v>
      </c>
      <c r="E504" s="36">
        <v>103.84602</v>
      </c>
      <c r="F504" s="36">
        <v>1015991.22914</v>
      </c>
      <c r="G504" s="36">
        <v>1899969.4422299999</v>
      </c>
      <c r="H504" s="36" t="s">
        <v>48</v>
      </c>
      <c r="I504" s="36" t="s">
        <v>1277</v>
      </c>
      <c r="J504" s="36" t="s">
        <v>2360</v>
      </c>
      <c r="K504" s="36" t="s">
        <v>198</v>
      </c>
      <c r="L504" s="36" t="s">
        <v>58</v>
      </c>
      <c r="M504" s="36" t="s">
        <v>1827</v>
      </c>
    </row>
    <row r="505" spans="1:13" ht="18.75">
      <c r="A505" s="33" t="s">
        <v>2361</v>
      </c>
      <c r="B505" s="33">
        <v>45700</v>
      </c>
      <c r="C505" s="36">
        <v>13.12</v>
      </c>
      <c r="D505" s="36">
        <v>17.3506</v>
      </c>
      <c r="E505" s="36">
        <v>103.93684</v>
      </c>
      <c r="F505" s="36">
        <v>1025044.2306</v>
      </c>
      <c r="G505" s="36">
        <v>1925098.4831900001</v>
      </c>
      <c r="H505" s="36" t="s">
        <v>48</v>
      </c>
      <c r="I505" s="36" t="s">
        <v>2362</v>
      </c>
      <c r="J505" s="36" t="s">
        <v>2363</v>
      </c>
      <c r="K505" s="36" t="s">
        <v>198</v>
      </c>
      <c r="L505" s="36" t="s">
        <v>58</v>
      </c>
      <c r="M505" s="36" t="s">
        <v>1827</v>
      </c>
    </row>
    <row r="506" spans="1:13" ht="18.75">
      <c r="A506" s="33" t="s">
        <v>2364</v>
      </c>
      <c r="B506" s="33">
        <v>45700</v>
      </c>
      <c r="C506" s="36">
        <v>13.12</v>
      </c>
      <c r="D506" s="36">
        <v>17.435220000000001</v>
      </c>
      <c r="E506" s="36">
        <v>103.72523</v>
      </c>
      <c r="F506" s="36">
        <v>1002263.8195700001</v>
      </c>
      <c r="G506" s="36">
        <v>1933917.9560499999</v>
      </c>
      <c r="H506" s="36" t="s">
        <v>48</v>
      </c>
      <c r="I506" s="36" t="s">
        <v>2365</v>
      </c>
      <c r="J506" s="36" t="s">
        <v>2365</v>
      </c>
      <c r="K506" s="36" t="s">
        <v>198</v>
      </c>
      <c r="L506" s="36" t="s">
        <v>58</v>
      </c>
      <c r="M506" s="36" t="s">
        <v>55</v>
      </c>
    </row>
    <row r="507" spans="1:13" ht="18.75">
      <c r="A507" s="33" t="s">
        <v>2366</v>
      </c>
      <c r="B507" s="33">
        <v>45700</v>
      </c>
      <c r="C507" s="36">
        <v>13.12</v>
      </c>
      <c r="D507" s="36">
        <v>17.84563</v>
      </c>
      <c r="E507" s="36">
        <v>103.53822</v>
      </c>
      <c r="F507" s="36">
        <v>981255.69421600003</v>
      </c>
      <c r="G507" s="36">
        <v>1978956.3172500001</v>
      </c>
      <c r="H507" s="36" t="s">
        <v>48</v>
      </c>
      <c r="I507" s="36" t="s">
        <v>2367</v>
      </c>
      <c r="J507" s="36" t="s">
        <v>2368</v>
      </c>
      <c r="K507" s="36" t="s">
        <v>198</v>
      </c>
      <c r="L507" s="36" t="s">
        <v>58</v>
      </c>
      <c r="M507" s="36" t="s">
        <v>1827</v>
      </c>
    </row>
    <row r="508" spans="1:13" ht="18.75">
      <c r="A508" s="33" t="s">
        <v>2369</v>
      </c>
      <c r="B508" s="33">
        <v>45700</v>
      </c>
      <c r="C508" s="36">
        <v>13.09</v>
      </c>
      <c r="D508" s="36">
        <v>13.70731</v>
      </c>
      <c r="E508" s="36">
        <v>102.32513</v>
      </c>
      <c r="F508" s="36">
        <v>859713.66932500002</v>
      </c>
      <c r="G508" s="36">
        <v>1517832.05486</v>
      </c>
      <c r="H508" s="36" t="s">
        <v>48</v>
      </c>
      <c r="I508" s="36" t="s">
        <v>2370</v>
      </c>
      <c r="J508" s="36" t="s">
        <v>1428</v>
      </c>
      <c r="K508" s="36" t="s">
        <v>1423</v>
      </c>
      <c r="L508" s="36" t="s">
        <v>68</v>
      </c>
      <c r="M508" s="36" t="s">
        <v>55</v>
      </c>
    </row>
    <row r="509" spans="1:13" ht="18.75">
      <c r="A509" s="33" t="s">
        <v>2371</v>
      </c>
      <c r="B509" s="33">
        <v>45700</v>
      </c>
      <c r="C509" s="36">
        <v>13.09</v>
      </c>
      <c r="D509" s="36">
        <v>13.71111</v>
      </c>
      <c r="E509" s="36">
        <v>102.32444</v>
      </c>
      <c r="F509" s="36">
        <v>859633.15577099996</v>
      </c>
      <c r="G509" s="36">
        <v>1518251.91032</v>
      </c>
      <c r="H509" s="36" t="s">
        <v>48</v>
      </c>
      <c r="I509" s="36" t="s">
        <v>2370</v>
      </c>
      <c r="J509" s="36" t="s">
        <v>1428</v>
      </c>
      <c r="K509" s="36" t="s">
        <v>1423</v>
      </c>
      <c r="L509" s="36" t="s">
        <v>68</v>
      </c>
      <c r="M509" s="36" t="s">
        <v>55</v>
      </c>
    </row>
    <row r="510" spans="1:13" ht="18.75">
      <c r="A510" s="33" t="s">
        <v>2372</v>
      </c>
      <c r="B510" s="33">
        <v>45700</v>
      </c>
      <c r="C510" s="36">
        <v>13.09</v>
      </c>
      <c r="D510" s="36">
        <v>14.487590000000001</v>
      </c>
      <c r="E510" s="36">
        <v>101.1335</v>
      </c>
      <c r="F510" s="36">
        <v>729951.06208299997</v>
      </c>
      <c r="G510" s="36">
        <v>1602723.8485900001</v>
      </c>
      <c r="H510" s="36" t="s">
        <v>48</v>
      </c>
      <c r="I510" s="36" t="s">
        <v>2373</v>
      </c>
      <c r="J510" s="36" t="s">
        <v>114</v>
      </c>
      <c r="K510" s="36" t="s">
        <v>113</v>
      </c>
      <c r="L510" s="36" t="s">
        <v>68</v>
      </c>
      <c r="M510" s="36" t="s">
        <v>55</v>
      </c>
    </row>
    <row r="511" spans="1:13" ht="18.75">
      <c r="A511" s="33" t="s">
        <v>2374</v>
      </c>
      <c r="B511" s="33">
        <v>45700</v>
      </c>
      <c r="C511" s="36">
        <v>13.09</v>
      </c>
      <c r="D511" s="36">
        <v>14.558949999999999</v>
      </c>
      <c r="E511" s="36">
        <v>101.06639</v>
      </c>
      <c r="F511" s="36">
        <v>722643.60891299997</v>
      </c>
      <c r="G511" s="36">
        <v>1610554.39863</v>
      </c>
      <c r="H511" s="36" t="s">
        <v>48</v>
      </c>
      <c r="I511" s="36" t="s">
        <v>2375</v>
      </c>
      <c r="J511" s="36" t="s">
        <v>114</v>
      </c>
      <c r="K511" s="36" t="s">
        <v>113</v>
      </c>
      <c r="L511" s="36" t="s">
        <v>68</v>
      </c>
      <c r="M511" s="36" t="s">
        <v>55</v>
      </c>
    </row>
    <row r="512" spans="1:13" ht="18.75">
      <c r="A512" s="33" t="s">
        <v>2376</v>
      </c>
      <c r="B512" s="33">
        <v>45700</v>
      </c>
      <c r="C512" s="36">
        <v>13.09</v>
      </c>
      <c r="D512" s="36">
        <v>14.79973</v>
      </c>
      <c r="E512" s="36">
        <v>99.408779999999993</v>
      </c>
      <c r="F512" s="36">
        <v>543987.86510699999</v>
      </c>
      <c r="G512" s="36">
        <v>1636215.5202500001</v>
      </c>
      <c r="H512" s="36" t="s">
        <v>48</v>
      </c>
      <c r="I512" s="36" t="s">
        <v>1383</v>
      </c>
      <c r="J512" s="36" t="s">
        <v>123</v>
      </c>
      <c r="K512" s="36" t="s">
        <v>122</v>
      </c>
      <c r="L512" s="36" t="s">
        <v>68</v>
      </c>
      <c r="M512" s="36" t="s">
        <v>55</v>
      </c>
    </row>
    <row r="513" spans="1:13" ht="18.75">
      <c r="A513" s="33" t="s">
        <v>2377</v>
      </c>
      <c r="B513" s="33">
        <v>45700</v>
      </c>
      <c r="C513" s="36">
        <v>13.09</v>
      </c>
      <c r="D513" s="36">
        <v>14.87646</v>
      </c>
      <c r="E513" s="36">
        <v>103.51376999999999</v>
      </c>
      <c r="F513" s="36">
        <v>985980.97031300003</v>
      </c>
      <c r="G513" s="36">
        <v>1649584.0532199999</v>
      </c>
      <c r="H513" s="36" t="s">
        <v>48</v>
      </c>
      <c r="I513" s="36" t="s">
        <v>2378</v>
      </c>
      <c r="J513" s="36" t="s">
        <v>2379</v>
      </c>
      <c r="K513" s="36" t="s">
        <v>1342</v>
      </c>
      <c r="L513" s="36" t="s">
        <v>58</v>
      </c>
      <c r="M513" s="36" t="s">
        <v>1827</v>
      </c>
    </row>
    <row r="514" spans="1:13" ht="18.75">
      <c r="A514" s="33" t="s">
        <v>2380</v>
      </c>
      <c r="B514" s="33">
        <v>45700</v>
      </c>
      <c r="C514" s="36">
        <v>13.09</v>
      </c>
      <c r="D514" s="36">
        <v>15.41112</v>
      </c>
      <c r="E514" s="36">
        <v>103.44840000000001</v>
      </c>
      <c r="F514" s="36">
        <v>977725.29967900005</v>
      </c>
      <c r="G514" s="36">
        <v>1708733.94578</v>
      </c>
      <c r="H514" s="36" t="s">
        <v>48</v>
      </c>
      <c r="I514" s="36" t="s">
        <v>1341</v>
      </c>
      <c r="J514" s="36" t="s">
        <v>1341</v>
      </c>
      <c r="K514" s="36" t="s">
        <v>1342</v>
      </c>
      <c r="L514" s="36" t="s">
        <v>58</v>
      </c>
      <c r="M514" s="36" t="s">
        <v>55</v>
      </c>
    </row>
    <row r="515" spans="1:13" ht="18.75">
      <c r="A515" s="33" t="s">
        <v>2381</v>
      </c>
      <c r="B515" s="33">
        <v>45700</v>
      </c>
      <c r="C515" s="36">
        <v>13.12</v>
      </c>
      <c r="D515" s="36">
        <v>17.751059999999999</v>
      </c>
      <c r="E515" s="36">
        <v>102.60095</v>
      </c>
      <c r="F515" s="36">
        <v>881943.42552199995</v>
      </c>
      <c r="G515" s="36">
        <v>1966306.8559900001</v>
      </c>
      <c r="H515" s="36" t="s">
        <v>48</v>
      </c>
      <c r="I515" s="36" t="s">
        <v>2382</v>
      </c>
      <c r="J515" s="36" t="s">
        <v>2383</v>
      </c>
      <c r="K515" s="36" t="s">
        <v>2384</v>
      </c>
      <c r="L515" s="36" t="s">
        <v>58</v>
      </c>
      <c r="M515" s="36" t="s">
        <v>55</v>
      </c>
    </row>
    <row r="516" spans="1:13" ht="18.75">
      <c r="A516" s="33" t="s">
        <v>2385</v>
      </c>
      <c r="B516" s="33">
        <v>45700</v>
      </c>
      <c r="C516" s="36">
        <v>13.12</v>
      </c>
      <c r="D516" s="36">
        <v>17.853349999999999</v>
      </c>
      <c r="E516" s="36">
        <v>102.54371999999999</v>
      </c>
      <c r="F516" s="36">
        <v>875652.18150599999</v>
      </c>
      <c r="G516" s="36">
        <v>1977525.6679100001</v>
      </c>
      <c r="H516" s="36" t="s">
        <v>48</v>
      </c>
      <c r="I516" s="36" t="s">
        <v>2386</v>
      </c>
      <c r="J516" s="36" t="s">
        <v>2383</v>
      </c>
      <c r="K516" s="36" t="s">
        <v>2384</v>
      </c>
      <c r="L516" s="36" t="s">
        <v>58</v>
      </c>
      <c r="M516" s="36" t="s">
        <v>55</v>
      </c>
    </row>
    <row r="517" spans="1:13" ht="18.75">
      <c r="A517" s="33" t="s">
        <v>2387</v>
      </c>
      <c r="B517" s="33">
        <v>45700</v>
      </c>
      <c r="C517" s="36">
        <v>13.12</v>
      </c>
      <c r="D517" s="36">
        <v>17.926629999999999</v>
      </c>
      <c r="E517" s="36">
        <v>103.26581</v>
      </c>
      <c r="F517" s="36">
        <v>952117.114069</v>
      </c>
      <c r="G517" s="36">
        <v>1987255.4735300001</v>
      </c>
      <c r="H517" s="36" t="s">
        <v>48</v>
      </c>
      <c r="I517" s="36" t="s">
        <v>2388</v>
      </c>
      <c r="J517" s="36" t="s">
        <v>2389</v>
      </c>
      <c r="K517" s="36" t="s">
        <v>2384</v>
      </c>
      <c r="L517" s="36" t="s">
        <v>58</v>
      </c>
      <c r="M517" s="36" t="s">
        <v>1827</v>
      </c>
    </row>
    <row r="518" spans="1:13" ht="18.75">
      <c r="A518" s="33" t="s">
        <v>2390</v>
      </c>
      <c r="B518" s="33">
        <v>45700</v>
      </c>
      <c r="C518" s="36">
        <v>13.12</v>
      </c>
      <c r="D518" s="36">
        <v>16.996659999999999</v>
      </c>
      <c r="E518" s="36">
        <v>102.29841999999999</v>
      </c>
      <c r="F518" s="36">
        <v>851262.69102200004</v>
      </c>
      <c r="G518" s="36">
        <v>1882143.43934</v>
      </c>
      <c r="H518" s="36" t="s">
        <v>48</v>
      </c>
      <c r="I518" s="36" t="s">
        <v>2391</v>
      </c>
      <c r="J518" s="36" t="s">
        <v>1235</v>
      </c>
      <c r="K518" s="36" t="s">
        <v>392</v>
      </c>
      <c r="L518" s="36" t="s">
        <v>58</v>
      </c>
      <c r="M518" s="36" t="s">
        <v>1827</v>
      </c>
    </row>
    <row r="519" spans="1:13" ht="18.75">
      <c r="A519" s="33" t="s">
        <v>2392</v>
      </c>
      <c r="B519" s="33">
        <v>45700</v>
      </c>
      <c r="C519" s="36">
        <v>13.12</v>
      </c>
      <c r="D519" s="36">
        <v>17.263259999999999</v>
      </c>
      <c r="E519" s="36">
        <v>102.41383999999999</v>
      </c>
      <c r="F519" s="36">
        <v>863047.22248800006</v>
      </c>
      <c r="G519" s="36">
        <v>1911890.9576999999</v>
      </c>
      <c r="H519" s="36" t="s">
        <v>48</v>
      </c>
      <c r="I519" s="36" t="s">
        <v>2393</v>
      </c>
      <c r="J519" s="36" t="s">
        <v>2394</v>
      </c>
      <c r="K519" s="36" t="s">
        <v>392</v>
      </c>
      <c r="L519" s="36" t="s">
        <v>58</v>
      </c>
      <c r="M519" s="36" t="s">
        <v>55</v>
      </c>
    </row>
    <row r="520" spans="1:13" ht="18.75">
      <c r="A520" s="33" t="s">
        <v>2395</v>
      </c>
      <c r="B520" s="33">
        <v>45700</v>
      </c>
      <c r="C520" s="36">
        <v>13.09</v>
      </c>
      <c r="D520" s="36">
        <v>15.80561</v>
      </c>
      <c r="E520" s="36">
        <v>104.68398000000001</v>
      </c>
      <c r="F520" s="36">
        <v>1109580.0396799999</v>
      </c>
      <c r="G520" s="36">
        <v>1755688.4618899999</v>
      </c>
      <c r="H520" s="36" t="s">
        <v>48</v>
      </c>
      <c r="I520" s="36" t="s">
        <v>375</v>
      </c>
      <c r="J520" s="36" t="s">
        <v>2396</v>
      </c>
      <c r="K520" s="36" t="s">
        <v>1304</v>
      </c>
      <c r="L520" s="36" t="s">
        <v>58</v>
      </c>
      <c r="M520" s="36" t="s">
        <v>1827</v>
      </c>
    </row>
    <row r="521" spans="1:13" ht="18.75">
      <c r="A521" s="33" t="s">
        <v>2397</v>
      </c>
      <c r="B521" s="33">
        <v>45700</v>
      </c>
      <c r="C521" s="36">
        <v>13.12</v>
      </c>
      <c r="D521" s="36">
        <v>16.91066</v>
      </c>
      <c r="E521" s="36">
        <v>103.46755</v>
      </c>
      <c r="F521" s="36">
        <v>976168.87171400001</v>
      </c>
      <c r="G521" s="36">
        <v>1875079.68854</v>
      </c>
      <c r="H521" s="36" t="s">
        <v>48</v>
      </c>
      <c r="I521" s="36" t="s">
        <v>1245</v>
      </c>
      <c r="J521" s="36" t="s">
        <v>1245</v>
      </c>
      <c r="K521" s="36" t="s">
        <v>203</v>
      </c>
      <c r="L521" s="36" t="s">
        <v>58</v>
      </c>
      <c r="M521" s="36" t="s">
        <v>55</v>
      </c>
    </row>
    <row r="522" spans="1:13" ht="18.75">
      <c r="A522" s="33" t="s">
        <v>2398</v>
      </c>
      <c r="B522" s="33">
        <v>45700</v>
      </c>
      <c r="C522" s="36">
        <v>13.12</v>
      </c>
      <c r="D522" s="36">
        <v>16.91412</v>
      </c>
      <c r="E522" s="36">
        <v>103.46693999999999</v>
      </c>
      <c r="F522" s="36">
        <v>976095.02412199997</v>
      </c>
      <c r="G522" s="36">
        <v>1875461.94224</v>
      </c>
      <c r="H522" s="36" t="s">
        <v>48</v>
      </c>
      <c r="I522" s="36" t="s">
        <v>1245</v>
      </c>
      <c r="J522" s="36" t="s">
        <v>1245</v>
      </c>
      <c r="K522" s="36" t="s">
        <v>203</v>
      </c>
      <c r="L522" s="36" t="s">
        <v>58</v>
      </c>
      <c r="M522" s="36" t="s">
        <v>55</v>
      </c>
    </row>
    <row r="523" spans="1:13" ht="18.75">
      <c r="A523" s="33" t="s">
        <v>2399</v>
      </c>
      <c r="B523" s="33">
        <v>45700</v>
      </c>
      <c r="C523" s="36">
        <v>13.12</v>
      </c>
      <c r="D523" s="36">
        <v>16.995650000000001</v>
      </c>
      <c r="E523" s="36">
        <v>103.30139</v>
      </c>
      <c r="F523" s="36">
        <v>958223.79741</v>
      </c>
      <c r="G523" s="36">
        <v>1884108.2099899999</v>
      </c>
      <c r="H523" s="36" t="s">
        <v>48</v>
      </c>
      <c r="I523" s="36" t="s">
        <v>2400</v>
      </c>
      <c r="J523" s="36" t="s">
        <v>2401</v>
      </c>
      <c r="K523" s="36" t="s">
        <v>203</v>
      </c>
      <c r="L523" s="36" t="s">
        <v>58</v>
      </c>
      <c r="M523" s="36" t="s">
        <v>1827</v>
      </c>
    </row>
    <row r="524" spans="1:13" ht="18.75">
      <c r="A524" s="33" t="s">
        <v>2402</v>
      </c>
      <c r="B524" s="33">
        <v>45700</v>
      </c>
      <c r="C524" s="36">
        <v>13.12</v>
      </c>
      <c r="D524" s="36">
        <v>17.070640000000001</v>
      </c>
      <c r="E524" s="36">
        <v>102.94632</v>
      </c>
      <c r="F524" s="36">
        <v>920178.25970499997</v>
      </c>
      <c r="G524" s="36">
        <v>1891622.156</v>
      </c>
      <c r="H524" s="36" t="s">
        <v>48</v>
      </c>
      <c r="I524" s="36" t="s">
        <v>2403</v>
      </c>
      <c r="J524" s="36" t="s">
        <v>2404</v>
      </c>
      <c r="K524" s="36" t="s">
        <v>203</v>
      </c>
      <c r="L524" s="36" t="s">
        <v>58</v>
      </c>
      <c r="M524" s="36" t="s">
        <v>1827</v>
      </c>
    </row>
    <row r="525" spans="1:13" ht="18.75">
      <c r="A525" s="33" t="s">
        <v>2405</v>
      </c>
      <c r="B525" s="33">
        <v>45700</v>
      </c>
      <c r="C525" s="36">
        <v>13.12</v>
      </c>
      <c r="D525" s="36">
        <v>17.095880000000001</v>
      </c>
      <c r="E525" s="36">
        <v>103.38330000000001</v>
      </c>
      <c r="F525" s="36">
        <v>966713.94122699997</v>
      </c>
      <c r="G525" s="36">
        <v>1895417.2924200001</v>
      </c>
      <c r="H525" s="36" t="s">
        <v>48</v>
      </c>
      <c r="I525" s="36" t="s">
        <v>1244</v>
      </c>
      <c r="J525" s="36" t="s">
        <v>1245</v>
      </c>
      <c r="K525" s="36" t="s">
        <v>203</v>
      </c>
      <c r="L525" s="36" t="s">
        <v>58</v>
      </c>
      <c r="M525" s="36" t="s">
        <v>1827</v>
      </c>
    </row>
    <row r="526" spans="1:13" ht="18.75">
      <c r="A526" s="33" t="s">
        <v>2406</v>
      </c>
      <c r="B526" s="33">
        <v>45700</v>
      </c>
      <c r="C526" s="36">
        <v>13.12</v>
      </c>
      <c r="D526" s="36">
        <v>17.23648</v>
      </c>
      <c r="E526" s="36">
        <v>102.63836000000001</v>
      </c>
      <c r="F526" s="36">
        <v>887005.73734600004</v>
      </c>
      <c r="G526" s="36">
        <v>1909360.4894600001</v>
      </c>
      <c r="H526" s="36" t="s">
        <v>48</v>
      </c>
      <c r="I526" s="36" t="s">
        <v>2407</v>
      </c>
      <c r="J526" s="36" t="s">
        <v>204</v>
      </c>
      <c r="K526" s="36" t="s">
        <v>203</v>
      </c>
      <c r="L526" s="36" t="s">
        <v>58</v>
      </c>
      <c r="M526" s="36" t="s">
        <v>55</v>
      </c>
    </row>
    <row r="527" spans="1:13" ht="18.75">
      <c r="A527" s="33" t="s">
        <v>2408</v>
      </c>
      <c r="B527" s="33">
        <v>45700</v>
      </c>
      <c r="C527" s="36">
        <v>13.12</v>
      </c>
      <c r="D527" s="36">
        <v>17.239329999999999</v>
      </c>
      <c r="E527" s="36">
        <v>102.63337</v>
      </c>
      <c r="F527" s="36">
        <v>886468.42575399997</v>
      </c>
      <c r="G527" s="36">
        <v>1909666.29953</v>
      </c>
      <c r="H527" s="36" t="s">
        <v>48</v>
      </c>
      <c r="I527" s="36" t="s">
        <v>2407</v>
      </c>
      <c r="J527" s="36" t="s">
        <v>204</v>
      </c>
      <c r="K527" s="36" t="s">
        <v>203</v>
      </c>
      <c r="L527" s="36" t="s">
        <v>58</v>
      </c>
      <c r="M527" s="36" t="s">
        <v>1827</v>
      </c>
    </row>
    <row r="528" spans="1:13" ht="18.75">
      <c r="A528" s="33" t="s">
        <v>2409</v>
      </c>
      <c r="B528" s="33">
        <v>45700</v>
      </c>
      <c r="C528" s="36">
        <v>13.12</v>
      </c>
      <c r="D528" s="36">
        <v>17.61468</v>
      </c>
      <c r="E528" s="36">
        <v>100.23135000000001</v>
      </c>
      <c r="F528" s="36">
        <v>630642.38421299995</v>
      </c>
      <c r="G528" s="36">
        <v>1947980.9390400001</v>
      </c>
      <c r="H528" s="36" t="s">
        <v>48</v>
      </c>
      <c r="I528" s="36" t="s">
        <v>2410</v>
      </c>
      <c r="J528" s="36" t="s">
        <v>2411</v>
      </c>
      <c r="K528" s="36" t="s">
        <v>215</v>
      </c>
      <c r="L528" s="36" t="s">
        <v>51</v>
      </c>
      <c r="M528" s="36" t="s">
        <v>55</v>
      </c>
    </row>
    <row r="529" spans="1:13" ht="18.75">
      <c r="A529" s="33" t="s">
        <v>2412</v>
      </c>
      <c r="B529" s="33">
        <v>45700</v>
      </c>
      <c r="C529" s="36">
        <v>13.12</v>
      </c>
      <c r="D529" s="36">
        <v>15.10956</v>
      </c>
      <c r="E529" s="36">
        <v>99.746650000000002</v>
      </c>
      <c r="F529" s="36">
        <v>580231.40990299999</v>
      </c>
      <c r="G529" s="36">
        <v>1670580.14717</v>
      </c>
      <c r="H529" s="36" t="s">
        <v>48</v>
      </c>
      <c r="I529" s="36" t="s">
        <v>1368</v>
      </c>
      <c r="J529" s="36" t="s">
        <v>59</v>
      </c>
      <c r="K529" s="36" t="s">
        <v>57</v>
      </c>
      <c r="L529" s="36" t="s">
        <v>51</v>
      </c>
      <c r="M529" s="36" t="s">
        <v>55</v>
      </c>
    </row>
    <row r="530" spans="1:13" ht="18.75">
      <c r="A530" s="33" t="s">
        <v>2413</v>
      </c>
      <c r="B530" s="33">
        <v>45700</v>
      </c>
      <c r="C530" s="36">
        <v>13.12</v>
      </c>
      <c r="D530" s="36">
        <v>15.109669999999999</v>
      </c>
      <c r="E530" s="36">
        <v>99.745769999999993</v>
      </c>
      <c r="F530" s="36">
        <v>580136.80341099994</v>
      </c>
      <c r="G530" s="36">
        <v>1670591.9936200001</v>
      </c>
      <c r="H530" s="36" t="s">
        <v>48</v>
      </c>
      <c r="I530" s="36" t="s">
        <v>1368</v>
      </c>
      <c r="J530" s="36" t="s">
        <v>59</v>
      </c>
      <c r="K530" s="36" t="s">
        <v>57</v>
      </c>
      <c r="L530" s="36" t="s">
        <v>51</v>
      </c>
      <c r="M530" s="36" t="s">
        <v>55</v>
      </c>
    </row>
    <row r="531" spans="1:13" ht="18.75">
      <c r="A531" s="33" t="s">
        <v>2414</v>
      </c>
      <c r="B531" s="33">
        <v>45700</v>
      </c>
      <c r="C531" s="36">
        <v>13.12</v>
      </c>
      <c r="D531" s="36">
        <v>15.113110000000001</v>
      </c>
      <c r="E531" s="36">
        <v>99.741500000000002</v>
      </c>
      <c r="F531" s="36">
        <v>579676.66385500005</v>
      </c>
      <c r="G531" s="36">
        <v>1670970.9518500001</v>
      </c>
      <c r="H531" s="36" t="s">
        <v>48</v>
      </c>
      <c r="I531" s="36" t="s">
        <v>1368</v>
      </c>
      <c r="J531" s="36" t="s">
        <v>59</v>
      </c>
      <c r="K531" s="36" t="s">
        <v>57</v>
      </c>
      <c r="L531" s="36" t="s">
        <v>51</v>
      </c>
      <c r="M531" s="36" t="s">
        <v>1827</v>
      </c>
    </row>
    <row r="532" spans="1:13" ht="18.75">
      <c r="A532" s="33" t="s">
        <v>2415</v>
      </c>
      <c r="B532" s="33">
        <v>45700</v>
      </c>
      <c r="C532" s="36">
        <v>13.12</v>
      </c>
      <c r="D532" s="36">
        <v>15.11392</v>
      </c>
      <c r="E532" s="36">
        <v>99.745850000000004</v>
      </c>
      <c r="F532" s="36">
        <v>580143.80473900004</v>
      </c>
      <c r="G532" s="36">
        <v>1671062.1309199999</v>
      </c>
      <c r="H532" s="36" t="s">
        <v>48</v>
      </c>
      <c r="I532" s="36" t="s">
        <v>1368</v>
      </c>
      <c r="J532" s="36" t="s">
        <v>59</v>
      </c>
      <c r="K532" s="36" t="s">
        <v>57</v>
      </c>
      <c r="L532" s="36" t="s">
        <v>51</v>
      </c>
      <c r="M532" s="36" t="s">
        <v>55</v>
      </c>
    </row>
    <row r="533" spans="1:13" ht="18.75">
      <c r="A533" s="33" t="s">
        <v>2416</v>
      </c>
      <c r="B533" s="33">
        <v>45700</v>
      </c>
      <c r="C533" s="36">
        <v>13.12</v>
      </c>
      <c r="D533" s="36">
        <v>15.114039999999999</v>
      </c>
      <c r="E533" s="36">
        <v>99.744950000000003</v>
      </c>
      <c r="F533" s="36">
        <v>580047.04731199995</v>
      </c>
      <c r="G533" s="36">
        <v>1671075.07648</v>
      </c>
      <c r="H533" s="36" t="s">
        <v>48</v>
      </c>
      <c r="I533" s="36" t="s">
        <v>1368</v>
      </c>
      <c r="J533" s="36" t="s">
        <v>59</v>
      </c>
      <c r="K533" s="36" t="s">
        <v>57</v>
      </c>
      <c r="L533" s="36" t="s">
        <v>51</v>
      </c>
      <c r="M533" s="36" t="s">
        <v>1806</v>
      </c>
    </row>
    <row r="534" spans="1:13" ht="18.75">
      <c r="A534" s="33" t="s">
        <v>2417</v>
      </c>
      <c r="B534" s="33">
        <v>45700</v>
      </c>
      <c r="C534" s="36">
        <v>13.12</v>
      </c>
      <c r="D534" s="36">
        <v>15.11829</v>
      </c>
      <c r="E534" s="36">
        <v>99.74503</v>
      </c>
      <c r="F534" s="36">
        <v>580054.04976600001</v>
      </c>
      <c r="G534" s="36">
        <v>1671545.2138499999</v>
      </c>
      <c r="H534" s="36" t="s">
        <v>48</v>
      </c>
      <c r="I534" s="36" t="s">
        <v>1368</v>
      </c>
      <c r="J534" s="36" t="s">
        <v>59</v>
      </c>
      <c r="K534" s="36" t="s">
        <v>57</v>
      </c>
      <c r="L534" s="36" t="s">
        <v>51</v>
      </c>
      <c r="M534" s="36" t="s">
        <v>55</v>
      </c>
    </row>
    <row r="535" spans="1:13" ht="18.75">
      <c r="A535" s="33" t="s">
        <v>2418</v>
      </c>
      <c r="B535" s="33">
        <v>45700</v>
      </c>
      <c r="C535" s="36">
        <v>13.12</v>
      </c>
      <c r="D535" s="36">
        <v>15.118410000000001</v>
      </c>
      <c r="E535" s="36">
        <v>99.744129999999998</v>
      </c>
      <c r="F535" s="36">
        <v>579957.29437300004</v>
      </c>
      <c r="G535" s="36">
        <v>1671558.1596899999</v>
      </c>
      <c r="H535" s="36" t="s">
        <v>48</v>
      </c>
      <c r="I535" s="36" t="s">
        <v>1368</v>
      </c>
      <c r="J535" s="36" t="s">
        <v>59</v>
      </c>
      <c r="K535" s="36" t="s">
        <v>57</v>
      </c>
      <c r="L535" s="36" t="s">
        <v>51</v>
      </c>
      <c r="M535" s="36" t="s">
        <v>55</v>
      </c>
    </row>
    <row r="536" spans="1:13" ht="18.75">
      <c r="A536" s="33" t="s">
        <v>2419</v>
      </c>
      <c r="B536" s="33">
        <v>45700</v>
      </c>
      <c r="C536" s="36">
        <v>13.09</v>
      </c>
      <c r="D536" s="36">
        <v>14.63721</v>
      </c>
      <c r="E536" s="36">
        <v>105.17971</v>
      </c>
      <c r="F536" s="36">
        <v>1166607.4602699999</v>
      </c>
      <c r="G536" s="36">
        <v>1627310.4084000001</v>
      </c>
      <c r="H536" s="36" t="s">
        <v>48</v>
      </c>
      <c r="I536" s="36" t="s">
        <v>2420</v>
      </c>
      <c r="J536" s="36" t="s">
        <v>2421</v>
      </c>
      <c r="K536" s="36" t="s">
        <v>60</v>
      </c>
      <c r="L536" s="36" t="s">
        <v>58</v>
      </c>
      <c r="M536" s="36" t="s">
        <v>1827</v>
      </c>
    </row>
    <row r="537" spans="1:13" ht="18.75">
      <c r="A537" s="33" t="s">
        <v>2422</v>
      </c>
      <c r="B537" s="33">
        <v>45700</v>
      </c>
      <c r="C537" s="36">
        <v>13.09</v>
      </c>
      <c r="D537" s="36">
        <v>15.032069999999999</v>
      </c>
      <c r="E537" s="36">
        <v>105.47353</v>
      </c>
      <c r="F537" s="36">
        <v>1197142.0726699999</v>
      </c>
      <c r="G537" s="36">
        <v>1672119.18358</v>
      </c>
      <c r="H537" s="36" t="s">
        <v>48</v>
      </c>
      <c r="I537" s="36" t="s">
        <v>1874</v>
      </c>
      <c r="J537" s="36" t="s">
        <v>1875</v>
      </c>
      <c r="K537" s="36" t="s">
        <v>60</v>
      </c>
      <c r="L537" s="36" t="s">
        <v>58</v>
      </c>
      <c r="M537" s="36" t="s">
        <v>55</v>
      </c>
    </row>
    <row r="538" spans="1:13" ht="18.75">
      <c r="A538" s="33" t="s">
        <v>2423</v>
      </c>
      <c r="B538" s="33">
        <v>45700</v>
      </c>
      <c r="C538" s="36">
        <v>13.09</v>
      </c>
      <c r="D538" s="36">
        <v>15.037599999999999</v>
      </c>
      <c r="E538" s="36">
        <v>105.46523000000001</v>
      </c>
      <c r="F538" s="36">
        <v>1196226.83699</v>
      </c>
      <c r="G538" s="36">
        <v>1672707.8470900001</v>
      </c>
      <c r="H538" s="36" t="s">
        <v>48</v>
      </c>
      <c r="I538" s="36" t="s">
        <v>1874</v>
      </c>
      <c r="J538" s="36" t="s">
        <v>1875</v>
      </c>
      <c r="K538" s="36" t="s">
        <v>60</v>
      </c>
      <c r="L538" s="36" t="s">
        <v>58</v>
      </c>
      <c r="M538" s="36" t="s">
        <v>55</v>
      </c>
    </row>
    <row r="539" spans="1:13" ht="18.75">
      <c r="A539" s="33" t="s">
        <v>2424</v>
      </c>
      <c r="B539" s="33">
        <v>45700</v>
      </c>
      <c r="C539" s="36">
        <v>13.09</v>
      </c>
      <c r="D539" s="36">
        <v>15.03816</v>
      </c>
      <c r="E539" s="36">
        <v>105.46883</v>
      </c>
      <c r="F539" s="36">
        <v>1196614.1198199999</v>
      </c>
      <c r="G539" s="36">
        <v>1672781.57571</v>
      </c>
      <c r="H539" s="36" t="s">
        <v>48</v>
      </c>
      <c r="I539" s="36" t="s">
        <v>1874</v>
      </c>
      <c r="J539" s="36" t="s">
        <v>1875</v>
      </c>
      <c r="K539" s="36" t="s">
        <v>60</v>
      </c>
      <c r="L539" s="36" t="s">
        <v>58</v>
      </c>
      <c r="M539" s="36" t="s">
        <v>55</v>
      </c>
    </row>
    <row r="540" spans="1:13" ht="18.75">
      <c r="A540" s="33" t="s">
        <v>2425</v>
      </c>
      <c r="B540" s="33">
        <v>45700</v>
      </c>
      <c r="C540" s="36">
        <v>13.09</v>
      </c>
      <c r="D540" s="36">
        <v>15.31686</v>
      </c>
      <c r="E540" s="36">
        <v>104.57631000000001</v>
      </c>
      <c r="F540" s="36">
        <v>1099423.1361400001</v>
      </c>
      <c r="G540" s="36">
        <v>1701095.60882</v>
      </c>
      <c r="H540" s="36" t="s">
        <v>48</v>
      </c>
      <c r="I540" s="36" t="s">
        <v>2426</v>
      </c>
      <c r="J540" s="36" t="s">
        <v>1345</v>
      </c>
      <c r="K540" s="36" t="s">
        <v>60</v>
      </c>
      <c r="L540" s="36" t="s">
        <v>58</v>
      </c>
      <c r="M540" s="36" t="s">
        <v>55</v>
      </c>
    </row>
    <row r="541" spans="1:13" ht="18.75">
      <c r="A541" s="33" t="s">
        <v>2427</v>
      </c>
      <c r="B541" s="33">
        <v>45700</v>
      </c>
      <c r="C541" s="36">
        <v>13.09</v>
      </c>
      <c r="D541" s="36">
        <v>15.514329999999999</v>
      </c>
      <c r="E541" s="36">
        <v>104.89663</v>
      </c>
      <c r="F541" s="36">
        <v>1133356.0575900001</v>
      </c>
      <c r="G541" s="36">
        <v>1723954.29213</v>
      </c>
      <c r="H541" s="36" t="s">
        <v>48</v>
      </c>
      <c r="I541" s="36" t="s">
        <v>2428</v>
      </c>
      <c r="J541" s="36" t="s">
        <v>2429</v>
      </c>
      <c r="K541" s="36" t="s">
        <v>60</v>
      </c>
      <c r="L541" s="36" t="s">
        <v>58</v>
      </c>
      <c r="M541" s="36" t="s">
        <v>1827</v>
      </c>
    </row>
    <row r="542" spans="1:13" ht="18.75">
      <c r="A542" s="33" t="s">
        <v>2430</v>
      </c>
      <c r="B542" s="33">
        <v>45700</v>
      </c>
      <c r="C542" s="36">
        <v>13.09</v>
      </c>
      <c r="D542" s="36">
        <v>15.76159</v>
      </c>
      <c r="E542" s="36">
        <v>105.13522</v>
      </c>
      <c r="F542" s="36">
        <v>1158269.6060500001</v>
      </c>
      <c r="G542" s="36">
        <v>1752164.0669</v>
      </c>
      <c r="H542" s="36" t="s">
        <v>48</v>
      </c>
      <c r="I542" s="36" t="s">
        <v>2431</v>
      </c>
      <c r="J542" s="36" t="s">
        <v>2432</v>
      </c>
      <c r="K542" s="36" t="s">
        <v>60</v>
      </c>
      <c r="L542" s="36" t="s">
        <v>58</v>
      </c>
      <c r="M542" s="36" t="s">
        <v>55</v>
      </c>
    </row>
    <row r="546" spans="1:1" ht="18.75">
      <c r="A546" s="27" t="s">
        <v>44</v>
      </c>
    </row>
  </sheetData>
  <sortState xmlns:xlrd2="http://schemas.microsoft.com/office/spreadsheetml/2017/richdata2" ref="A4:M543">
    <sortCondition ref="K3"/>
  </sortState>
  <mergeCells count="1"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PANPAN_JiBuu</cp:lastModifiedBy>
  <cp:lastPrinted>2020-05-13T08:06:02Z</cp:lastPrinted>
  <dcterms:created xsi:type="dcterms:W3CDTF">2011-10-03T01:29:32Z</dcterms:created>
  <dcterms:modified xsi:type="dcterms:W3CDTF">2025-02-12T10:55:49Z</dcterms:modified>
</cp:coreProperties>
</file>