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12E09AFE-2DC4-400C-BE56-E22BFBD537CC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พื้นที่ป่าอนุรักษ์!$A$3:$T$210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10" i="4" l="1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56" i="4" l="1"/>
  <c r="T57" i="4"/>
  <c r="T58" i="4"/>
  <c r="T7" i="4"/>
  <c r="T8" i="4"/>
  <c r="T9" i="4"/>
  <c r="T10" i="4"/>
  <c r="T22" i="4"/>
  <c r="T23" i="4"/>
  <c r="T82" i="4"/>
  <c r="T83" i="4"/>
  <c r="T84" i="4"/>
  <c r="T85" i="4"/>
  <c r="T86" i="4"/>
  <c r="T19" i="4"/>
  <c r="T87" i="4"/>
  <c r="T20" i="4"/>
  <c r="T88" i="4"/>
  <c r="T21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2" i="4"/>
  <c r="T43" i="4"/>
  <c r="T44" i="4"/>
  <c r="T45" i="4"/>
  <c r="T34" i="4"/>
  <c r="T35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36" i="4"/>
  <c r="T147" i="4"/>
  <c r="T13" i="4"/>
  <c r="T14" i="4"/>
  <c r="T15" i="4"/>
  <c r="T16" i="4"/>
  <c r="T17" i="4"/>
  <c r="T30" i="4"/>
  <c r="T18" i="4"/>
  <c r="T31" i="4"/>
  <c r="T32" i="4"/>
  <c r="T33" i="4"/>
  <c r="T76" i="4"/>
  <c r="T77" i="4"/>
  <c r="T78" i="4"/>
  <c r="T79" i="4"/>
  <c r="T80" i="4"/>
  <c r="T81" i="4"/>
  <c r="T54" i="4"/>
  <c r="T25" i="4"/>
  <c r="T26" i="4"/>
  <c r="T4" i="4"/>
  <c r="T5" i="4"/>
  <c r="T27" i="4"/>
  <c r="T28" i="4"/>
  <c r="T11" i="4"/>
  <c r="T29" i="4"/>
  <c r="T146" i="4"/>
  <c r="T24" i="4"/>
  <c r="T55" i="4"/>
  <c r="T48" i="4"/>
  <c r="T49" i="4"/>
  <c r="T50" i="4"/>
  <c r="T51" i="4"/>
  <c r="T52" i="4"/>
  <c r="T53" i="4"/>
  <c r="T6" i="4"/>
  <c r="T46" i="4"/>
  <c r="T47" i="4"/>
  <c r="T37" i="4"/>
  <c r="T38" i="4"/>
  <c r="T39" i="4"/>
  <c r="T40" i="4"/>
  <c r="T41" i="4"/>
  <c r="T4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<sst xmlns="http://schemas.openxmlformats.org/spreadsheetml/2006/main" count="6292" uniqueCount="1424">
  <si>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</si>
  <si>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</si>
  <si>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</si>
  <si>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</si>
  <si>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</si>
  <si>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</si>
  <si>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</si>
  <si>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</si>
  <si>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</si>
  <si>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</si>
  <si>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</si>
  <si>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</si>
  <si>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</si>
  <si>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</si>
  <si>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</si>
  <si>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</si>
  <si>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</si>
  <si>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</si>
  <si>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</si>
  <si>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</si>
  <si>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</si>
  <si>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</si>
  <si>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</si>
  <si>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</si>
  <si>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</si>
  <si>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</si>
  <si>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</si>
  <si>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</si>
  <si>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</si>
  <si>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</si>
  <si>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</si>
  <si>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</si>
  <si>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</si>
  <si>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</si>
  <si>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</si>
  <si>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</si>
  <si>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</si>
  <si>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</si>
  <si>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</si>
  <si>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</si>
  <si>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</si>
  <si>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</si>
  <si>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</si>
  <si>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</si>
  <si>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</si>
  <si>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</si>
  <si>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</si>
  <si>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</si>
  <si>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</si>
  <si>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</si>
  <si>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</si>
  <si>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ป่าคงสภาพ</t>
  </si>
  <si>
    <t>อุทยานแห่งชาติ</t>
  </si>
  <si>
    <t>สำนักบริหารพื้นที่อนุรักษ์ที่ 16 สาขาแม่สะเรียง</t>
  </si>
  <si>
    <t>แม่ฮ่องสอน</t>
  </si>
  <si>
    <t>ภาคตะวันออกเฉียงเหนือ</t>
  </si>
  <si>
    <t>แม่สะเรียง</t>
  </si>
  <si>
    <t>สาละวิน</t>
  </si>
  <si>
    <t>สถานีควบคุมไฟป่าแม่สะเรียง</t>
  </si>
  <si>
    <t>แม่คง</t>
  </si>
  <si>
    <t>อุบลราชธานี</t>
  </si>
  <si>
    <t>ข้อมูล Hotspot ในพื้นที่ป่าอนุรักษ์ ประจำวันที่ 5 เมษายน 2568</t>
  </si>
  <si>
    <t>ข้อมูล Hotspot ในพื้นที่ป่าสงวนแห่งชาติ ประจำวันที่ 5 เมษายน 2568</t>
  </si>
  <si>
    <t>ข้อมูล Hotspot นอกพื้นที่ป่าฯ ประจำวันที่ 5 เมษายน 2568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</si>
  <si>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</si>
  <si>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</si>
  <si>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เตรียมการอุทยานแห่งชาติ</t>
  </si>
  <si>
    <t>นายูง-น้ำโสม</t>
  </si>
  <si>
    <t>เลย</t>
  </si>
  <si>
    <t>ปากชม</t>
  </si>
  <si>
    <t>เชียงกลม</t>
  </si>
  <si>
    <t>อุดรธานี</t>
  </si>
  <si>
    <t>นายูง</t>
  </si>
  <si>
    <t>บ้านก้อง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</si>
  <si>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</si>
  <si>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</si>
  <si>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</si>
  <si>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</si>
  <si>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</si>
  <si>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สำนักบริหารพื้นที่อนุรักษ์ที่ 11 (พิษณุโลก)</t>
  </si>
  <si>
    <t xml:space="preserve"> </t>
  </si>
  <si>
    <t>น้ำตกชาติตระการ</t>
  </si>
  <si>
    <t>พิษณุโลก</t>
  </si>
  <si>
    <t>นครไทย</t>
  </si>
  <si>
    <t>น้ำกุ่ม</t>
  </si>
  <si>
    <t>แควน้อย</t>
  </si>
  <si>
    <t>วัดโบสถ์</t>
  </si>
  <si>
    <t>คันโช้ง</t>
  </si>
  <si>
    <t>น้ำหนาว</t>
  </si>
  <si>
    <t>เพชรบูรณ์</t>
  </si>
  <si>
    <t>หล่มสัก</t>
  </si>
  <si>
    <t>ปากช่อง</t>
  </si>
  <si>
    <t>เขตรักษาพันธุ์สัตว์ป่า</t>
  </si>
  <si>
    <t>ภูผาแดง</t>
  </si>
  <si>
    <t>บ้านกลาง</t>
  </si>
  <si>
    <t>สำนักบริหารพื้นที่อนุรักษ์ที่ 13 สาขาลำปาง</t>
  </si>
  <si>
    <t>สถานีควบคุมไฟป่าดอยจง</t>
  </si>
  <si>
    <t>ดอยจง</t>
  </si>
  <si>
    <t>ลำปาง</t>
  </si>
  <si>
    <t>เถิน</t>
  </si>
  <si>
    <t>แม่ถอด</t>
  </si>
  <si>
    <t>สำนักบริหารพื้นที่อนุรักษ์ที่ 15 (เชียงราย)</t>
  </si>
  <si>
    <t>เตรียมการเขตห้ามล่าสัตว์ป่า</t>
  </si>
  <si>
    <t>ห้วยทรายมาน</t>
  </si>
  <si>
    <t>เชียงราย</t>
  </si>
  <si>
    <t>เชียงของ</t>
  </si>
  <si>
    <t>ริมโขง</t>
  </si>
  <si>
    <t>ดอยหลวง</t>
  </si>
  <si>
    <t>พาน</t>
  </si>
  <si>
    <t>สันกลาง</t>
  </si>
  <si>
    <t>สถานีควบคุมไฟป่าแม่ปืม</t>
  </si>
  <si>
    <t>แม่ปืม</t>
  </si>
  <si>
    <t>พะเยา</t>
  </si>
  <si>
    <t>เมืองพะเยา</t>
  </si>
  <si>
    <t>วังเหนือ</t>
  </si>
  <si>
    <t>วังแก้ว</t>
  </si>
  <si>
    <t>สถานีควบคุมไฟป่าพะเยา</t>
  </si>
  <si>
    <t>เวียงลอ</t>
  </si>
  <si>
    <t>ดอกคำใต้</t>
  </si>
  <si>
    <t>สันโค้ง</t>
  </si>
  <si>
    <t>สำนักบริหารพื้นที่อนุรักษ์ที่ 16 (เชียงใหม่)</t>
  </si>
  <si>
    <t>ดอยผ้าห่มปก</t>
  </si>
  <si>
    <t>เชียงใหม่</t>
  </si>
  <si>
    <t>ไชยปราการ</t>
  </si>
  <si>
    <t>หนองบัว</t>
  </si>
  <si>
    <t>สถานีควบคุมไฟป่าผาแดง</t>
  </si>
  <si>
    <t>ผาแดง</t>
  </si>
  <si>
    <t>เชียงดาว</t>
  </si>
  <si>
    <t>แม่นะ</t>
  </si>
  <si>
    <t>ศรีลานนา</t>
  </si>
  <si>
    <t>พร้าว</t>
  </si>
  <si>
    <t>สันทราย</t>
  </si>
  <si>
    <t>สถานีควบคุมไฟป่าศรีลานนา</t>
  </si>
  <si>
    <t>แม่แวน</t>
  </si>
  <si>
    <t>แม่ปั๋ง</t>
  </si>
  <si>
    <t>สถานีควบคุมไฟป่าดอยอินทนนท์</t>
  </si>
  <si>
    <t>ดอยอินทนนท์</t>
  </si>
  <si>
    <t>ดอยหล่อ</t>
  </si>
  <si>
    <t>สันติสุข</t>
  </si>
  <si>
    <t>แม่วาง</t>
  </si>
  <si>
    <t>จอมทอง</t>
  </si>
  <si>
    <t>บ้านหลวง</t>
  </si>
  <si>
    <t>สถานีควบคุมไฟป่าออบหลวง</t>
  </si>
  <si>
    <t>ออบหลวง</t>
  </si>
  <si>
    <t>ฮอด</t>
  </si>
  <si>
    <t>หางดง</t>
  </si>
  <si>
    <t>ถ้ำปลา-น้ำตกผาเสื่อ</t>
  </si>
  <si>
    <t>ปางมะผ้า</t>
  </si>
  <si>
    <t>นาปู่ป้อม</t>
  </si>
  <si>
    <t>สถานีควบคุมไฟป่าปางมะผ้า</t>
  </si>
  <si>
    <t>ลุ่มน้ำปาย</t>
  </si>
  <si>
    <t>สบป่อง</t>
  </si>
  <si>
    <t>พื้นที่ราษฎรทำกิน</t>
  </si>
  <si>
    <t>เมืองแม่ฮ่องสอน</t>
  </si>
  <si>
    <t>หมอกจำแป่</t>
  </si>
  <si>
    <t>สถานีควบคุมไฟป่าปางตอง อันเนื่องมาจากพระราชดำริ จังหวัดแม่ฮ่องสอน</t>
  </si>
  <si>
    <t>ปางหมู</t>
  </si>
  <si>
    <t>สถานีควบคุมไฟป่าแม่ฮ่องสอน</t>
  </si>
  <si>
    <t>น้ำตกแม่สุรินทร์</t>
  </si>
  <si>
    <t>ห้วยปูลิง</t>
  </si>
  <si>
    <t>แม่ยวมฝั่งขวา</t>
  </si>
  <si>
    <t>แม่ลาน้อย</t>
  </si>
  <si>
    <t>แม่ลาหลวง</t>
  </si>
  <si>
    <t>เสาหิน</t>
  </si>
  <si>
    <t>แม่ยวม</t>
  </si>
  <si>
    <t>แม่เหาะ</t>
  </si>
  <si>
    <t>สบเมย</t>
  </si>
  <si>
    <t>แม่คะตวน</t>
  </si>
  <si>
    <t>วนอุทยาน</t>
  </si>
  <si>
    <t>ไม้สักใหญ่</t>
  </si>
  <si>
    <t>แม่สามแลบ</t>
  </si>
  <si>
    <t>แม่เงา</t>
  </si>
  <si>
    <t>แม่สวด</t>
  </si>
  <si>
    <t>ตาก</t>
  </si>
  <si>
    <t>ท่าสองยาง</t>
  </si>
  <si>
    <t>แม่วะหลวง</t>
  </si>
  <si>
    <t>สำนักบริหารพื้นที่อนุรักษ์ที่ 8 (ขอนแก่น)</t>
  </si>
  <si>
    <t>ภูหลวง</t>
  </si>
  <si>
    <t>หล่มเก่า</t>
  </si>
  <si>
    <t>ศิลา</t>
  </si>
  <si>
    <t>D_27410</t>
  </si>
  <si>
    <t>D_27497</t>
  </si>
  <si>
    <t>D_27499</t>
  </si>
  <si>
    <t>D_27498</t>
  </si>
  <si>
    <t>D_27411</t>
  </si>
  <si>
    <t>D_27412</t>
  </si>
  <si>
    <t>D_27413</t>
  </si>
  <si>
    <t>D_27414</t>
  </si>
  <si>
    <t>D_27415</t>
  </si>
  <si>
    <t>D_27416</t>
  </si>
  <si>
    <t>D_27417</t>
  </si>
  <si>
    <t>D_27418</t>
  </si>
  <si>
    <t>D_27419</t>
  </si>
  <si>
    <t>D_27420</t>
  </si>
  <si>
    <t>D_27421</t>
  </si>
  <si>
    <t>D_27422</t>
  </si>
  <si>
    <t>D_27423</t>
  </si>
  <si>
    <t>D_27424</t>
  </si>
  <si>
    <t>D_27425</t>
  </si>
  <si>
    <t>D_27426</t>
  </si>
  <si>
    <t>D_27427</t>
  </si>
  <si>
    <t>D_27428</t>
  </si>
  <si>
    <t>D_27429</t>
  </si>
  <si>
    <t>D_27430</t>
  </si>
  <si>
    <t>D_27431</t>
  </si>
  <si>
    <t>D_27432</t>
  </si>
  <si>
    <t>D_27433</t>
  </si>
  <si>
    <t>D_27434</t>
  </si>
  <si>
    <t>D_27435</t>
  </si>
  <si>
    <t>D_27436</t>
  </si>
  <si>
    <t>D_27437</t>
  </si>
  <si>
    <t>D_27438</t>
  </si>
  <si>
    <t>D_27439</t>
  </si>
  <si>
    <t>D_27440</t>
  </si>
  <si>
    <t>D_27441</t>
  </si>
  <si>
    <t>D_27442</t>
  </si>
  <si>
    <t>D_27443</t>
  </si>
  <si>
    <t>D_27444</t>
  </si>
  <si>
    <t>D_27445</t>
  </si>
  <si>
    <t>D_27446</t>
  </si>
  <si>
    <t>D_27447</t>
  </si>
  <si>
    <t>D_27448</t>
  </si>
  <si>
    <t>D_27449</t>
  </si>
  <si>
    <t>D_27450</t>
  </si>
  <si>
    <t>D_27451</t>
  </si>
  <si>
    <t>D_27452</t>
  </si>
  <si>
    <t>D_27453</t>
  </si>
  <si>
    <t>D_27454</t>
  </si>
  <si>
    <t>D_27455</t>
  </si>
  <si>
    <t>D_27456</t>
  </si>
  <si>
    <t>D_27457</t>
  </si>
  <si>
    <t>D_27458</t>
  </si>
  <si>
    <t>D_27459</t>
  </si>
  <si>
    <t>D_27460</t>
  </si>
  <si>
    <t>D_27461</t>
  </si>
  <si>
    <t>D_27462</t>
  </si>
  <si>
    <t>D_27463</t>
  </si>
  <si>
    <t>D_27464</t>
  </si>
  <si>
    <t>D_27465</t>
  </si>
  <si>
    <t>D_27466</t>
  </si>
  <si>
    <t>D_27467</t>
  </si>
  <si>
    <t>D_27468</t>
  </si>
  <si>
    <t>D_27469</t>
  </si>
  <si>
    <t>D_27470</t>
  </si>
  <si>
    <t>D_27471</t>
  </si>
  <si>
    <t>D_27472</t>
  </si>
  <si>
    <t>D_27473</t>
  </si>
  <si>
    <t>D_27474</t>
  </si>
  <si>
    <t>D_27475</t>
  </si>
  <si>
    <t>D_27476</t>
  </si>
  <si>
    <t>D_27477</t>
  </si>
  <si>
    <t>D_27478</t>
  </si>
  <si>
    <t>D_27479</t>
  </si>
  <si>
    <t>D_27480</t>
  </si>
  <si>
    <t>D_27481</t>
  </si>
  <si>
    <t>D_27482</t>
  </si>
  <si>
    <t>D_27483</t>
  </si>
  <si>
    <t>D_27484</t>
  </si>
  <si>
    <t>D_27485</t>
  </si>
  <si>
    <t>D_27486</t>
  </si>
  <si>
    <t>D_27487</t>
  </si>
  <si>
    <t>D_27488</t>
  </si>
  <si>
    <t>D_27489</t>
  </si>
  <si>
    <t>D_27490</t>
  </si>
  <si>
    <t>D_27491</t>
  </si>
  <si>
    <t>D_27492</t>
  </si>
  <si>
    <t>D_27493</t>
  </si>
  <si>
    <t>D_27494</t>
  </si>
  <si>
    <t>D_27495</t>
  </si>
  <si>
    <t>D_27496</t>
  </si>
  <si>
    <t>D_27500</t>
  </si>
  <si>
    <t>D_27501</t>
  </si>
  <si>
    <t>D_27502</t>
  </si>
  <si>
    <t>D_27503</t>
  </si>
  <si>
    <t>D_27504</t>
  </si>
  <si>
    <t>D_27505</t>
  </si>
  <si>
    <t>D_27506</t>
  </si>
  <si>
    <t>D_27507</t>
  </si>
  <si>
    <t>D_27508</t>
  </si>
  <si>
    <t>D_27509</t>
  </si>
  <si>
    <t>D_27510</t>
  </si>
  <si>
    <t>D_27511</t>
  </si>
  <si>
    <t>D_27512</t>
  </si>
  <si>
    <t>D_27513</t>
  </si>
  <si>
    <t>D_27514</t>
  </si>
  <si>
    <t>D_27515</t>
  </si>
  <si>
    <t>D_27516</t>
  </si>
  <si>
    <t>D_27517</t>
  </si>
  <si>
    <t>D_27518</t>
  </si>
  <si>
    <t>D_27519</t>
  </si>
  <si>
    <t>D_27520</t>
  </si>
  <si>
    <t>D_27521</t>
  </si>
  <si>
    <t>D_27522</t>
  </si>
  <si>
    <t>D_27523</t>
  </si>
  <si>
    <t>D_27524</t>
  </si>
  <si>
    <t>D_27525</t>
  </si>
  <si>
    <t>D_27526</t>
  </si>
  <si>
    <t>D_27527</t>
  </si>
  <si>
    <t>D_27528</t>
  </si>
  <si>
    <t>D_27529</t>
  </si>
  <si>
    <t>D_27530</t>
  </si>
  <si>
    <t>D_27531</t>
  </si>
  <si>
    <t>D_27532</t>
  </si>
  <si>
    <t>D_27533</t>
  </si>
  <si>
    <t>D_27534</t>
  </si>
  <si>
    <t>D_27535</t>
  </si>
  <si>
    <t>D_27536</t>
  </si>
  <si>
    <t>D_27537</t>
  </si>
  <si>
    <t>D_27538</t>
  </si>
  <si>
    <t>D_27539</t>
  </si>
  <si>
    <t>D_27540</t>
  </si>
  <si>
    <t>D_27541</t>
  </si>
  <si>
    <t>D_27542</t>
  </si>
  <si>
    <t>D_27543</t>
  </si>
  <si>
    <t>D_27544</t>
  </si>
  <si>
    <t>D_27545</t>
  </si>
  <si>
    <t>D_27546</t>
  </si>
  <si>
    <t>D_27547</t>
  </si>
  <si>
    <t>D_27548</t>
  </si>
  <si>
    <t>D_27549</t>
  </si>
  <si>
    <t>D_27550</t>
  </si>
  <si>
    <t>D_27551</t>
  </si>
  <si>
    <t>D_27552</t>
  </si>
  <si>
    <t>D_27553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</si>
  <si>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</si>
  <si>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</si>
  <si>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</si>
  <si>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</si>
  <si>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</si>
  <si>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โขงเจียม</t>
  </si>
  <si>
    <t>ป่าหลังภู</t>
  </si>
  <si>
    <t>บ่อยาง</t>
  </si>
  <si>
    <t>สว่างอารมณ์</t>
  </si>
  <si>
    <t>อุทัยธานี</t>
  </si>
  <si>
    <t>ป่าไผ่เขียว</t>
  </si>
  <si>
    <t>โคกก่ง</t>
  </si>
  <si>
    <t>ชานุมาน</t>
  </si>
  <si>
    <t>อำนาจเจริญ</t>
  </si>
  <si>
    <t>ป่าดงคำเดือย แปลงที่หนึ่ง</t>
  </si>
  <si>
    <t>บ่อไทย</t>
  </si>
  <si>
    <t>หนองไผ่</t>
  </si>
  <si>
    <t>ป่าห้วยทินและป่าคลองตีบ</t>
  </si>
  <si>
    <t>พุทธบาท</t>
  </si>
  <si>
    <t>ชนแดน</t>
  </si>
  <si>
    <t>ป่าวังโป่ง ป่าชนแดน และป่าวังกำแพง</t>
  </si>
  <si>
    <t>ป่ามะนาว</t>
  </si>
  <si>
    <t>บ้านฝาง</t>
  </si>
  <si>
    <t>ขอนแก่น</t>
  </si>
  <si>
    <t>ป่าโคกหลวง</t>
  </si>
  <si>
    <t>บัวเงิน</t>
  </si>
  <si>
    <t>น้ำพอง</t>
  </si>
  <si>
    <t>ป่าห้วยเสียว</t>
  </si>
  <si>
    <t>วังกวาง</t>
  </si>
  <si>
    <t>ป่าน้ำหนาว</t>
  </si>
  <si>
    <t>ย่านรี</t>
  </si>
  <si>
    <t>สามเงา</t>
  </si>
  <si>
    <t>ป่าแม่ตื่น</t>
  </si>
  <si>
    <t>กกสะทอน</t>
  </si>
  <si>
    <t>ด่านซ้าย</t>
  </si>
  <si>
    <t>ป่าภูเปือย ป่าภูขี้เถ้า และป่าภูเรือ</t>
  </si>
  <si>
    <t>ท่าลี่</t>
  </si>
  <si>
    <t>ป่าดงขุนแคม ป่าโคกใหญ่ ป่าภูผาแง่ม และป่าลาดค่าง</t>
  </si>
  <si>
    <t>อ้อมกอ</t>
  </si>
  <si>
    <t>บ้านดุง</t>
  </si>
  <si>
    <t>ป่าดงจีนและป่าดงเชียงโม</t>
  </si>
  <si>
    <t>นาแขม</t>
  </si>
  <si>
    <t>เมืองเลย</t>
  </si>
  <si>
    <t>ป่าโคกภูเหล็ก</t>
  </si>
  <si>
    <t>บ้านหยวก</t>
  </si>
  <si>
    <t>น้ำโสม</t>
  </si>
  <si>
    <t>ป่านายูง และป่าน้ำโสม</t>
  </si>
  <si>
    <t>น้ำแคม</t>
  </si>
  <si>
    <t>ป่าแม่ยวมฝั่งขวา</t>
  </si>
  <si>
    <t>ห้วยบ่อซืน</t>
  </si>
  <si>
    <t>ป่าภูเขาแก้วและป่าดงปากชม</t>
  </si>
  <si>
    <t>ป่าแม่ยวมฝั่งซ้าย</t>
  </si>
  <si>
    <t>หัวเสือ</t>
  </si>
  <si>
    <t>แม่ทะ</t>
  </si>
  <si>
    <t>ป่าแม่จางฝั่งซ้าย</t>
  </si>
  <si>
    <t>ป่าสาละวิน</t>
  </si>
  <si>
    <t>บ้านกาศ</t>
  </si>
  <si>
    <t>แม่นาจาง</t>
  </si>
  <si>
    <t>แม่ศึก</t>
  </si>
  <si>
    <t>แม่แจ่ม</t>
  </si>
  <si>
    <t>ป่าแม่แจ่ม</t>
  </si>
  <si>
    <t>สะเอียบ</t>
  </si>
  <si>
    <t>สอง</t>
  </si>
  <si>
    <t>แพร่</t>
  </si>
  <si>
    <t>ป่าแม่สอง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</si>
  <si>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</si>
  <si>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</si>
  <si>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</si>
  <si>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ปิงโค้ง</t>
  </si>
  <si>
    <t>ป่าเชียงดาว</t>
  </si>
  <si>
    <t>เวียง</t>
  </si>
  <si>
    <t>เทิง</t>
  </si>
  <si>
    <t>ป่าห้วยป่าแดง ป่าห้วยป่าตาล และป่าห้วยไคร้</t>
  </si>
  <si>
    <t>แม่อาย</t>
  </si>
  <si>
    <t>ป่าแม่หลักหมื่น</t>
  </si>
  <si>
    <t>ปอ</t>
  </si>
  <si>
    <t>เวียงแก่น</t>
  </si>
  <si>
    <t>ป่าแม่อิงฝั่งขวา และป่าแม่งาว</t>
  </si>
  <si>
    <t>R_28189</t>
  </si>
  <si>
    <t>R_28199</t>
  </si>
  <si>
    <t>R_28209</t>
  </si>
  <si>
    <t>R_28190</t>
  </si>
  <si>
    <t>R_28191</t>
  </si>
  <si>
    <t>R_28192</t>
  </si>
  <si>
    <t>R_28193</t>
  </si>
  <si>
    <t>R_28194</t>
  </si>
  <si>
    <t>R_28195</t>
  </si>
  <si>
    <t>R_28196</t>
  </si>
  <si>
    <t>R_28197</t>
  </si>
  <si>
    <t>R_28198</t>
  </si>
  <si>
    <t>R_28200</t>
  </si>
  <si>
    <t>R_28201</t>
  </si>
  <si>
    <t>R_28202</t>
  </si>
  <si>
    <t>R_28203</t>
  </si>
  <si>
    <t>R_28204</t>
  </si>
  <si>
    <t>R_28205</t>
  </si>
  <si>
    <t>R_28206</t>
  </si>
  <si>
    <t>R_28207</t>
  </si>
  <si>
    <t>R_28208</t>
  </si>
  <si>
    <t>R_28210</t>
  </si>
  <si>
    <t>R_28211</t>
  </si>
  <si>
    <t>R_28212</t>
  </si>
  <si>
    <t>R_28213</t>
  </si>
  <si>
    <t>R_28214</t>
  </si>
  <si>
    <t>R_28215</t>
  </si>
  <si>
    <t>R_28216</t>
  </si>
  <si>
    <t>R_28217</t>
  </si>
  <si>
    <t>R_28218</t>
  </si>
  <si>
    <t>R_28219</t>
  </si>
  <si>
    <t>R_28220</t>
  </si>
  <si>
    <t>R_28221</t>
  </si>
  <si>
    <t>R_28222</t>
  </si>
  <si>
    <t>R_28223</t>
  </si>
  <si>
    <t>R_28224</t>
  </si>
  <si>
    <t>R_28225</t>
  </si>
  <si>
    <t>R_28226</t>
  </si>
  <si>
    <t>R_28227</t>
  </si>
  <si>
    <t>R_28228</t>
  </si>
  <si>
    <t>R_28229</t>
  </si>
  <si>
    <t>R_28230</t>
  </si>
  <si>
    <t>R_28231</t>
  </si>
  <si>
    <t>R_28232</t>
  </si>
  <si>
    <t>R_28233</t>
  </si>
  <si>
    <t>R_28234</t>
  </si>
  <si>
    <t>R_28235</t>
  </si>
  <si>
    <t>R_28236</t>
  </si>
  <si>
    <t>R_28237</t>
  </si>
  <si>
    <t>R_28238</t>
  </si>
  <si>
    <t>R_28239</t>
  </si>
  <si>
    <t>R_28240</t>
  </si>
  <si>
    <t>R_28241</t>
  </si>
  <si>
    <t>R_28242</t>
  </si>
  <si>
    <t>R_28243</t>
  </si>
  <si>
    <t>R_28244</t>
  </si>
  <si>
    <t>R_28245</t>
  </si>
  <si>
    <t>R_28246</t>
  </si>
  <si>
    <t>R_28247</t>
  </si>
  <si>
    <t>นิคมพัฒนา</t>
  </si>
  <si>
    <t>มะนัง</t>
  </si>
  <si>
    <t>สตูล</t>
  </si>
  <si>
    <t>ภาคใต้</t>
  </si>
  <si>
    <t>มาบตาพุด</t>
  </si>
  <si>
    <t>เมืองระยอง</t>
  </si>
  <si>
    <t>ระยอง</t>
  </si>
  <si>
    <t>เขาวง</t>
  </si>
  <si>
    <t>พระพุทธบาท</t>
  </si>
  <si>
    <t>เมืองไผ่</t>
  </si>
  <si>
    <t>หนองกี่</t>
  </si>
  <si>
    <t>บุรีรัมย์</t>
  </si>
  <si>
    <t>ขามทะเลสอ</t>
  </si>
  <si>
    <t>นครราชสีมา</t>
  </si>
  <si>
    <t>บ่อแก้ว</t>
  </si>
  <si>
    <t>วังหิน</t>
  </si>
  <si>
    <t>ศรีสะเกษ</t>
  </si>
  <si>
    <t>ทะเมนชัย</t>
  </si>
  <si>
    <t>ลำปลายมาศ</t>
  </si>
  <si>
    <t>กลันทา</t>
  </si>
  <si>
    <t>เมืองบุรีรัมย์</t>
  </si>
  <si>
    <t>ห้วยหอม</t>
  </si>
  <si>
    <t>ตาคลี</t>
  </si>
  <si>
    <t>นครสวรรค์</t>
  </si>
  <si>
    <t>นาโพธิ์</t>
  </si>
  <si>
    <t>พิบูลมังสาหาร</t>
  </si>
  <si>
    <t>ทรายมูล</t>
  </si>
  <si>
    <t>ชีวาน</t>
  </si>
  <si>
    <t>พิมาย</t>
  </si>
  <si>
    <t>กระชอน</t>
  </si>
  <si>
    <t>ทุ่งกุลา</t>
  </si>
  <si>
    <t>ท่าตูม</t>
  </si>
  <si>
    <t>สุรินทร์</t>
  </si>
  <si>
    <t>โพนครก</t>
  </si>
  <si>
    <t>ศรีเทพ</t>
  </si>
  <si>
    <t>หนองหลวง</t>
  </si>
  <si>
    <t>ท่าตะโก</t>
  </si>
  <si>
    <t>หัวถนน</t>
  </si>
  <si>
    <t>ดงแคนใหญ่</t>
  </si>
  <si>
    <t>คำเขื่อนแก้ว</t>
  </si>
  <si>
    <t>ยโสธร</t>
  </si>
  <si>
    <t>ท่าโรง</t>
  </si>
  <si>
    <t>วิเชียรบุรี</t>
  </si>
  <si>
    <t>ลุมพุก</t>
  </si>
  <si>
    <t>โนนแดง</t>
  </si>
  <si>
    <t>บรบือ</t>
  </si>
  <si>
    <t>มหาสารคาม</t>
  </si>
  <si>
    <t>ไผ่</t>
  </si>
  <si>
    <t>ห้วยร่วม</t>
  </si>
  <si>
    <t>ดงเจริญ</t>
  </si>
  <si>
    <t>พิจิตร</t>
  </si>
  <si>
    <t>วังกรด</t>
  </si>
  <si>
    <t>บางมูลนาก</t>
  </si>
  <si>
    <t>ศรีวิลัย</t>
  </si>
  <si>
    <t>เสลภูมิ</t>
  </si>
  <si>
    <t>ร้อยเอ็ด</t>
  </si>
  <si>
    <t>หนองขุ่นใหญ่</t>
  </si>
  <si>
    <t>หนองพอก</t>
  </si>
  <si>
    <t>หนองคู</t>
  </si>
  <si>
    <t>บ้านแท่น</t>
  </si>
  <si>
    <t>ชัยภูมิ</t>
  </si>
  <si>
    <t>ยางคำ</t>
  </si>
  <si>
    <t>หนองเรือ</t>
  </si>
  <si>
    <t>บ้านนา</t>
  </si>
  <si>
    <t>คอนสาย</t>
  </si>
  <si>
    <t>กู่แก้ว</t>
  </si>
  <si>
    <t>คำเตย</t>
  </si>
  <si>
    <t>เมืองนครพนม</t>
  </si>
  <si>
    <t>นครพนม</t>
  </si>
  <si>
    <t>โคกสูง</t>
  </si>
  <si>
    <t>ปลาปาก</t>
  </si>
  <si>
    <t>หนองงิ้ว</t>
  </si>
  <si>
    <t>วังสะพุง</t>
  </si>
  <si>
    <t>โพนสวรรค์</t>
  </si>
  <si>
    <t>คำสะอาด</t>
  </si>
  <si>
    <t>สว่างแดนดิน</t>
  </si>
  <si>
    <t>พระบาทนาสิงห์</t>
  </si>
  <si>
    <t>รัตนวาปี</t>
  </si>
  <si>
    <t>หนองคาย</t>
  </si>
  <si>
    <t>ถ้ำเจริญ</t>
  </si>
  <si>
    <t>โซ่พิสัย</t>
  </si>
  <si>
    <t>บึงกาฬ</t>
  </si>
  <si>
    <t>บ้านเอื้อม</t>
  </si>
  <si>
    <t>เมืองลำปาง</t>
  </si>
  <si>
    <t>A_38386</t>
  </si>
  <si>
    <t>A_38387</t>
  </si>
  <si>
    <t>A_38388</t>
  </si>
  <si>
    <t>A_38389</t>
  </si>
  <si>
    <t>A_38390</t>
  </si>
  <si>
    <t>A_38391</t>
  </si>
  <si>
    <t>A_38392</t>
  </si>
  <si>
    <t>A_38393</t>
  </si>
  <si>
    <t>A_38394</t>
  </si>
  <si>
    <t>A_38395</t>
  </si>
  <si>
    <t>A_38396</t>
  </si>
  <si>
    <t>A_38397</t>
  </si>
  <si>
    <t>A_38398</t>
  </si>
  <si>
    <t>A_38399</t>
  </si>
  <si>
    <t>A_38400</t>
  </si>
  <si>
    <t>A_38401</t>
  </si>
  <si>
    <t>A_38402</t>
  </si>
  <si>
    <t>A_38403</t>
  </si>
  <si>
    <t>A_38404</t>
  </si>
  <si>
    <t>A_38405</t>
  </si>
  <si>
    <t>A_38406</t>
  </si>
  <si>
    <t>A_38407</t>
  </si>
  <si>
    <t>A_38408</t>
  </si>
  <si>
    <t>A_38409</t>
  </si>
  <si>
    <t>A_38410</t>
  </si>
  <si>
    <t>A_38411</t>
  </si>
  <si>
    <t>A_38412</t>
  </si>
  <si>
    <t>A_38413</t>
  </si>
  <si>
    <t>A_38414</t>
  </si>
  <si>
    <t>A_38415</t>
  </si>
  <si>
    <t>A_38416</t>
  </si>
  <si>
    <t>A_38417</t>
  </si>
  <si>
    <t>A_38418</t>
  </si>
  <si>
    <t>A_38419</t>
  </si>
  <si>
    <t>A_38420</t>
  </si>
  <si>
    <t>A_38421</t>
  </si>
  <si>
    <t>A_38422</t>
  </si>
  <si>
    <t>A_38423</t>
  </si>
  <si>
    <t>A_38424</t>
  </si>
  <si>
    <t>A_38425</t>
  </si>
  <si>
    <t>A_38426</t>
  </si>
  <si>
    <t>A_38427</t>
  </si>
  <si>
    <t>A_38428</t>
  </si>
  <si>
    <t>A_38429</t>
  </si>
  <si>
    <t>A_38430</t>
  </si>
  <si>
    <t>A_38431</t>
  </si>
  <si>
    <t>A_38432</t>
  </si>
  <si>
    <t>A_38433</t>
  </si>
  <si>
    <t>A_38434</t>
  </si>
  <si>
    <t>A_38435</t>
  </si>
  <si>
    <t>A_38436</t>
  </si>
  <si>
    <t>A_38437</t>
  </si>
  <si>
    <t>A_38438</t>
  </si>
  <si>
    <t>A_38439</t>
  </si>
  <si>
    <t>A_38440</t>
  </si>
  <si>
    <t>A_38441</t>
  </si>
  <si>
    <t>A_38442</t>
  </si>
  <si>
    <t>A_38443</t>
  </si>
  <si>
    <t>A_38444</t>
  </si>
  <si>
    <t>A_38445</t>
  </si>
  <si>
    <t>A_38446</t>
  </si>
  <si>
    <t>D_27554</t>
  </si>
  <si>
    <t>ปิงหลวง</t>
  </si>
  <si>
    <t>นาหมื่น</t>
  </si>
  <si>
    <t>น่าน</t>
  </si>
  <si>
    <t>ขุนสถาน</t>
  </si>
  <si>
    <t>สำนักบริหารพื้นที่อนุรักษ์ที่ 13 (แพร่)</t>
  </si>
  <si>
    <t>D_27555</t>
  </si>
  <si>
    <t>D_27556</t>
  </si>
  <si>
    <t>ลำนางรอง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</si>
  <si>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</si>
  <si>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</si>
  <si>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</si>
  <si>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</si>
  <si>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D_27557</t>
  </si>
  <si>
    <t>D_27558</t>
  </si>
  <si>
    <t>D_27559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</si>
  <si>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</si>
  <si>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</si>
  <si>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</si>
  <si>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</si>
  <si>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D_27560</t>
  </si>
  <si>
    <t>D_27561</t>
  </si>
  <si>
    <t>D_27562</t>
  </si>
  <si>
    <t>D_27563</t>
  </si>
  <si>
    <t>D_27564</t>
  </si>
  <si>
    <t>ขุนควร</t>
  </si>
  <si>
    <t>ปง</t>
  </si>
  <si>
    <t>ดอยผาช้าง</t>
  </si>
  <si>
    <t>สถานีควบคุมไฟป่าดอยผาช้าง</t>
  </si>
  <si>
    <t>D_27565</t>
  </si>
  <si>
    <t>ผาช้างน้อย</t>
  </si>
  <si>
    <t>D_27566</t>
  </si>
  <si>
    <t>ศิลาเพชร</t>
  </si>
  <si>
    <t>ปัว</t>
  </si>
  <si>
    <t>ดอยภูคา</t>
  </si>
  <si>
    <t>สถานีควบคุมไฟป่าดอยภูคา</t>
  </si>
  <si>
    <t>D_27567</t>
  </si>
  <si>
    <t>D_27568</t>
  </si>
  <si>
    <t>D_27569</t>
  </si>
  <si>
    <t>D_27570</t>
  </si>
  <si>
    <t>ภูคา</t>
  </si>
  <si>
    <t>D_27571</t>
  </si>
  <si>
    <t>นาฝาย</t>
  </si>
  <si>
    <t>เมืองชัยภูมิ</t>
  </si>
  <si>
    <t>ตาดโตน</t>
  </si>
  <si>
    <t>สถานีควบคุมไฟป่าตาดโตน-ภูแลนคา</t>
  </si>
  <si>
    <t>D_27572</t>
  </si>
  <si>
    <t>low</t>
  </si>
  <si>
    <t>D_27573</t>
  </si>
  <si>
    <t>D_27574</t>
  </si>
  <si>
    <t>D_27575</t>
  </si>
  <si>
    <t>D_27576</t>
  </si>
  <si>
    <t>บ้านดง</t>
  </si>
  <si>
    <t>แม่เมาะ</t>
  </si>
  <si>
    <t>ถ้ำผาไท</t>
  </si>
  <si>
    <t>สถานีควบคุมไฟป่าพื้นที่สงวนชีวมณฑลห้วยทาก จังหวัดลำปาง</t>
  </si>
  <si>
    <t>D_27577</t>
  </si>
  <si>
    <t>ทุ่งผึ้ง</t>
  </si>
  <si>
    <t>แจ้ห่ม</t>
  </si>
  <si>
    <t>สถานีควบคุมไฟป่าถ้ำผาไท (ด้านทิศตะวันตก)</t>
  </si>
  <si>
    <t>D_27578</t>
  </si>
  <si>
    <t>บ้านด่านนาขาม</t>
  </si>
  <si>
    <t>เมืองอุตรดิตถ์</t>
  </si>
  <si>
    <t>อุตรดิตถ์</t>
  </si>
  <si>
    <t>น้ำตกแม่เฉย</t>
  </si>
  <si>
    <t>D_27579</t>
  </si>
  <si>
    <t>D_27580</t>
  </si>
  <si>
    <t>D_27581</t>
  </si>
  <si>
    <t>D_27582</t>
  </si>
  <si>
    <t>บ้านโคก</t>
  </si>
  <si>
    <t>โคกโพธิ์ไชย</t>
  </si>
  <si>
    <t>สถานีควบคุมไฟป่าน้ำพอง</t>
  </si>
  <si>
    <t>D_27583</t>
  </si>
  <si>
    <t>สถานีควบคุมไฟป่าน้ำหนาว</t>
  </si>
  <si>
    <t>D_27584</t>
  </si>
  <si>
    <t>D_27585</t>
  </si>
  <si>
    <t>โนนทอง</t>
  </si>
  <si>
    <t>เกษตรสมบูรณ์</t>
  </si>
  <si>
    <t>ภูเขียว</t>
  </si>
  <si>
    <t>D_27586</t>
  </si>
  <si>
    <t>นาจะหลวย</t>
  </si>
  <si>
    <t>ภูจอง-นายอย</t>
  </si>
  <si>
    <t>สำนักบริหารพื้นที่อนุรักษ์ที่ 9 (อุบลราชธานี)</t>
  </si>
  <si>
    <t>D_27587</t>
  </si>
  <si>
    <t>D_27588</t>
  </si>
  <si>
    <t>หงาว</t>
  </si>
  <si>
    <t>ภูซาง</t>
  </si>
  <si>
    <t>D_27589</t>
  </si>
  <si>
    <t>D_27590</t>
  </si>
  <si>
    <t>D_27591</t>
  </si>
  <si>
    <t>D_27592</t>
  </si>
  <si>
    <t>D_27593</t>
  </si>
  <si>
    <t>คำชะอี</t>
  </si>
  <si>
    <t>มุกดาหาร</t>
  </si>
  <si>
    <t>ภูสีฐาน</t>
  </si>
  <si>
    <t>สถานีควบคุมไฟป่าภูสีฐาน</t>
  </si>
  <si>
    <t>D_27594</t>
  </si>
  <si>
    <t>แม่ยม</t>
  </si>
  <si>
    <t>D_27595</t>
  </si>
  <si>
    <t>D_27596</t>
  </si>
  <si>
    <t>D_27597</t>
  </si>
  <si>
    <t>D_27598</t>
  </si>
  <si>
    <t>สถานีควบคุมไฟป่าแม่ยม</t>
  </si>
  <si>
    <t>D_27599</t>
  </si>
  <si>
    <t>D_27600</t>
  </si>
  <si>
    <t>ขุนยวม</t>
  </si>
  <si>
    <t>แม่สุริน</t>
  </si>
  <si>
    <t>สวนรุกขชาติ</t>
  </si>
  <si>
    <t>D_27601</t>
  </si>
  <si>
    <t>ป่าแดง</t>
  </si>
  <si>
    <t>เมืองแพร่</t>
  </si>
  <si>
    <t>ลำน้ำน่าน</t>
  </si>
  <si>
    <t>D_27602</t>
  </si>
  <si>
    <t>D_27603</t>
  </si>
  <si>
    <t>D_27604</t>
  </si>
  <si>
    <t>D_27605</t>
  </si>
  <si>
    <t>D_27606</t>
  </si>
  <si>
    <t>นาทะนุง</t>
  </si>
  <si>
    <t>ศรีน่าน</t>
  </si>
  <si>
    <t>D_27607</t>
  </si>
  <si>
    <t>D_27608</t>
  </si>
  <si>
    <t>D_27609</t>
  </si>
  <si>
    <t>D_27610</t>
  </si>
  <si>
    <t>สถานีควบคุมไฟป่าศรีน่าน</t>
  </si>
  <si>
    <t>D_27611</t>
  </si>
  <si>
    <t>D_27612</t>
  </si>
  <si>
    <t>D_27613</t>
  </si>
  <si>
    <t>สถาน</t>
  </si>
  <si>
    <t>นาน้อย</t>
  </si>
  <si>
    <t>D_27614</t>
  </si>
  <si>
    <t>D_27615</t>
  </si>
  <si>
    <t>วังนกแอ่น</t>
  </si>
  <si>
    <t>วังทอง</t>
  </si>
  <si>
    <t>สกุโณทยาน</t>
  </si>
  <si>
    <t>สวนพฤกษศาสตร์</t>
  </si>
  <si>
    <t>D_27616</t>
  </si>
  <si>
    <t>R_28248</t>
  </si>
  <si>
    <t>R_28249</t>
  </si>
  <si>
    <t>R_28250</t>
  </si>
  <si>
    <t>R_28251</t>
  </si>
  <si>
    <t>R_28252</t>
  </si>
  <si>
    <t>R_28253</t>
  </si>
  <si>
    <t>R_28254</t>
  </si>
  <si>
    <t>high</t>
  </si>
  <si>
    <t>R_28255</t>
  </si>
  <si>
    <t>R_28256</t>
  </si>
  <si>
    <t>R_28257</t>
  </si>
  <si>
    <t>R_28258</t>
  </si>
  <si>
    <t>R_28259</t>
  </si>
  <si>
    <t>ท่าข้าม</t>
  </si>
  <si>
    <t>R_28260</t>
  </si>
  <si>
    <t>R_28261</t>
  </si>
  <si>
    <t>ป่าน้ำหงาวฝั่งซ้าย</t>
  </si>
  <si>
    <t>R_28262</t>
  </si>
  <si>
    <t>ตับเต่า</t>
  </si>
  <si>
    <t>R_28263</t>
  </si>
  <si>
    <t>R_28264</t>
  </si>
  <si>
    <t>แม่ต๋ำ</t>
  </si>
  <si>
    <t>พญาเม็งราย</t>
  </si>
  <si>
    <t>ป่าขุนห้วยงิ้ว ป่าเชียงเคี่ยน และป่าขุนห้วยโป่ง</t>
  </si>
  <si>
    <t>R_28265</t>
  </si>
  <si>
    <t>แม่คะ</t>
  </si>
  <si>
    <t>ฝาง</t>
  </si>
  <si>
    <t>ป่าลุ่มน้ำแม่ฝาง</t>
  </si>
  <si>
    <t>R_28266</t>
  </si>
  <si>
    <t>แม่นาวาง</t>
  </si>
  <si>
    <t>R_28267</t>
  </si>
  <si>
    <t>R_28268</t>
  </si>
  <si>
    <t>R_28269</t>
  </si>
  <si>
    <t>R_28270</t>
  </si>
  <si>
    <t>ห้วยยาง</t>
  </si>
  <si>
    <t>บัวใหญ่</t>
  </si>
  <si>
    <t>R_28271</t>
  </si>
  <si>
    <t>แม่ขะนิง</t>
  </si>
  <si>
    <t>เวียงสา</t>
  </si>
  <si>
    <t>ป่าห้วยแม่ขะนิง</t>
  </si>
  <si>
    <t>R_28272</t>
  </si>
  <si>
    <t>ฝายแก้ว</t>
  </si>
  <si>
    <t>ภูเพียง</t>
  </si>
  <si>
    <t>ป่าแม่น้ำน่านฝั่งตะวันออกตอนใต้</t>
  </si>
  <si>
    <t>R_28273</t>
  </si>
  <si>
    <t>ป่าฝั่งขวาแม่น้ำน่านตอนใต้</t>
  </si>
  <si>
    <t>R_28274</t>
  </si>
  <si>
    <t>R_28275</t>
  </si>
  <si>
    <t>บ้านฟ้า</t>
  </si>
  <si>
    <t>ป่าน้ำยาว และป่าน้ำสวด</t>
  </si>
  <si>
    <t>R_28276</t>
  </si>
  <si>
    <t>สวด</t>
  </si>
  <si>
    <t>R_28277</t>
  </si>
  <si>
    <t>สะเนียน</t>
  </si>
  <si>
    <t>เมืองน่าน</t>
  </si>
  <si>
    <t>R_28278</t>
  </si>
  <si>
    <t>นาไร่หลวง</t>
  </si>
  <si>
    <t>สองแคว</t>
  </si>
  <si>
    <t>R_28279</t>
  </si>
  <si>
    <t>เปือ</t>
  </si>
  <si>
    <t>เชียงกลาง</t>
  </si>
  <si>
    <t>R_28280</t>
  </si>
  <si>
    <t>ภูฟ้า</t>
  </si>
  <si>
    <t>บ่อเกลือ</t>
  </si>
  <si>
    <t>ป่าดอยภูคาและป่าผาแดง</t>
  </si>
  <si>
    <t>R_28281</t>
  </si>
  <si>
    <t>R_28282</t>
  </si>
  <si>
    <t>วรนคร</t>
  </si>
  <si>
    <t>R_28283</t>
  </si>
  <si>
    <t>R_28284</t>
  </si>
  <si>
    <t>R_28285</t>
  </si>
  <si>
    <t>ขุนน่าน</t>
  </si>
  <si>
    <t>เฉลิมพระเกียรติ</t>
  </si>
  <si>
    <t>R_28286</t>
  </si>
  <si>
    <t>ป่าสองฝั่งลำน้ำแควน้อย</t>
  </si>
  <si>
    <t>R_28287</t>
  </si>
  <si>
    <t>วังโพรง</t>
  </si>
  <si>
    <t>เนินมะปราง</t>
  </si>
  <si>
    <t>ป่าลุ่มน้ำวังทองฝั่งซ้าย</t>
  </si>
  <si>
    <t>R_28288</t>
  </si>
  <si>
    <t>R_28289</t>
  </si>
  <si>
    <t>R_28290</t>
  </si>
  <si>
    <t>R_28291</t>
  </si>
  <si>
    <t>R_28292</t>
  </si>
  <si>
    <t>หนองชุมพลเหนือ</t>
  </si>
  <si>
    <t>เขาย้อย</t>
  </si>
  <si>
    <t>เพชรบุรี</t>
  </si>
  <si>
    <t>ป่าหนองหญ้าปล้อง</t>
  </si>
  <si>
    <t>R_28293</t>
  </si>
  <si>
    <t>R_28294</t>
  </si>
  <si>
    <t>R_28295</t>
  </si>
  <si>
    <t>R_28296</t>
  </si>
  <si>
    <t>R_28297</t>
  </si>
  <si>
    <t>ป่าลุ่มน้ำป่าสักฝั่งซ้าย</t>
  </si>
  <si>
    <t>R_28298</t>
  </si>
  <si>
    <t>R_28299</t>
  </si>
  <si>
    <t>หลักด่าน</t>
  </si>
  <si>
    <t>ป่าลุ่มน้ำป่าสัก</t>
  </si>
  <si>
    <t>R_28300</t>
  </si>
  <si>
    <t>ยางสาว</t>
  </si>
  <si>
    <t>ป่าฝั่งซ้ายแม่น้ำป่าสัก</t>
  </si>
  <si>
    <t>R_28301</t>
  </si>
  <si>
    <t>R_28302</t>
  </si>
  <si>
    <t>สระแก้ว</t>
  </si>
  <si>
    <t>บึงสามพัน</t>
  </si>
  <si>
    <t>R_28303</t>
  </si>
  <si>
    <t>R_28304</t>
  </si>
  <si>
    <t>R_28305</t>
  </si>
  <si>
    <t>R_28306</t>
  </si>
  <si>
    <t>R_28307</t>
  </si>
  <si>
    <t>R_28308</t>
  </si>
  <si>
    <t>ริมสีม่วง</t>
  </si>
  <si>
    <t>เขาค้อ</t>
  </si>
  <si>
    <t>ป่าเขาปางก่อและป่าวังชมภู</t>
  </si>
  <si>
    <t>R_28309</t>
  </si>
  <si>
    <t>R_28310</t>
  </si>
  <si>
    <t>ท่าพล</t>
  </si>
  <si>
    <t>เมืองเพชรบูรณ์</t>
  </si>
  <si>
    <t>R_28311</t>
  </si>
  <si>
    <t>เตาปูน</t>
  </si>
  <si>
    <t>R_28312</t>
  </si>
  <si>
    <t>R_28313</t>
  </si>
  <si>
    <t>R_28314</t>
  </si>
  <si>
    <t>R_28315</t>
  </si>
  <si>
    <t>ห้วยไร่</t>
  </si>
  <si>
    <t>เด่นชัย</t>
  </si>
  <si>
    <t>ป่าแม่พวก</t>
  </si>
  <si>
    <t>R_28316</t>
  </si>
  <si>
    <t>R_28317</t>
  </si>
  <si>
    <t>R_28318</t>
  </si>
  <si>
    <t>ป่าแม่จั๊วะฝั่งซ้าย</t>
  </si>
  <si>
    <t>R_28319</t>
  </si>
  <si>
    <t>R_28320</t>
  </si>
  <si>
    <t>ผาบ่อง</t>
  </si>
  <si>
    <t>ป่าแม่ปายฝั่งซ้าย</t>
  </si>
  <si>
    <t>R_28321</t>
  </si>
  <si>
    <t>R_28322</t>
  </si>
  <si>
    <t>R_28323</t>
  </si>
  <si>
    <t>R_28324</t>
  </si>
  <si>
    <t>R_28325</t>
  </si>
  <si>
    <t>R_28326</t>
  </si>
  <si>
    <t>R_28327</t>
  </si>
  <si>
    <t>R_28328</t>
  </si>
  <si>
    <t>R_28329</t>
  </si>
  <si>
    <t>ป่าแม่ปายฝั่งขวา</t>
  </si>
  <si>
    <t>R_28330</t>
  </si>
  <si>
    <t>R_28331</t>
  </si>
  <si>
    <t>R_28332</t>
  </si>
  <si>
    <t>R_28333</t>
  </si>
  <si>
    <t>ป่าโปง</t>
  </si>
  <si>
    <t>ป่าขุนแม่ลาย</t>
  </si>
  <si>
    <t>R_28334</t>
  </si>
  <si>
    <t>ห้องแซง</t>
  </si>
  <si>
    <t>เลิงนกทา</t>
  </si>
  <si>
    <t>ป่าดงปอและป่าดงบังอี่</t>
  </si>
  <si>
    <t>R_28335</t>
  </si>
  <si>
    <t>แจ้ซ้อน</t>
  </si>
  <si>
    <t>เมืองปาน</t>
  </si>
  <si>
    <t>ป่าแม่สุกและป่าแม่สอย</t>
  </si>
  <si>
    <t>R_28336</t>
  </si>
  <si>
    <t>ป่าแม่เมาะ</t>
  </si>
  <si>
    <t>R_28337</t>
  </si>
  <si>
    <t>บ้านโป่ง</t>
  </si>
  <si>
    <t>งาว</t>
  </si>
  <si>
    <t>ป่าแม่โป่ง</t>
  </si>
  <si>
    <t>R_28338</t>
  </si>
  <si>
    <t>ปงดอน</t>
  </si>
  <si>
    <t>ป่าแม่แจ้ฟ้า</t>
  </si>
  <si>
    <t>R_28339</t>
  </si>
  <si>
    <t>บ้านร้อง</t>
  </si>
  <si>
    <t>ป่าแม่งาวฝั่งซ้าย</t>
  </si>
  <si>
    <t>R_28340</t>
  </si>
  <si>
    <t>บ้านหวด</t>
  </si>
  <si>
    <t>ป่าแม่งาวฝั่งขวา</t>
  </si>
  <si>
    <t>R_28341</t>
  </si>
  <si>
    <t>R_28342</t>
  </si>
  <si>
    <t>บุ่ง</t>
  </si>
  <si>
    <t>เมืองอำนาจเจริญ</t>
  </si>
  <si>
    <t>ป่าดงหัวกอง และป่าดงปอ</t>
  </si>
  <si>
    <t>R_28343</t>
  </si>
  <si>
    <t>โพนสูง</t>
  </si>
  <si>
    <t>ไชยวาน</t>
  </si>
  <si>
    <t>ป่าบ้านจีต ป่าไชยวาน ป่าหนองหลักและป่าคอนสาย</t>
  </si>
  <si>
    <t>R_28344</t>
  </si>
  <si>
    <t>ขุนฝาง</t>
  </si>
  <si>
    <t>ป่าห้วยเกียงพา และป่าน้ำไคร้</t>
  </si>
  <si>
    <t>R_28345</t>
  </si>
  <si>
    <t>R_28346</t>
  </si>
  <si>
    <t>R_28347</t>
  </si>
  <si>
    <t>R_28348</t>
  </si>
  <si>
    <t>R_28349</t>
  </si>
  <si>
    <t>ผาจุก</t>
  </si>
  <si>
    <t>ป่าพระฝาง</t>
  </si>
  <si>
    <t>R_28350</t>
  </si>
  <si>
    <t>แสนตอ</t>
  </si>
  <si>
    <t>ป่าปากห้วยฉลอง และป่าห้วยสีเสียด</t>
  </si>
  <si>
    <t>R_28351</t>
  </si>
  <si>
    <t>สงยาง</t>
  </si>
  <si>
    <t>ศรีเมืองใหม่</t>
  </si>
  <si>
    <t>ป่าดงภูโหล่น</t>
  </si>
  <si>
    <t>A_38447</t>
  </si>
  <si>
    <t>หนองรี</t>
  </si>
  <si>
    <t>บ่อพลอย</t>
  </si>
  <si>
    <t>กาญจนบุรี</t>
  </si>
  <si>
    <t>A_38448</t>
  </si>
  <si>
    <t>กุดโดน</t>
  </si>
  <si>
    <t>ห้วยเม็ก</t>
  </si>
  <si>
    <t>กาฬสินธุ์</t>
  </si>
  <si>
    <t>A_38449</t>
  </si>
  <si>
    <t>นาเชือก</t>
  </si>
  <si>
    <t>ยางตลาด</t>
  </si>
  <si>
    <t>A_38450</t>
  </si>
  <si>
    <t>A_38451</t>
  </si>
  <si>
    <t>สำราญใต้</t>
  </si>
  <si>
    <t>สามชัย</t>
  </si>
  <si>
    <t>A_38452</t>
  </si>
  <si>
    <t>ธำมรงค์</t>
  </si>
  <si>
    <t>เมืองกำแพงเพชร</t>
  </si>
  <si>
    <t>กำแพงเพชร</t>
  </si>
  <si>
    <t>A_38453</t>
  </si>
  <si>
    <t>พรานกระต่าย</t>
  </si>
  <si>
    <t>A_38454</t>
  </si>
  <si>
    <t>ตะกั่วป่า</t>
  </si>
  <si>
    <t>หนองสองห้อง</t>
  </si>
  <si>
    <t>A_38455</t>
  </si>
  <si>
    <t>เพ็กใหญ่</t>
  </si>
  <si>
    <t>พล</t>
  </si>
  <si>
    <t>A_38456</t>
  </si>
  <si>
    <t>A_38457</t>
  </si>
  <si>
    <t>เมืองเพีย</t>
  </si>
  <si>
    <t>บ้านไผ่</t>
  </si>
  <si>
    <t>A_38458</t>
  </si>
  <si>
    <t>พระยืน</t>
  </si>
  <si>
    <t>A_38459</t>
  </si>
  <si>
    <t>บ้านโนน</t>
  </si>
  <si>
    <t>ซำสูง</t>
  </si>
  <si>
    <t>A_38460</t>
  </si>
  <si>
    <t>A_38461</t>
  </si>
  <si>
    <t>บ้านขาม</t>
  </si>
  <si>
    <t>A_38462</t>
  </si>
  <si>
    <t>บางกระเจ็ด</t>
  </si>
  <si>
    <t>บางคล้า</t>
  </si>
  <si>
    <t>ฉะเชิงเทรา</t>
  </si>
  <si>
    <t>A_38463</t>
  </si>
  <si>
    <t>ดอนเกาะกา</t>
  </si>
  <si>
    <t>บางน้ำเปรี้ยว</t>
  </si>
  <si>
    <t>A_38464</t>
  </si>
  <si>
    <t>บ้านเชี่ยน</t>
  </si>
  <si>
    <t>หันคา</t>
  </si>
  <si>
    <t>ชัยนาท</t>
  </si>
  <si>
    <t>A_38465</t>
  </si>
  <si>
    <t>A_38466</t>
  </si>
  <si>
    <t>ห้วยกรดพัฒนา</t>
  </si>
  <si>
    <t>สรรคบุรี</t>
  </si>
  <si>
    <t>A_38467</t>
  </si>
  <si>
    <t>ห้วยกรด</t>
  </si>
  <si>
    <t>A_38468</t>
  </si>
  <si>
    <t>สรรพยา</t>
  </si>
  <si>
    <t>A_38469</t>
  </si>
  <si>
    <t>ห้วยยายจิ๋ว</t>
  </si>
  <si>
    <t>เทพสถิต</t>
  </si>
  <si>
    <t>A_38470</t>
  </si>
  <si>
    <t>หนองบัวใหญ่</t>
  </si>
  <si>
    <t>จัตุรัส</t>
  </si>
  <si>
    <t>A_38471</t>
  </si>
  <si>
    <t>A_38472</t>
  </si>
  <si>
    <t>ลุ่มลำชี</t>
  </si>
  <si>
    <t>บ้านเขว้า</t>
  </si>
  <si>
    <t>A_38473</t>
  </si>
  <si>
    <t>A_38474</t>
  </si>
  <si>
    <t>A_38475</t>
  </si>
  <si>
    <t>กุดตุ้ม</t>
  </si>
  <si>
    <t>A_38476</t>
  </si>
  <si>
    <t>ตลาดแร้ง</t>
  </si>
  <si>
    <t>A_38477</t>
  </si>
  <si>
    <t>โป่งนก</t>
  </si>
  <si>
    <t>A_38478</t>
  </si>
  <si>
    <t>บ้านเต่า</t>
  </si>
  <si>
    <t>A_38479</t>
  </si>
  <si>
    <t>สามสวน</t>
  </si>
  <si>
    <t>A_38480</t>
  </si>
  <si>
    <t>A_38481</t>
  </si>
  <si>
    <t>ศรีจุฬา</t>
  </si>
  <si>
    <t>เมืองนครนายก</t>
  </si>
  <si>
    <t>นครนายก</t>
  </si>
  <si>
    <t>A_38482</t>
  </si>
  <si>
    <t>A_38483</t>
  </si>
  <si>
    <t>ดอนยอ</t>
  </si>
  <si>
    <t>A_38484</t>
  </si>
  <si>
    <t>A_38485</t>
  </si>
  <si>
    <t>ดงละคร</t>
  </si>
  <si>
    <t>A_38486</t>
  </si>
  <si>
    <t>A_38487</t>
  </si>
  <si>
    <t>A_38488</t>
  </si>
  <si>
    <t>บางปลากด</t>
  </si>
  <si>
    <t>องครักษ์</t>
  </si>
  <si>
    <t>A_38489</t>
  </si>
  <si>
    <t>A_38490</t>
  </si>
  <si>
    <t>บางอ้อ</t>
  </si>
  <si>
    <t>A_38491</t>
  </si>
  <si>
    <t>A_38492</t>
  </si>
  <si>
    <t>ท่าทราย</t>
  </si>
  <si>
    <t>A_38493</t>
  </si>
  <si>
    <t>A_38494</t>
  </si>
  <si>
    <t>โพธิ์แทน</t>
  </si>
  <si>
    <t>A_38495</t>
  </si>
  <si>
    <t>A_38496</t>
  </si>
  <si>
    <t>A_38497</t>
  </si>
  <si>
    <t>พรหมณี</t>
  </si>
  <si>
    <t>A_38498</t>
  </si>
  <si>
    <t>A_38499</t>
  </si>
  <si>
    <t>คำพี้</t>
  </si>
  <si>
    <t>นาแก</t>
  </si>
  <si>
    <t>A_38500</t>
  </si>
  <si>
    <t>ก้านเหลือง</t>
  </si>
  <si>
    <t>A_38501</t>
  </si>
  <si>
    <t>A_38502</t>
  </si>
  <si>
    <t>นามะเขือ</t>
  </si>
  <si>
    <t>A_38503</t>
  </si>
  <si>
    <t>กุตาไก้</t>
  </si>
  <si>
    <t>A_38504</t>
  </si>
  <si>
    <t>A_38505</t>
  </si>
  <si>
    <t>นาหว้า</t>
  </si>
  <si>
    <t>A_38506</t>
  </si>
  <si>
    <t>หาดแพง</t>
  </si>
  <si>
    <t>ศรีสงคราม</t>
  </si>
  <si>
    <t>A_38507</t>
  </si>
  <si>
    <t>นาทม</t>
  </si>
  <si>
    <t>A_38508</t>
  </si>
  <si>
    <t>วังหมี</t>
  </si>
  <si>
    <t>วังน้ำเขียว</t>
  </si>
  <si>
    <t>A_38509</t>
  </si>
  <si>
    <t>A_38510</t>
  </si>
  <si>
    <t>ดอน</t>
  </si>
  <si>
    <t>ปักธงชัย</t>
  </si>
  <si>
    <t>A_38511</t>
  </si>
  <si>
    <t>พลับพลา</t>
  </si>
  <si>
    <t>โชคชัย</t>
  </si>
  <si>
    <t>A_38512</t>
  </si>
  <si>
    <t>โคกไทย</t>
  </si>
  <si>
    <t>A_38513</t>
  </si>
  <si>
    <t>หนองขาม</t>
  </si>
  <si>
    <t>จักราช</t>
  </si>
  <si>
    <t>A_38514</t>
  </si>
  <si>
    <t>สระจรเข้</t>
  </si>
  <si>
    <t>ด่านขุนทด</t>
  </si>
  <si>
    <t>A_38515</t>
  </si>
  <si>
    <t>ด่านคล้า</t>
  </si>
  <si>
    <t>โนนสูง</t>
  </si>
  <si>
    <t>A_38516</t>
  </si>
  <si>
    <t>A_38517</t>
  </si>
  <si>
    <t>โนนไทย</t>
  </si>
  <si>
    <t>A_38518</t>
  </si>
  <si>
    <t>หลุมข้าว</t>
  </si>
  <si>
    <t>A_38519</t>
  </si>
  <si>
    <t>A_38520</t>
  </si>
  <si>
    <t>สำนักตะคร้อ</t>
  </si>
  <si>
    <t>เทพารักษ์</t>
  </si>
  <si>
    <t>A_38521</t>
  </si>
  <si>
    <t>A_38522</t>
  </si>
  <si>
    <t>กระเบื้องใหญ่</t>
  </si>
  <si>
    <t>A_38523</t>
  </si>
  <si>
    <t>A_38524</t>
  </si>
  <si>
    <t>เทพาลัย</t>
  </si>
  <si>
    <t>คง</t>
  </si>
  <si>
    <t>A_38525</t>
  </si>
  <si>
    <t>A_38526</t>
  </si>
  <si>
    <t>A_38527</t>
  </si>
  <si>
    <t>พะงาด</t>
  </si>
  <si>
    <t>ขามสะแกแสง</t>
  </si>
  <si>
    <t>A_38528</t>
  </si>
  <si>
    <t>A_38529</t>
  </si>
  <si>
    <t>A_38530</t>
  </si>
  <si>
    <t>A_38531</t>
  </si>
  <si>
    <t>A_38532</t>
  </si>
  <si>
    <t>A_38533</t>
  </si>
  <si>
    <t>A_38534</t>
  </si>
  <si>
    <t>A_38535</t>
  </si>
  <si>
    <t>A_38536</t>
  </si>
  <si>
    <t>A_38537</t>
  </si>
  <si>
    <t>A_38538</t>
  </si>
  <si>
    <t>โคกกลาง</t>
  </si>
  <si>
    <t>ประทาย</t>
  </si>
  <si>
    <t>A_38539</t>
  </si>
  <si>
    <t>A_38540</t>
  </si>
  <si>
    <t>หนองค่าย</t>
  </si>
  <si>
    <t>A_38541</t>
  </si>
  <si>
    <t>บึงสำโรง</t>
  </si>
  <si>
    <t>แก้งสนามนาง</t>
  </si>
  <si>
    <t>A_38542</t>
  </si>
  <si>
    <t>ลาดทิพรส</t>
  </si>
  <si>
    <t>A_38543</t>
  </si>
  <si>
    <t>A_38544</t>
  </si>
  <si>
    <t>A_38545</t>
  </si>
  <si>
    <t>A_38546</t>
  </si>
  <si>
    <t>A_38547</t>
  </si>
  <si>
    <t>บางเคียน</t>
  </si>
  <si>
    <t>ชุมแสง</t>
  </si>
  <si>
    <t>A_38548</t>
  </si>
  <si>
    <t>ปะคำ</t>
  </si>
  <si>
    <t>A_38549</t>
  </si>
  <si>
    <t>A_38550</t>
  </si>
  <si>
    <t>A_38551</t>
  </si>
  <si>
    <t>บ้านบัว</t>
  </si>
  <si>
    <t>A_38552</t>
  </si>
  <si>
    <t>กระสัง</t>
  </si>
  <si>
    <t>A_38553</t>
  </si>
  <si>
    <t>บัวทอง</t>
  </si>
  <si>
    <t>A_38554</t>
  </si>
  <si>
    <t>A_38555</t>
  </si>
  <si>
    <t>ศรีสว่าง</t>
  </si>
  <si>
    <t>A_38556</t>
  </si>
  <si>
    <t>บ้านดู่</t>
  </si>
  <si>
    <t>A_38557</t>
  </si>
  <si>
    <t>เมืองเก่า</t>
  </si>
  <si>
    <t>กบินทร์บุรี</t>
  </si>
  <si>
    <t>ปราจีนบุรี</t>
  </si>
  <si>
    <t>A_38558</t>
  </si>
  <si>
    <t>A_38559</t>
  </si>
  <si>
    <t>มารวิชัย</t>
  </si>
  <si>
    <t>เสนา</t>
  </si>
  <si>
    <t>พระนครศรีอยุธยา</t>
  </si>
  <si>
    <t>A_38560</t>
  </si>
  <si>
    <t>บ้านแป้ง</t>
  </si>
  <si>
    <t>บางไทร</t>
  </si>
  <si>
    <t>A_38561</t>
  </si>
  <si>
    <t>ช้างน้อย</t>
  </si>
  <si>
    <t>A_38562</t>
  </si>
  <si>
    <t>บ้านแถว</t>
  </si>
  <si>
    <t>A_38563</t>
  </si>
  <si>
    <t>ลาดชิด</t>
  </si>
  <si>
    <t>ผักไห่</t>
  </si>
  <si>
    <t>A_38564</t>
  </si>
  <si>
    <t>บางบาล</t>
  </si>
  <si>
    <t>A_38565</t>
  </si>
  <si>
    <t>A_38566</t>
  </si>
  <si>
    <t>A_38567</t>
  </si>
  <si>
    <t>A_38568</t>
  </si>
  <si>
    <t>ท้ายทุ่ง</t>
  </si>
  <si>
    <t>ทับคล้อ</t>
  </si>
  <si>
    <t>A_38569</t>
  </si>
  <si>
    <t>โพทะเล</t>
  </si>
  <si>
    <t>A_38570</t>
  </si>
  <si>
    <t>ท้ายน้ำ</t>
  </si>
  <si>
    <t>A_38571</t>
  </si>
  <si>
    <t>บึงนาราง</t>
  </si>
  <si>
    <t>A_38572</t>
  </si>
  <si>
    <t>วังจิก</t>
  </si>
  <si>
    <t>โพธิ์ประทับช้าง</t>
  </si>
  <si>
    <t>A_38573</t>
  </si>
  <si>
    <t>โรงช้าง</t>
  </si>
  <si>
    <t>เมืองพิจิตร</t>
  </si>
  <si>
    <t>A_38574</t>
  </si>
  <si>
    <t>วังโมกข์</t>
  </si>
  <si>
    <t>วชิรบารมี</t>
  </si>
  <si>
    <t>A_38575</t>
  </si>
  <si>
    <t>A_38576</t>
  </si>
  <si>
    <t>A_38577</t>
  </si>
  <si>
    <t>A_38578</t>
  </si>
  <si>
    <t>พรหมพิราม</t>
  </si>
  <si>
    <t>A_38579</t>
  </si>
  <si>
    <t>คลองกระจัง</t>
  </si>
  <si>
    <t>A_38580</t>
  </si>
  <si>
    <t>A_38581</t>
  </si>
  <si>
    <t>A_38582</t>
  </si>
  <si>
    <t>A_38583</t>
  </si>
  <si>
    <t>ภูน้ำหยด</t>
  </si>
  <si>
    <t>A_38584</t>
  </si>
  <si>
    <t>A_38585</t>
  </si>
  <si>
    <t>สามแยก</t>
  </si>
  <si>
    <t>A_38586</t>
  </si>
  <si>
    <t>บึงกระจับ</t>
  </si>
  <si>
    <t>A_38587</t>
  </si>
  <si>
    <t>A_38588</t>
  </si>
  <si>
    <t>ซับไม้แดง</t>
  </si>
  <si>
    <t>A_38589</t>
  </si>
  <si>
    <t>A_38590</t>
  </si>
  <si>
    <t>A_38591</t>
  </si>
  <si>
    <t>A_38592</t>
  </si>
  <si>
    <t>A_38593</t>
  </si>
  <si>
    <t>A_38594</t>
  </si>
  <si>
    <t>A_38595</t>
  </si>
  <si>
    <t>A_38596</t>
  </si>
  <si>
    <t>กองทูล</t>
  </si>
  <si>
    <t>A_38597</t>
  </si>
  <si>
    <t>A_38598</t>
  </si>
  <si>
    <t>ลาดแค</t>
  </si>
  <si>
    <t>A_38599</t>
  </si>
  <si>
    <t>A_38600</t>
  </si>
  <si>
    <t>A_38601</t>
  </si>
  <si>
    <t>บ้านกล้วย</t>
  </si>
  <si>
    <t>A_38602</t>
  </si>
  <si>
    <t>ศาลาลาย</t>
  </si>
  <si>
    <t>A_38603</t>
  </si>
  <si>
    <t>A_38604</t>
  </si>
  <si>
    <t>ตะกุดไร</t>
  </si>
  <si>
    <t>A_38605</t>
  </si>
  <si>
    <t>A_38606</t>
  </si>
  <si>
    <t>A_38607</t>
  </si>
  <si>
    <t>นางั่ว</t>
  </si>
  <si>
    <t>A_38608</t>
  </si>
  <si>
    <t>A_38609</t>
  </si>
  <si>
    <t>A_38610</t>
  </si>
  <si>
    <t>A_38611</t>
  </si>
  <si>
    <t>A_38612</t>
  </si>
  <si>
    <t>A_38613</t>
  </si>
  <si>
    <t>A_38614</t>
  </si>
  <si>
    <t>A_38615</t>
  </si>
  <si>
    <t>A_38616</t>
  </si>
  <si>
    <t>A_38617</t>
  </si>
  <si>
    <t>A_38618</t>
  </si>
  <si>
    <t>เม็กดำ</t>
  </si>
  <si>
    <t>พยัคฆภูมิพิสัย</t>
  </si>
  <si>
    <t>A_38619</t>
  </si>
  <si>
    <t>A_38620</t>
  </si>
  <si>
    <t>ลานสะแก</t>
  </si>
  <si>
    <t>A_38621</t>
  </si>
  <si>
    <t>นาสีนวล</t>
  </si>
  <si>
    <t>A_38622</t>
  </si>
  <si>
    <t>ขามป้อม</t>
  </si>
  <si>
    <t>วาปีปทุม</t>
  </si>
  <si>
    <t>A_38623</t>
  </si>
  <si>
    <t>A_38624</t>
  </si>
  <si>
    <t>A_38625</t>
  </si>
  <si>
    <t>โพนทราย</t>
  </si>
  <si>
    <t>A_38626</t>
  </si>
  <si>
    <t>หินกอง</t>
  </si>
  <si>
    <t>สุวรรณภูมิ</t>
  </si>
  <si>
    <t>A_38627</t>
  </si>
  <si>
    <t>กู่กาสิงห์</t>
  </si>
  <si>
    <t>เกษตรวิสัย</t>
  </si>
  <si>
    <t>A_38628</t>
  </si>
  <si>
    <t>A_38629</t>
  </si>
  <si>
    <t>น้ำอ้อม</t>
  </si>
  <si>
    <t>A_38630</t>
  </si>
  <si>
    <t>บางขันหมาก</t>
  </si>
  <si>
    <t>เมืองลพบุรี</t>
  </si>
  <si>
    <t>ลพบุรี</t>
  </si>
  <si>
    <t>A_38631</t>
  </si>
  <si>
    <t>บ้านชี</t>
  </si>
  <si>
    <t>บ้านหมี่</t>
  </si>
  <si>
    <t>A_38632</t>
  </si>
  <si>
    <t>โคกสลุง</t>
  </si>
  <si>
    <t>พัฒนานิคม</t>
  </si>
  <si>
    <t>A_38633</t>
  </si>
  <si>
    <t>A_38634</t>
  </si>
  <si>
    <t>วังเพลิง</t>
  </si>
  <si>
    <t>โคกสำโรง</t>
  </si>
  <si>
    <t>A_38635</t>
  </si>
  <si>
    <t>หนองเมือง</t>
  </si>
  <si>
    <t>A_38636</t>
  </si>
  <si>
    <t>มหาโพธิ</t>
  </si>
  <si>
    <t>สระโบสถ์</t>
  </si>
  <si>
    <t>A_38637</t>
  </si>
  <si>
    <t>A_38638</t>
  </si>
  <si>
    <t>กุดตาเพชร</t>
  </si>
  <si>
    <t>ลำสนธิ</t>
  </si>
  <si>
    <t>A_38639</t>
  </si>
  <si>
    <t>A_38640</t>
  </si>
  <si>
    <t>A_38641</t>
  </si>
  <si>
    <t>ทุ่ม</t>
  </si>
  <si>
    <t>เมืองศรีสะเกษ</t>
  </si>
  <si>
    <t>A_38642</t>
  </si>
  <si>
    <t>โดด</t>
  </si>
  <si>
    <t>โพธิ์ศรีสุวรรณ</t>
  </si>
  <si>
    <t>A_38643</t>
  </si>
  <si>
    <t>รังแร้ง</t>
  </si>
  <si>
    <t>อุทุมพรพิสัย</t>
  </si>
  <si>
    <t>A_38644</t>
  </si>
  <si>
    <t>A_38645</t>
  </si>
  <si>
    <t>เมืองแคน</t>
  </si>
  <si>
    <t>ราษีไศล</t>
  </si>
  <si>
    <t>A_38646</t>
  </si>
  <si>
    <t>โจดม่วง</t>
  </si>
  <si>
    <t>ศิลาลาด</t>
  </si>
  <si>
    <t>A_38647</t>
  </si>
  <si>
    <t>บ้านโพน</t>
  </si>
  <si>
    <t>โพนนาแก้ว</t>
  </si>
  <si>
    <t>A_38648</t>
  </si>
  <si>
    <t>A_38649</t>
  </si>
  <si>
    <t>A_38650</t>
  </si>
  <si>
    <t>A_38651</t>
  </si>
  <si>
    <t>นาเพียง</t>
  </si>
  <si>
    <t>กุสุมาลย์</t>
  </si>
  <si>
    <t>A_38652</t>
  </si>
  <si>
    <t>บะฮี</t>
  </si>
  <si>
    <t>พรรณานิคม</t>
  </si>
  <si>
    <t>A_38653</t>
  </si>
  <si>
    <t>เจริญศิลป์</t>
  </si>
  <si>
    <t>A_38654</t>
  </si>
  <si>
    <t>A_38655</t>
  </si>
  <si>
    <t>บ้านธาตุ</t>
  </si>
  <si>
    <t>A_38656</t>
  </si>
  <si>
    <t>A_38657</t>
  </si>
  <si>
    <t>พุกร่าง</t>
  </si>
  <si>
    <t>A_38658</t>
  </si>
  <si>
    <t>ถอนสมอ</t>
  </si>
  <si>
    <t>ท่าช้าง</t>
  </si>
  <si>
    <t>สิงห์บุรี</t>
  </si>
  <si>
    <t>A_38659</t>
  </si>
  <si>
    <t>A_38660</t>
  </si>
  <si>
    <t>บางระจัน</t>
  </si>
  <si>
    <t>ค่ายบางระจัน</t>
  </si>
  <si>
    <t>A_38661</t>
  </si>
  <si>
    <t>บางตาเถร</t>
  </si>
  <si>
    <t>สองพี่น้อง</t>
  </si>
  <si>
    <t>สุพรรณบุรี</t>
  </si>
  <si>
    <t>A_38662</t>
  </si>
  <si>
    <t>บางตะเคียน</t>
  </si>
  <si>
    <t>A_38663</t>
  </si>
  <si>
    <t>A_38664</t>
  </si>
  <si>
    <t>ศรีสำราญ</t>
  </si>
  <si>
    <t>A_38665</t>
  </si>
  <si>
    <t>กฤษณา</t>
  </si>
  <si>
    <t>บางปลาม้า</t>
  </si>
  <si>
    <t>A_38666</t>
  </si>
  <si>
    <t>A_38667</t>
  </si>
  <si>
    <t>บ้านช้าง</t>
  </si>
  <si>
    <t>A_38668</t>
  </si>
  <si>
    <t>สาลี</t>
  </si>
  <si>
    <t>A_38669</t>
  </si>
  <si>
    <t>หัวโพธิ์</t>
  </si>
  <si>
    <t>A_38670</t>
  </si>
  <si>
    <t>A_38671</t>
  </si>
  <si>
    <t>A_38672</t>
  </si>
  <si>
    <t>บางใหญ่</t>
  </si>
  <si>
    <t>A_38673</t>
  </si>
  <si>
    <t>A_38674</t>
  </si>
  <si>
    <t>เดิมบาง</t>
  </si>
  <si>
    <t>เดิมบางนางบวช</t>
  </si>
  <si>
    <t>A_38675</t>
  </si>
  <si>
    <t>A_38676</t>
  </si>
  <si>
    <t>ปากน้ำ</t>
  </si>
  <si>
    <t>A_38677</t>
  </si>
  <si>
    <t>ตรึม</t>
  </si>
  <si>
    <t>ศีขรภูมิ</t>
  </si>
  <si>
    <t>A_38678</t>
  </si>
  <si>
    <t>A_38679</t>
  </si>
  <si>
    <t>A_38680</t>
  </si>
  <si>
    <t>A_38681</t>
  </si>
  <si>
    <t>หัวนา</t>
  </si>
  <si>
    <t>เมืองหนองบัวลำภู</t>
  </si>
  <si>
    <t>หนองบัวลำภู</t>
  </si>
  <si>
    <t>A_38682</t>
  </si>
  <si>
    <t>บุญทัน</t>
  </si>
  <si>
    <t>สุวรรณคูหา</t>
  </si>
  <si>
    <t>A_38683</t>
  </si>
  <si>
    <t>สามโก้</t>
  </si>
  <si>
    <t>อ่างทอง</t>
  </si>
  <si>
    <t>A_38684</t>
  </si>
  <si>
    <t>โพธิ์ทอง</t>
  </si>
  <si>
    <t>A_38685</t>
  </si>
  <si>
    <t>ผาสุก</t>
  </si>
  <si>
    <t>กุมภวาปี</t>
  </si>
  <si>
    <t>A_38686</t>
  </si>
  <si>
    <t>A_38687</t>
  </si>
  <si>
    <t>เชียงแหว</t>
  </si>
  <si>
    <t>A_38688</t>
  </si>
  <si>
    <t>A_38689</t>
  </si>
  <si>
    <t>A_38690</t>
  </si>
  <si>
    <t>A_38691</t>
  </si>
  <si>
    <t>A_38692</t>
  </si>
  <si>
    <t>หนองเม็ก</t>
  </si>
  <si>
    <t>หนองหาน</t>
  </si>
  <si>
    <t>A_38693</t>
  </si>
  <si>
    <t>ทุ่งใหญ่</t>
  </si>
  <si>
    <t>ทุ่งฝน</t>
  </si>
  <si>
    <t>A_38694</t>
  </si>
  <si>
    <t>A_38695</t>
  </si>
  <si>
    <t>A_38696</t>
  </si>
  <si>
    <t>น้ำพี้</t>
  </si>
  <si>
    <t>ทองแสนขัน</t>
  </si>
  <si>
    <t>A_38697</t>
  </si>
  <si>
    <t>A_38698</t>
  </si>
  <si>
    <t>โนนค้อ</t>
  </si>
  <si>
    <t>บุณฑริก</t>
  </si>
  <si>
    <t>A_38699</t>
  </si>
  <si>
    <t>นาคำใหญ่</t>
  </si>
  <si>
    <t>เขื่องใน</t>
  </si>
  <si>
    <t>A_38700</t>
  </si>
  <si>
    <t>โนนรัง</t>
  </si>
  <si>
    <t>A_38701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</si>
</sst>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34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14"/>
  <sheetViews>
    <sheetView tabSelected="1" topLeftCell="Q3" zoomScaleNormal="100" workbookViewId="0">
      <selection activeCell="U10" sqref="U10"/>
    </sheetView>
  </sheetViews>
  <sheetFormatPr defaultColWidth="11.1796875" defaultRowHeight="18"/>
  <cols>
    <col min="1" max="1" width="14.81640625" style="23" customWidth="1"/>
    <col min="2" max="2" width="8" style="24" bestFit="1" customWidth="1"/>
    <col min="3" max="3" width="5.453125" style="25" bestFit="1" customWidth="1"/>
    <col min="4" max="4" width="9.453125" style="29" bestFit="1" customWidth="1"/>
    <col min="5" max="5" width="10.453125" style="29" bestFit="1" customWidth="1"/>
    <col min="6" max="7" width="14.54296875" style="29" bestFit="1" customWidth="1"/>
    <col min="8" max="8" width="9.81640625" style="24" bestFit="1" customWidth="1"/>
    <col min="9" max="9" width="9.7265625" style="24" bestFit="1" customWidth="1"/>
    <col min="10" max="10" width="12.7265625" style="24" bestFit="1" customWidth="1"/>
    <col min="11" max="11" width="10.1796875" style="24" bestFit="1" customWidth="1"/>
    <col min="12" max="12" width="18.54296875" style="24" bestFit="1" customWidth="1"/>
    <col min="13" max="13" width="19.54296875" style="24" bestFit="1" customWidth="1"/>
    <col min="14" max="14" width="21" style="24" bestFit="1" customWidth="1"/>
    <col min="15" max="15" width="54.2695312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34" width="46.54296875" style="23" customWidth="1"/>
    <col min="35" max="35" width="8.1796875" style="23" bestFit="1" customWidth="1"/>
    <col min="36" max="37" width="7" style="23" bestFit="1" customWidth="1"/>
    <col min="38" max="38" width="4" style="23" bestFit="1" customWidth="1"/>
    <col min="39" max="39" width="6" style="23" bestFit="1" customWidth="1"/>
    <col min="40" max="41" width="4" style="23" bestFit="1" customWidth="1"/>
    <col min="42" max="43" width="6" style="23" bestFit="1" customWidth="1"/>
    <col min="44" max="44" width="2.54296875" style="23" bestFit="1" customWidth="1"/>
    <col min="45" max="46" width="5" style="23" bestFit="1" customWidth="1"/>
    <col min="47" max="47" width="6.54296875" style="23" bestFit="1" customWidth="1"/>
    <col min="48" max="16384" width="11.1796875" style="23"/>
  </cols>
  <sheetData>
    <row r="1" spans="1:34" ht="28.5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customFormat="1">
      <c r="A4" s="33" t="s">
        <v>180</v>
      </c>
      <c r="B4" s="36">
        <v>45752</v>
      </c>
      <c r="C4" s="37">
        <v>2.25</v>
      </c>
      <c r="D4" s="38">
        <v>19.15549</v>
      </c>
      <c r="E4" s="38">
        <v>100.10444</v>
      </c>
      <c r="F4" s="38">
        <v>616139.47583699995</v>
      </c>
      <c r="G4" s="38">
        <v>2118399.5525699998</v>
      </c>
      <c r="H4" s="33" t="s">
        <v>48</v>
      </c>
      <c r="I4" s="33" t="s">
        <v>119</v>
      </c>
      <c r="J4" s="33" t="s">
        <v>118</v>
      </c>
      <c r="K4" s="33" t="s">
        <v>112</v>
      </c>
      <c r="L4" s="33" t="s">
        <v>49</v>
      </c>
      <c r="M4" s="33" t="s">
        <v>117</v>
      </c>
      <c r="N4" s="33" t="s">
        <v>92</v>
      </c>
      <c r="O4" s="33" t="s">
        <v>116</v>
      </c>
      <c r="P4" s="33" t="s">
        <v>101</v>
      </c>
      <c r="Q4" s="33" t="s">
        <v>101</v>
      </c>
      <c r="R4" s="33" t="s">
        <v>50</v>
      </c>
      <c r="S4" s="33" t="s">
        <v>51</v>
      </c>
      <c r="T4" s="35" t="str">
        <f t="shared" ref="T4:T35" si="0">HYPERLINK(CONCATENATE("http://maps.google.com/maps?q=",D4,",",E4))</f>
        <v>http://maps.google.com/maps?q=19.15549,100.10444</v>
      </c>
    </row>
    <row r="5" spans="1:34">
      <c r="A5" s="33" t="s">
        <v>184</v>
      </c>
      <c r="B5" s="36">
        <v>45752</v>
      </c>
      <c r="C5" s="37">
        <v>2.25</v>
      </c>
      <c r="D5" s="38">
        <v>19.191649999999999</v>
      </c>
      <c r="E5" s="38">
        <v>100.11187</v>
      </c>
      <c r="F5" s="38">
        <v>616895.36085399997</v>
      </c>
      <c r="G5" s="38">
        <v>2122406.2066700002</v>
      </c>
      <c r="H5" s="33" t="s">
        <v>48</v>
      </c>
      <c r="I5" s="33" t="s">
        <v>119</v>
      </c>
      <c r="J5" s="33" t="s">
        <v>118</v>
      </c>
      <c r="K5" s="33" t="s">
        <v>112</v>
      </c>
      <c r="L5" s="33" t="s">
        <v>49</v>
      </c>
      <c r="M5" s="33" t="s">
        <v>117</v>
      </c>
      <c r="N5" s="33" t="s">
        <v>92</v>
      </c>
      <c r="O5" s="33" t="s">
        <v>116</v>
      </c>
      <c r="P5" s="33" t="s">
        <v>101</v>
      </c>
      <c r="Q5" s="33" t="s">
        <v>101</v>
      </c>
      <c r="R5" s="33" t="s">
        <v>50</v>
      </c>
      <c r="S5" s="33" t="s">
        <v>51</v>
      </c>
      <c r="T5" s="35" t="str">
        <f t="shared" si="0"/>
        <v>http://maps.google.com/maps?q=19.19165,100.11187</v>
      </c>
    </row>
    <row r="6" spans="1:34">
      <c r="A6" s="33" t="s">
        <v>185</v>
      </c>
      <c r="B6" s="36">
        <v>45752</v>
      </c>
      <c r="C6" s="37">
        <v>2.25</v>
      </c>
      <c r="D6" s="38">
        <v>17.157630000000001</v>
      </c>
      <c r="E6" s="38">
        <v>100.48524</v>
      </c>
      <c r="F6" s="38">
        <v>657975.70923399995</v>
      </c>
      <c r="G6" s="38">
        <v>1897597.11494</v>
      </c>
      <c r="H6" s="33" t="s">
        <v>48</v>
      </c>
      <c r="I6" s="33" t="s">
        <v>87</v>
      </c>
      <c r="J6" s="33" t="s">
        <v>86</v>
      </c>
      <c r="K6" s="33" t="s">
        <v>82</v>
      </c>
      <c r="L6" s="33" t="s">
        <v>49</v>
      </c>
      <c r="M6" s="33" t="s">
        <v>85</v>
      </c>
      <c r="N6" s="33" t="s">
        <v>66</v>
      </c>
      <c r="O6" s="33" t="s">
        <v>80</v>
      </c>
      <c r="P6" s="33" t="s">
        <v>79</v>
      </c>
      <c r="Q6" s="33" t="s">
        <v>79</v>
      </c>
      <c r="R6" s="33" t="s">
        <v>50</v>
      </c>
      <c r="S6" s="33" t="s">
        <v>51</v>
      </c>
      <c r="T6" s="35" t="str">
        <f t="shared" si="0"/>
        <v>http://maps.google.com/maps?q=17.15763,100.48524</v>
      </c>
    </row>
    <row r="7" spans="1:34">
      <c r="A7" s="33" t="s">
        <v>186</v>
      </c>
      <c r="B7" s="36">
        <v>45752</v>
      </c>
      <c r="C7" s="37">
        <v>2.25</v>
      </c>
      <c r="D7" s="38">
        <v>17.829550000000001</v>
      </c>
      <c r="E7" s="38">
        <v>97.900899999999993</v>
      </c>
      <c r="F7" s="38">
        <v>383529.27607299999</v>
      </c>
      <c r="G7" s="38">
        <v>1971669.85925</v>
      </c>
      <c r="H7" s="33" t="s">
        <v>48</v>
      </c>
      <c r="I7" s="33" t="s">
        <v>175</v>
      </c>
      <c r="J7" s="33" t="s">
        <v>174</v>
      </c>
      <c r="K7" s="33" t="s">
        <v>173</v>
      </c>
      <c r="L7" s="33" t="s">
        <v>49</v>
      </c>
      <c r="M7" s="33" t="s">
        <v>171</v>
      </c>
      <c r="N7" s="33" t="s">
        <v>66</v>
      </c>
      <c r="O7" s="33" t="s">
        <v>80</v>
      </c>
      <c r="P7" s="33" t="s">
        <v>53</v>
      </c>
      <c r="Q7" s="33" t="s">
        <v>53</v>
      </c>
      <c r="R7" s="33" t="s">
        <v>50</v>
      </c>
      <c r="S7" s="33" t="s">
        <v>51</v>
      </c>
      <c r="T7" s="35" t="str">
        <f t="shared" si="0"/>
        <v>http://maps.google.com/maps?q=17.82955,97.9009</v>
      </c>
    </row>
    <row r="8" spans="1:34">
      <c r="A8" s="33" t="s">
        <v>187</v>
      </c>
      <c r="B8" s="36">
        <v>45752</v>
      </c>
      <c r="C8" s="37">
        <v>2.25</v>
      </c>
      <c r="D8" s="38">
        <v>17.832879999999999</v>
      </c>
      <c r="E8" s="38">
        <v>97.9054</v>
      </c>
      <c r="F8" s="38">
        <v>384008.34074199997</v>
      </c>
      <c r="G8" s="38">
        <v>1972035.5303700001</v>
      </c>
      <c r="H8" s="33" t="s">
        <v>48</v>
      </c>
      <c r="I8" s="33" t="s">
        <v>175</v>
      </c>
      <c r="J8" s="33" t="s">
        <v>174</v>
      </c>
      <c r="K8" s="33" t="s">
        <v>173</v>
      </c>
      <c r="L8" s="33" t="s">
        <v>49</v>
      </c>
      <c r="M8" s="33" t="s">
        <v>171</v>
      </c>
      <c r="N8" s="33" t="s">
        <v>66</v>
      </c>
      <c r="O8" s="33" t="s">
        <v>80</v>
      </c>
      <c r="P8" s="33" t="s">
        <v>53</v>
      </c>
      <c r="Q8" s="33" t="s">
        <v>53</v>
      </c>
      <c r="R8" s="33" t="s">
        <v>50</v>
      </c>
      <c r="S8" s="33" t="s">
        <v>51</v>
      </c>
      <c r="T8" s="35" t="str">
        <f t="shared" si="0"/>
        <v>http://maps.google.com/maps?q=17.83288,97.9054</v>
      </c>
    </row>
    <row r="9" spans="1:34">
      <c r="A9" s="33" t="s">
        <v>188</v>
      </c>
      <c r="B9" s="36">
        <v>45752</v>
      </c>
      <c r="C9" s="37">
        <v>2.25</v>
      </c>
      <c r="D9" s="38">
        <v>17.944120000000002</v>
      </c>
      <c r="E9" s="38">
        <v>97.957840000000004</v>
      </c>
      <c r="F9" s="38">
        <v>389634.55002800003</v>
      </c>
      <c r="G9" s="38">
        <v>1984312.4750399999</v>
      </c>
      <c r="H9" s="33" t="s">
        <v>48</v>
      </c>
      <c r="I9" s="33" t="s">
        <v>172</v>
      </c>
      <c r="J9" s="33" t="s">
        <v>166</v>
      </c>
      <c r="K9" s="33" t="s">
        <v>54</v>
      </c>
      <c r="L9" s="33" t="s">
        <v>49</v>
      </c>
      <c r="M9" s="33" t="s">
        <v>171</v>
      </c>
      <c r="N9" s="33" t="s">
        <v>66</v>
      </c>
      <c r="O9" s="33" t="s">
        <v>80</v>
      </c>
      <c r="P9" s="33" t="s">
        <v>53</v>
      </c>
      <c r="Q9" s="33" t="s">
        <v>53</v>
      </c>
      <c r="R9" s="33" t="s">
        <v>50</v>
      </c>
      <c r="S9" s="33" t="s">
        <v>51</v>
      </c>
      <c r="T9" s="35" t="str">
        <f t="shared" si="0"/>
        <v>http://maps.google.com/maps?q=17.94412,97.95784</v>
      </c>
    </row>
    <row r="10" spans="1:34">
      <c r="A10" s="33" t="s">
        <v>189</v>
      </c>
      <c r="B10" s="36">
        <v>45752</v>
      </c>
      <c r="C10" s="37">
        <v>2.25</v>
      </c>
      <c r="D10" s="38">
        <v>17.948180000000001</v>
      </c>
      <c r="E10" s="38">
        <v>97.958529999999996</v>
      </c>
      <c r="F10" s="38">
        <v>389710.14444100001</v>
      </c>
      <c r="G10" s="38">
        <v>1984761.30629</v>
      </c>
      <c r="H10" s="33" t="s">
        <v>48</v>
      </c>
      <c r="I10" s="33" t="s">
        <v>172</v>
      </c>
      <c r="J10" s="33" t="s">
        <v>166</v>
      </c>
      <c r="K10" s="33" t="s">
        <v>54</v>
      </c>
      <c r="L10" s="33" t="s">
        <v>49</v>
      </c>
      <c r="M10" s="33" t="s">
        <v>171</v>
      </c>
      <c r="N10" s="33" t="s">
        <v>66</v>
      </c>
      <c r="O10" s="33" t="s">
        <v>80</v>
      </c>
      <c r="P10" s="33" t="s">
        <v>53</v>
      </c>
      <c r="Q10" s="33" t="s">
        <v>53</v>
      </c>
      <c r="R10" s="33" t="s">
        <v>50</v>
      </c>
      <c r="S10" s="33" t="s">
        <v>51</v>
      </c>
      <c r="T10" s="35" t="str">
        <f t="shared" si="0"/>
        <v>http://maps.google.com/maps?q=17.94818,97.95853</v>
      </c>
    </row>
    <row r="11" spans="1:34">
      <c r="A11" s="33" t="s">
        <v>190</v>
      </c>
      <c r="B11" s="36">
        <v>45752</v>
      </c>
      <c r="C11" s="37">
        <v>2.25</v>
      </c>
      <c r="D11" s="38">
        <v>19.350819999999999</v>
      </c>
      <c r="E11" s="38">
        <v>99.92353</v>
      </c>
      <c r="F11" s="38">
        <v>596999.21644700004</v>
      </c>
      <c r="G11" s="38">
        <v>2139904.69875</v>
      </c>
      <c r="H11" s="33" t="s">
        <v>48</v>
      </c>
      <c r="I11" s="33" t="s">
        <v>111</v>
      </c>
      <c r="J11" s="33" t="s">
        <v>113</v>
      </c>
      <c r="K11" s="33" t="s">
        <v>112</v>
      </c>
      <c r="L11" s="33" t="s">
        <v>49</v>
      </c>
      <c r="M11" s="33" t="s">
        <v>111</v>
      </c>
      <c r="N11" s="33" t="s">
        <v>52</v>
      </c>
      <c r="O11" s="33" t="s">
        <v>110</v>
      </c>
      <c r="P11" s="33" t="s">
        <v>101</v>
      </c>
      <c r="Q11" s="33" t="s">
        <v>101</v>
      </c>
      <c r="R11" s="33" t="s">
        <v>50</v>
      </c>
      <c r="S11" s="33" t="s">
        <v>51</v>
      </c>
      <c r="T11" s="35" t="str">
        <f t="shared" si="0"/>
        <v>http://maps.google.com/maps?q=19.35082,99.92353</v>
      </c>
    </row>
    <row r="12" spans="1:34">
      <c r="A12" s="33" t="s">
        <v>191</v>
      </c>
      <c r="B12" s="36">
        <v>45752</v>
      </c>
      <c r="C12" s="37">
        <v>2.25</v>
      </c>
      <c r="D12" s="38">
        <v>18.593060000000001</v>
      </c>
      <c r="E12" s="38">
        <v>97.890249999999995</v>
      </c>
      <c r="F12" s="38">
        <v>382912.06266900001</v>
      </c>
      <c r="G12" s="38">
        <v>2056163.00003</v>
      </c>
      <c r="H12" s="33" t="s">
        <v>48</v>
      </c>
      <c r="I12" s="33" t="s">
        <v>162</v>
      </c>
      <c r="J12" s="33" t="s">
        <v>161</v>
      </c>
      <c r="K12" s="33" t="s">
        <v>54</v>
      </c>
      <c r="L12" s="33" t="s">
        <v>49</v>
      </c>
      <c r="M12" s="33" t="s">
        <v>160</v>
      </c>
      <c r="N12" s="33" t="s">
        <v>92</v>
      </c>
      <c r="O12" s="33" t="s">
        <v>80</v>
      </c>
      <c r="P12" s="33" t="s">
        <v>53</v>
      </c>
      <c r="Q12" s="33" t="s">
        <v>53</v>
      </c>
      <c r="R12" s="33" t="s">
        <v>50</v>
      </c>
      <c r="S12" s="33" t="s">
        <v>51</v>
      </c>
      <c r="T12" s="35" t="str">
        <f t="shared" si="0"/>
        <v>http://maps.google.com/maps?q=18.59306,97.89025</v>
      </c>
    </row>
    <row r="13" spans="1:34">
      <c r="A13" s="33" t="s">
        <v>192</v>
      </c>
      <c r="B13" s="36">
        <v>45752</v>
      </c>
      <c r="C13" s="37">
        <v>2.25</v>
      </c>
      <c r="D13" s="38">
        <v>18.52103</v>
      </c>
      <c r="E13" s="38">
        <v>98.689449999999994</v>
      </c>
      <c r="F13" s="38">
        <v>467222.13626399997</v>
      </c>
      <c r="G13" s="38">
        <v>2047860.0560300001</v>
      </c>
      <c r="H13" s="33" t="s">
        <v>48</v>
      </c>
      <c r="I13" s="33" t="s">
        <v>137</v>
      </c>
      <c r="J13" s="33" t="s">
        <v>137</v>
      </c>
      <c r="K13" s="33" t="s">
        <v>122</v>
      </c>
      <c r="L13" s="33" t="s">
        <v>49</v>
      </c>
      <c r="M13" s="33" t="s">
        <v>139</v>
      </c>
      <c r="N13" s="33" t="s">
        <v>52</v>
      </c>
      <c r="O13" s="33" t="s">
        <v>80</v>
      </c>
      <c r="P13" s="33" t="s">
        <v>120</v>
      </c>
      <c r="Q13" s="33" t="s">
        <v>120</v>
      </c>
      <c r="R13" s="33" t="s">
        <v>50</v>
      </c>
      <c r="S13" s="33" t="s">
        <v>51</v>
      </c>
      <c r="T13" s="35" t="str">
        <f t="shared" si="0"/>
        <v>http://maps.google.com/maps?q=18.52103,98.68945</v>
      </c>
    </row>
    <row r="14" spans="1:34">
      <c r="A14" s="33" t="s">
        <v>193</v>
      </c>
      <c r="B14" s="36">
        <v>45752</v>
      </c>
      <c r="C14" s="37">
        <v>2.25</v>
      </c>
      <c r="D14" s="38">
        <v>18.541149999999998</v>
      </c>
      <c r="E14" s="38">
        <v>98.697630000000004</v>
      </c>
      <c r="F14" s="38">
        <v>468089.257476</v>
      </c>
      <c r="G14" s="38">
        <v>2050084.7360700001</v>
      </c>
      <c r="H14" s="33" t="s">
        <v>48</v>
      </c>
      <c r="I14" s="33" t="s">
        <v>138</v>
      </c>
      <c r="J14" s="33" t="s">
        <v>137</v>
      </c>
      <c r="K14" s="33" t="s">
        <v>122</v>
      </c>
      <c r="L14" s="33" t="s">
        <v>49</v>
      </c>
      <c r="M14" s="33" t="s">
        <v>139</v>
      </c>
      <c r="N14" s="33" t="s">
        <v>52</v>
      </c>
      <c r="O14" s="33" t="s">
        <v>80</v>
      </c>
      <c r="P14" s="33" t="s">
        <v>120</v>
      </c>
      <c r="Q14" s="33" t="s">
        <v>120</v>
      </c>
      <c r="R14" s="33" t="s">
        <v>50</v>
      </c>
      <c r="S14" s="33" t="s">
        <v>51</v>
      </c>
      <c r="T14" s="35" t="str">
        <f t="shared" si="0"/>
        <v>http://maps.google.com/maps?q=18.54115,98.69763</v>
      </c>
    </row>
    <row r="15" spans="1:34">
      <c r="A15" s="33" t="s">
        <v>194</v>
      </c>
      <c r="B15" s="36">
        <v>45752</v>
      </c>
      <c r="C15" s="37">
        <v>2.25</v>
      </c>
      <c r="D15" s="38">
        <v>18.541930000000001</v>
      </c>
      <c r="E15" s="38">
        <v>98.693560000000005</v>
      </c>
      <c r="F15" s="38">
        <v>467659.87186100002</v>
      </c>
      <c r="G15" s="38">
        <v>2050171.7637799999</v>
      </c>
      <c r="H15" s="33" t="s">
        <v>48</v>
      </c>
      <c r="I15" s="33" t="s">
        <v>138</v>
      </c>
      <c r="J15" s="33" t="s">
        <v>137</v>
      </c>
      <c r="K15" s="33" t="s">
        <v>122</v>
      </c>
      <c r="L15" s="33" t="s">
        <v>49</v>
      </c>
      <c r="M15" s="33" t="s">
        <v>139</v>
      </c>
      <c r="N15" s="33" t="s">
        <v>52</v>
      </c>
      <c r="O15" s="33" t="s">
        <v>80</v>
      </c>
      <c r="P15" s="33" t="s">
        <v>120</v>
      </c>
      <c r="Q15" s="33" t="s">
        <v>120</v>
      </c>
      <c r="R15" s="33" t="s">
        <v>50</v>
      </c>
      <c r="S15" s="33" t="s">
        <v>51</v>
      </c>
      <c r="T15" s="35" t="str">
        <f t="shared" si="0"/>
        <v>http://maps.google.com/maps?q=18.54193,98.69356</v>
      </c>
    </row>
    <row r="16" spans="1:34">
      <c r="A16" s="33" t="s">
        <v>195</v>
      </c>
      <c r="B16" s="36">
        <v>45752</v>
      </c>
      <c r="C16" s="37">
        <v>2.25</v>
      </c>
      <c r="D16" s="38">
        <v>18.54532</v>
      </c>
      <c r="E16" s="38">
        <v>98.698509999999999</v>
      </c>
      <c r="F16" s="38">
        <v>468182.90142399998</v>
      </c>
      <c r="G16" s="38">
        <v>2050545.96435</v>
      </c>
      <c r="H16" s="33" t="s">
        <v>48</v>
      </c>
      <c r="I16" s="33" t="s">
        <v>138</v>
      </c>
      <c r="J16" s="33" t="s">
        <v>137</v>
      </c>
      <c r="K16" s="33" t="s">
        <v>122</v>
      </c>
      <c r="L16" s="33" t="s">
        <v>49</v>
      </c>
      <c r="M16" s="33" t="s">
        <v>139</v>
      </c>
      <c r="N16" s="33" t="s">
        <v>52</v>
      </c>
      <c r="O16" s="33" t="s">
        <v>80</v>
      </c>
      <c r="P16" s="33" t="s">
        <v>120</v>
      </c>
      <c r="Q16" s="33" t="s">
        <v>120</v>
      </c>
      <c r="R16" s="33" t="s">
        <v>50</v>
      </c>
      <c r="S16" s="33" t="s">
        <v>51</v>
      </c>
      <c r="T16" s="35" t="str">
        <f t="shared" si="0"/>
        <v>http://maps.google.com/maps?q=18.54532,98.69851</v>
      </c>
    </row>
    <row r="17" spans="1:20">
      <c r="A17" s="33" t="s">
        <v>196</v>
      </c>
      <c r="B17" s="36">
        <v>45752</v>
      </c>
      <c r="C17" s="37">
        <v>2.25</v>
      </c>
      <c r="D17" s="38">
        <v>18.546109999999999</v>
      </c>
      <c r="E17" s="38">
        <v>98.694379999999995</v>
      </c>
      <c r="F17" s="38">
        <v>467747.19575700001</v>
      </c>
      <c r="G17" s="38">
        <v>2050634.10732</v>
      </c>
      <c r="H17" s="33" t="s">
        <v>48</v>
      </c>
      <c r="I17" s="33" t="s">
        <v>138</v>
      </c>
      <c r="J17" s="33" t="s">
        <v>137</v>
      </c>
      <c r="K17" s="33" t="s">
        <v>122</v>
      </c>
      <c r="L17" s="33" t="s">
        <v>49</v>
      </c>
      <c r="M17" s="33" t="s">
        <v>139</v>
      </c>
      <c r="N17" s="33" t="s">
        <v>52</v>
      </c>
      <c r="O17" s="33" t="s">
        <v>80</v>
      </c>
      <c r="P17" s="33" t="s">
        <v>120</v>
      </c>
      <c r="Q17" s="33" t="s">
        <v>120</v>
      </c>
      <c r="R17" s="33" t="s">
        <v>50</v>
      </c>
      <c r="S17" s="33" t="s">
        <v>51</v>
      </c>
      <c r="T17" s="35" t="str">
        <f t="shared" si="0"/>
        <v>http://maps.google.com/maps?q=18.54611,98.69438</v>
      </c>
    </row>
    <row r="18" spans="1:20">
      <c r="A18" s="33" t="s">
        <v>197</v>
      </c>
      <c r="B18" s="36">
        <v>45752</v>
      </c>
      <c r="C18" s="37">
        <v>2.25</v>
      </c>
      <c r="D18" s="38">
        <v>18.55104</v>
      </c>
      <c r="E18" s="38">
        <v>98.691270000000003</v>
      </c>
      <c r="F18" s="38">
        <v>467419.92252999998</v>
      </c>
      <c r="G18" s="38">
        <v>2051180.14065</v>
      </c>
      <c r="H18" s="33" t="s">
        <v>48</v>
      </c>
      <c r="I18" s="33" t="s">
        <v>138</v>
      </c>
      <c r="J18" s="33" t="s">
        <v>137</v>
      </c>
      <c r="K18" s="33" t="s">
        <v>122</v>
      </c>
      <c r="L18" s="33" t="s">
        <v>49</v>
      </c>
      <c r="M18" s="33" t="s">
        <v>139</v>
      </c>
      <c r="N18" s="33" t="s">
        <v>52</v>
      </c>
      <c r="O18" s="33" t="s">
        <v>80</v>
      </c>
      <c r="P18" s="33" t="s">
        <v>120</v>
      </c>
      <c r="Q18" s="33" t="s">
        <v>120</v>
      </c>
      <c r="R18" s="33" t="s">
        <v>50</v>
      </c>
      <c r="S18" s="33" t="s">
        <v>51</v>
      </c>
      <c r="T18" s="35" t="str">
        <f t="shared" si="0"/>
        <v>http://maps.google.com/maps?q=18.55104,98.69127</v>
      </c>
    </row>
    <row r="19" spans="1:20">
      <c r="A19" s="33" t="s">
        <v>198</v>
      </c>
      <c r="B19" s="36">
        <v>45752</v>
      </c>
      <c r="C19" s="37">
        <v>2.25</v>
      </c>
      <c r="D19" s="38">
        <v>18.046220000000002</v>
      </c>
      <c r="E19" s="38">
        <v>97.995369999999994</v>
      </c>
      <c r="F19" s="38">
        <v>393670.54426300002</v>
      </c>
      <c r="G19" s="38">
        <v>1995587.9560799999</v>
      </c>
      <c r="H19" s="33" t="s">
        <v>48</v>
      </c>
      <c r="I19" s="33" t="s">
        <v>167</v>
      </c>
      <c r="J19" s="33" t="s">
        <v>166</v>
      </c>
      <c r="K19" s="33" t="s">
        <v>54</v>
      </c>
      <c r="L19" s="33" t="s">
        <v>49</v>
      </c>
      <c r="M19" s="33" t="s">
        <v>56</v>
      </c>
      <c r="N19" s="33" t="s">
        <v>66</v>
      </c>
      <c r="O19" s="33" t="s">
        <v>80</v>
      </c>
      <c r="P19" s="33" t="s">
        <v>53</v>
      </c>
      <c r="Q19" s="33" t="s">
        <v>53</v>
      </c>
      <c r="R19" s="33" t="s">
        <v>50</v>
      </c>
      <c r="S19" s="33" t="s">
        <v>51</v>
      </c>
      <c r="T19" s="35" t="str">
        <f t="shared" si="0"/>
        <v>http://maps.google.com/maps?q=18.04622,97.99537</v>
      </c>
    </row>
    <row r="20" spans="1:20">
      <c r="A20" s="33" t="s">
        <v>199</v>
      </c>
      <c r="B20" s="36">
        <v>45752</v>
      </c>
      <c r="C20" s="37">
        <v>2.25</v>
      </c>
      <c r="D20" s="38">
        <v>18.060199999999998</v>
      </c>
      <c r="E20" s="38">
        <v>97.987629999999996</v>
      </c>
      <c r="F20" s="38">
        <v>392859.74927999999</v>
      </c>
      <c r="G20" s="38">
        <v>1997139.32158</v>
      </c>
      <c r="H20" s="33" t="s">
        <v>48</v>
      </c>
      <c r="I20" s="33" t="s">
        <v>165</v>
      </c>
      <c r="J20" s="33" t="s">
        <v>56</v>
      </c>
      <c r="K20" s="33" t="s">
        <v>54</v>
      </c>
      <c r="L20" s="33" t="s">
        <v>49</v>
      </c>
      <c r="M20" s="33" t="s">
        <v>56</v>
      </c>
      <c r="N20" s="33" t="s">
        <v>66</v>
      </c>
      <c r="O20" s="33" t="s">
        <v>80</v>
      </c>
      <c r="P20" s="33" t="s">
        <v>53</v>
      </c>
      <c r="Q20" s="33" t="s">
        <v>53</v>
      </c>
      <c r="R20" s="33" t="s">
        <v>50</v>
      </c>
      <c r="S20" s="33" t="s">
        <v>51</v>
      </c>
      <c r="T20" s="35" t="str">
        <f t="shared" si="0"/>
        <v>http://maps.google.com/maps?q=18.0602,97.98763</v>
      </c>
    </row>
    <row r="21" spans="1:20">
      <c r="A21" s="33" t="s">
        <v>200</v>
      </c>
      <c r="B21" s="36">
        <v>45752</v>
      </c>
      <c r="C21" s="37">
        <v>2.25</v>
      </c>
      <c r="D21" s="38">
        <v>18.064889999999998</v>
      </c>
      <c r="E21" s="38">
        <v>97.984859999999998</v>
      </c>
      <c r="F21" s="38">
        <v>392569.423289</v>
      </c>
      <c r="G21" s="38">
        <v>1997659.8828700001</v>
      </c>
      <c r="H21" s="33" t="s">
        <v>48</v>
      </c>
      <c r="I21" s="33" t="s">
        <v>165</v>
      </c>
      <c r="J21" s="33" t="s">
        <v>56</v>
      </c>
      <c r="K21" s="33" t="s">
        <v>54</v>
      </c>
      <c r="L21" s="33" t="s">
        <v>49</v>
      </c>
      <c r="M21" s="33" t="s">
        <v>56</v>
      </c>
      <c r="N21" s="33" t="s">
        <v>66</v>
      </c>
      <c r="O21" s="33" t="s">
        <v>80</v>
      </c>
      <c r="P21" s="33" t="s">
        <v>53</v>
      </c>
      <c r="Q21" s="33" t="s">
        <v>53</v>
      </c>
      <c r="R21" s="33" t="s">
        <v>50</v>
      </c>
      <c r="S21" s="33" t="s">
        <v>51</v>
      </c>
      <c r="T21" s="35" t="str">
        <f t="shared" si="0"/>
        <v>http://maps.google.com/maps?q=18.06489,97.98486</v>
      </c>
    </row>
    <row r="22" spans="1:20">
      <c r="A22" s="33" t="s">
        <v>201</v>
      </c>
      <c r="B22" s="36">
        <v>45752</v>
      </c>
      <c r="C22" s="37">
        <v>2.25</v>
      </c>
      <c r="D22" s="38">
        <v>17.964770000000001</v>
      </c>
      <c r="E22" s="38">
        <v>97.779319999999998</v>
      </c>
      <c r="F22" s="38">
        <v>370742.00764199998</v>
      </c>
      <c r="G22" s="38">
        <v>1986712.5689000001</v>
      </c>
      <c r="H22" s="33" t="s">
        <v>48</v>
      </c>
      <c r="I22" s="33" t="s">
        <v>170</v>
      </c>
      <c r="J22" s="33" t="s">
        <v>166</v>
      </c>
      <c r="K22" s="33" t="s">
        <v>54</v>
      </c>
      <c r="L22" s="33" t="s">
        <v>49</v>
      </c>
      <c r="M22" s="33" t="s">
        <v>169</v>
      </c>
      <c r="N22" s="33" t="s">
        <v>168</v>
      </c>
      <c r="O22" s="33" t="s">
        <v>80</v>
      </c>
      <c r="P22" s="33" t="s">
        <v>53</v>
      </c>
      <c r="Q22" s="33" t="s">
        <v>53</v>
      </c>
      <c r="R22" s="33" t="s">
        <v>50</v>
      </c>
      <c r="S22" s="33" t="s">
        <v>51</v>
      </c>
      <c r="T22" s="35" t="str">
        <f t="shared" si="0"/>
        <v>http://maps.google.com/maps?q=17.96477,97.77932</v>
      </c>
    </row>
    <row r="23" spans="1:20">
      <c r="A23" s="33" t="s">
        <v>202</v>
      </c>
      <c r="B23" s="36">
        <v>45752</v>
      </c>
      <c r="C23" s="37">
        <v>2.25</v>
      </c>
      <c r="D23" s="38">
        <v>17.96819</v>
      </c>
      <c r="E23" s="38">
        <v>97.783199999999994</v>
      </c>
      <c r="F23" s="38">
        <v>371155.39137700002</v>
      </c>
      <c r="G23" s="38">
        <v>1987088.3164599999</v>
      </c>
      <c r="H23" s="33" t="s">
        <v>48</v>
      </c>
      <c r="I23" s="33" t="s">
        <v>170</v>
      </c>
      <c r="J23" s="33" t="s">
        <v>166</v>
      </c>
      <c r="K23" s="33" t="s">
        <v>54</v>
      </c>
      <c r="L23" s="33" t="s">
        <v>49</v>
      </c>
      <c r="M23" s="33" t="s">
        <v>169</v>
      </c>
      <c r="N23" s="33" t="s">
        <v>168</v>
      </c>
      <c r="O23" s="33" t="s">
        <v>80</v>
      </c>
      <c r="P23" s="33" t="s">
        <v>53</v>
      </c>
      <c r="Q23" s="33" t="s">
        <v>53</v>
      </c>
      <c r="R23" s="33" t="s">
        <v>50</v>
      </c>
      <c r="S23" s="33" t="s">
        <v>51</v>
      </c>
      <c r="T23" s="35" t="str">
        <f t="shared" si="0"/>
        <v>http://maps.google.com/maps?q=17.96819,97.7832</v>
      </c>
    </row>
    <row r="24" spans="1:20">
      <c r="A24" s="33" t="s">
        <v>203</v>
      </c>
      <c r="B24" s="36">
        <v>45752</v>
      </c>
      <c r="C24" s="37">
        <v>2.25</v>
      </c>
      <c r="D24" s="38">
        <v>17.846219999999999</v>
      </c>
      <c r="E24" s="38">
        <v>99.174000000000007</v>
      </c>
      <c r="F24" s="38">
        <v>518436.019447</v>
      </c>
      <c r="G24" s="38">
        <v>1973180.6337600001</v>
      </c>
      <c r="H24" s="33" t="s">
        <v>48</v>
      </c>
      <c r="I24" s="33" t="s">
        <v>100</v>
      </c>
      <c r="J24" s="33" t="s">
        <v>99</v>
      </c>
      <c r="K24" s="33" t="s">
        <v>98</v>
      </c>
      <c r="L24" s="33" t="s">
        <v>49</v>
      </c>
      <c r="M24" s="33" t="s">
        <v>97</v>
      </c>
      <c r="N24" s="33" t="s">
        <v>52</v>
      </c>
      <c r="O24" s="33" t="s">
        <v>96</v>
      </c>
      <c r="P24" s="33" t="s">
        <v>95</v>
      </c>
      <c r="Q24" s="33" t="s">
        <v>95</v>
      </c>
      <c r="R24" s="33" t="s">
        <v>50</v>
      </c>
      <c r="S24" s="33" t="s">
        <v>51</v>
      </c>
      <c r="T24" s="35" t="str">
        <f t="shared" si="0"/>
        <v>http://maps.google.com/maps?q=17.84622,99.174</v>
      </c>
    </row>
    <row r="25" spans="1:20">
      <c r="A25" s="33" t="s">
        <v>204</v>
      </c>
      <c r="B25" s="36">
        <v>45752</v>
      </c>
      <c r="C25" s="37">
        <v>2.25</v>
      </c>
      <c r="D25" s="38">
        <v>19.74832</v>
      </c>
      <c r="E25" s="38">
        <v>99.075109999999995</v>
      </c>
      <c r="F25" s="38">
        <v>507869.31205200002</v>
      </c>
      <c r="G25" s="38">
        <v>2183632.5338400002</v>
      </c>
      <c r="H25" s="33" t="s">
        <v>48</v>
      </c>
      <c r="I25" s="33" t="s">
        <v>124</v>
      </c>
      <c r="J25" s="33" t="s">
        <v>123</v>
      </c>
      <c r="K25" s="33" t="s">
        <v>122</v>
      </c>
      <c r="L25" s="33" t="s">
        <v>49</v>
      </c>
      <c r="M25" s="33" t="s">
        <v>121</v>
      </c>
      <c r="N25" s="33" t="s">
        <v>52</v>
      </c>
      <c r="O25" s="33" t="s">
        <v>80</v>
      </c>
      <c r="P25" s="33" t="s">
        <v>120</v>
      </c>
      <c r="Q25" s="33" t="s">
        <v>120</v>
      </c>
      <c r="R25" s="33" t="s">
        <v>50</v>
      </c>
      <c r="S25" s="33" t="s">
        <v>51</v>
      </c>
      <c r="T25" s="35" t="str">
        <f t="shared" si="0"/>
        <v>http://maps.google.com/maps?q=19.74832,99.07511</v>
      </c>
    </row>
    <row r="26" spans="1:20">
      <c r="A26" s="33" t="s">
        <v>205</v>
      </c>
      <c r="B26" s="36">
        <v>45752</v>
      </c>
      <c r="C26" s="37">
        <v>2.25</v>
      </c>
      <c r="D26" s="38">
        <v>19.748819999999998</v>
      </c>
      <c r="E26" s="38">
        <v>99.074799999999996</v>
      </c>
      <c r="F26" s="38">
        <v>507836.808777</v>
      </c>
      <c r="G26" s="38">
        <v>2183687.84797</v>
      </c>
      <c r="H26" s="33" t="s">
        <v>48</v>
      </c>
      <c r="I26" s="33" t="s">
        <v>124</v>
      </c>
      <c r="J26" s="33" t="s">
        <v>123</v>
      </c>
      <c r="K26" s="33" t="s">
        <v>122</v>
      </c>
      <c r="L26" s="33" t="s">
        <v>49</v>
      </c>
      <c r="M26" s="33" t="s">
        <v>121</v>
      </c>
      <c r="N26" s="33" t="s">
        <v>52</v>
      </c>
      <c r="O26" s="33" t="s">
        <v>80</v>
      </c>
      <c r="P26" s="33" t="s">
        <v>120</v>
      </c>
      <c r="Q26" s="33" t="s">
        <v>120</v>
      </c>
      <c r="R26" s="33" t="s">
        <v>50</v>
      </c>
      <c r="S26" s="33" t="s">
        <v>51</v>
      </c>
      <c r="T26" s="35" t="str">
        <f t="shared" si="0"/>
        <v>http://maps.google.com/maps?q=19.74882,99.0748</v>
      </c>
    </row>
    <row r="27" spans="1:20">
      <c r="A27" s="33" t="s">
        <v>206</v>
      </c>
      <c r="B27" s="36">
        <v>45752</v>
      </c>
      <c r="C27" s="37">
        <v>2.25</v>
      </c>
      <c r="D27" s="38">
        <v>19.275069999999999</v>
      </c>
      <c r="E27" s="38">
        <v>99.589519999999993</v>
      </c>
      <c r="F27" s="38">
        <v>561945.11123499996</v>
      </c>
      <c r="G27" s="38">
        <v>2131368.9938099999</v>
      </c>
      <c r="H27" s="33" t="s">
        <v>48</v>
      </c>
      <c r="I27" s="33" t="s">
        <v>115</v>
      </c>
      <c r="J27" s="33" t="s">
        <v>114</v>
      </c>
      <c r="K27" s="33" t="s">
        <v>98</v>
      </c>
      <c r="L27" s="33" t="s">
        <v>49</v>
      </c>
      <c r="M27" s="33" t="s">
        <v>107</v>
      </c>
      <c r="N27" s="33" t="s">
        <v>52</v>
      </c>
      <c r="O27" s="33" t="s">
        <v>80</v>
      </c>
      <c r="P27" s="33" t="s">
        <v>101</v>
      </c>
      <c r="Q27" s="33" t="s">
        <v>101</v>
      </c>
      <c r="R27" s="33" t="s">
        <v>50</v>
      </c>
      <c r="S27" s="33" t="s">
        <v>51</v>
      </c>
      <c r="T27" s="35" t="str">
        <f t="shared" si="0"/>
        <v>http://maps.google.com/maps?q=19.27507,99.58952</v>
      </c>
    </row>
    <row r="28" spans="1:20">
      <c r="A28" s="33" t="s">
        <v>207</v>
      </c>
      <c r="B28" s="36">
        <v>45752</v>
      </c>
      <c r="C28" s="37">
        <v>2.25</v>
      </c>
      <c r="D28" s="38">
        <v>19.30592</v>
      </c>
      <c r="E28" s="38">
        <v>99.665239999999997</v>
      </c>
      <c r="F28" s="38">
        <v>569888.72768500005</v>
      </c>
      <c r="G28" s="38">
        <v>2134811.5284899999</v>
      </c>
      <c r="H28" s="33" t="s">
        <v>48</v>
      </c>
      <c r="I28" s="33" t="s">
        <v>115</v>
      </c>
      <c r="J28" s="33" t="s">
        <v>114</v>
      </c>
      <c r="K28" s="33" t="s">
        <v>98</v>
      </c>
      <c r="L28" s="33" t="s">
        <v>49</v>
      </c>
      <c r="M28" s="33" t="s">
        <v>107</v>
      </c>
      <c r="N28" s="33" t="s">
        <v>52</v>
      </c>
      <c r="O28" s="33" t="s">
        <v>80</v>
      </c>
      <c r="P28" s="33" t="s">
        <v>101</v>
      </c>
      <c r="Q28" s="33" t="s">
        <v>101</v>
      </c>
      <c r="R28" s="33" t="s">
        <v>50</v>
      </c>
      <c r="S28" s="33" t="s">
        <v>51</v>
      </c>
      <c r="T28" s="35" t="str">
        <f t="shared" si="0"/>
        <v>http://maps.google.com/maps?q=19.30592,99.66524</v>
      </c>
    </row>
    <row r="29" spans="1:20">
      <c r="A29" s="33" t="s">
        <v>208</v>
      </c>
      <c r="B29" s="36">
        <v>45752</v>
      </c>
      <c r="C29" s="37">
        <v>2.25</v>
      </c>
      <c r="D29" s="38">
        <v>19.608309999999999</v>
      </c>
      <c r="E29" s="38">
        <v>99.66995</v>
      </c>
      <c r="F29" s="38">
        <v>570253.23025200004</v>
      </c>
      <c r="G29" s="38">
        <v>2168275.6820200002</v>
      </c>
      <c r="H29" s="33" t="s">
        <v>48</v>
      </c>
      <c r="I29" s="33" t="s">
        <v>109</v>
      </c>
      <c r="J29" s="33" t="s">
        <v>108</v>
      </c>
      <c r="K29" s="33" t="s">
        <v>104</v>
      </c>
      <c r="L29" s="33" t="s">
        <v>49</v>
      </c>
      <c r="M29" s="33" t="s">
        <v>107</v>
      </c>
      <c r="N29" s="33" t="s">
        <v>52</v>
      </c>
      <c r="O29" s="33" t="s">
        <v>80</v>
      </c>
      <c r="P29" s="33" t="s">
        <v>101</v>
      </c>
      <c r="Q29" s="33" t="s">
        <v>101</v>
      </c>
      <c r="R29" s="33" t="s">
        <v>50</v>
      </c>
      <c r="S29" s="33" t="s">
        <v>51</v>
      </c>
      <c r="T29" s="35" t="str">
        <f t="shared" si="0"/>
        <v>http://maps.google.com/maps?q=19.60831,99.66995</v>
      </c>
    </row>
    <row r="30" spans="1:20">
      <c r="A30" s="33" t="s">
        <v>209</v>
      </c>
      <c r="B30" s="36">
        <v>45752</v>
      </c>
      <c r="C30" s="37">
        <v>2.25</v>
      </c>
      <c r="D30" s="38">
        <v>18.546659999999999</v>
      </c>
      <c r="E30" s="38">
        <v>98.668840000000003</v>
      </c>
      <c r="F30" s="38">
        <v>465051.98761800001</v>
      </c>
      <c r="G30" s="38">
        <v>2050699.7254600001</v>
      </c>
      <c r="H30" s="33" t="s">
        <v>48</v>
      </c>
      <c r="I30" s="33" t="s">
        <v>141</v>
      </c>
      <c r="J30" s="33" t="s">
        <v>140</v>
      </c>
      <c r="K30" s="33" t="s">
        <v>122</v>
      </c>
      <c r="L30" s="33" t="s">
        <v>49</v>
      </c>
      <c r="M30" s="33" t="s">
        <v>136</v>
      </c>
      <c r="N30" s="33" t="s">
        <v>52</v>
      </c>
      <c r="O30" s="33" t="s">
        <v>135</v>
      </c>
      <c r="P30" s="33" t="s">
        <v>120</v>
      </c>
      <c r="Q30" s="33" t="s">
        <v>120</v>
      </c>
      <c r="R30" s="33" t="s">
        <v>50</v>
      </c>
      <c r="S30" s="33" t="s">
        <v>51</v>
      </c>
      <c r="T30" s="35" t="str">
        <f t="shared" si="0"/>
        <v>http://maps.google.com/maps?q=18.54666,98.66884</v>
      </c>
    </row>
    <row r="31" spans="1:20">
      <c r="A31" s="33" t="s">
        <v>210</v>
      </c>
      <c r="B31" s="36">
        <v>45752</v>
      </c>
      <c r="C31" s="37">
        <v>2.25</v>
      </c>
      <c r="D31" s="38">
        <v>18.55265</v>
      </c>
      <c r="E31" s="38">
        <v>98.682869999999994</v>
      </c>
      <c r="F31" s="38">
        <v>466533.782489</v>
      </c>
      <c r="G31" s="38">
        <v>2051359.8176</v>
      </c>
      <c r="H31" s="33" t="s">
        <v>48</v>
      </c>
      <c r="I31" s="33" t="s">
        <v>138</v>
      </c>
      <c r="J31" s="33" t="s">
        <v>137</v>
      </c>
      <c r="K31" s="33" t="s">
        <v>122</v>
      </c>
      <c r="L31" s="33" t="s">
        <v>49</v>
      </c>
      <c r="M31" s="33" t="s">
        <v>136</v>
      </c>
      <c r="N31" s="33" t="s">
        <v>52</v>
      </c>
      <c r="O31" s="33" t="s">
        <v>135</v>
      </c>
      <c r="P31" s="33" t="s">
        <v>120</v>
      </c>
      <c r="Q31" s="33" t="s">
        <v>120</v>
      </c>
      <c r="R31" s="33" t="s">
        <v>50</v>
      </c>
      <c r="S31" s="33" t="s">
        <v>51</v>
      </c>
      <c r="T31" s="35" t="str">
        <f t="shared" si="0"/>
        <v>http://maps.google.com/maps?q=18.55265,98.68287</v>
      </c>
    </row>
    <row r="32" spans="1:20">
      <c r="A32" s="33" t="s">
        <v>211</v>
      </c>
      <c r="B32" s="36">
        <v>45752</v>
      </c>
      <c r="C32" s="37">
        <v>2.25</v>
      </c>
      <c r="D32" s="38">
        <v>18.55348</v>
      </c>
      <c r="E32" s="38">
        <v>98.678510000000003</v>
      </c>
      <c r="F32" s="38">
        <v>466073.83882599999</v>
      </c>
      <c r="G32" s="38">
        <v>2051452.4679099999</v>
      </c>
      <c r="H32" s="33" t="s">
        <v>48</v>
      </c>
      <c r="I32" s="33" t="s">
        <v>138</v>
      </c>
      <c r="J32" s="33" t="s">
        <v>137</v>
      </c>
      <c r="K32" s="33" t="s">
        <v>122</v>
      </c>
      <c r="L32" s="33" t="s">
        <v>49</v>
      </c>
      <c r="M32" s="33" t="s">
        <v>136</v>
      </c>
      <c r="N32" s="33" t="s">
        <v>52</v>
      </c>
      <c r="O32" s="33" t="s">
        <v>135</v>
      </c>
      <c r="P32" s="33" t="s">
        <v>120</v>
      </c>
      <c r="Q32" s="33" t="s">
        <v>120</v>
      </c>
      <c r="R32" s="33" t="s">
        <v>50</v>
      </c>
      <c r="S32" s="33" t="s">
        <v>51</v>
      </c>
      <c r="T32" s="35" t="str">
        <f t="shared" si="0"/>
        <v>http://maps.google.com/maps?q=18.55348,98.67851</v>
      </c>
    </row>
    <row r="33" spans="1:20">
      <c r="A33" s="33" t="s">
        <v>212</v>
      </c>
      <c r="B33" s="36">
        <v>45752</v>
      </c>
      <c r="C33" s="37">
        <v>2.25</v>
      </c>
      <c r="D33" s="38">
        <v>18.554269999999999</v>
      </c>
      <c r="E33" s="38">
        <v>98.674369999999996</v>
      </c>
      <c r="F33" s="38">
        <v>465637.10768299998</v>
      </c>
      <c r="G33" s="38">
        <v>2051540.6616799999</v>
      </c>
      <c r="H33" s="33" t="s">
        <v>48</v>
      </c>
      <c r="I33" s="33" t="s">
        <v>138</v>
      </c>
      <c r="J33" s="33" t="s">
        <v>137</v>
      </c>
      <c r="K33" s="33" t="s">
        <v>122</v>
      </c>
      <c r="L33" s="33" t="s">
        <v>49</v>
      </c>
      <c r="M33" s="33" t="s">
        <v>136</v>
      </c>
      <c r="N33" s="33" t="s">
        <v>52</v>
      </c>
      <c r="O33" s="33" t="s">
        <v>135</v>
      </c>
      <c r="P33" s="33" t="s">
        <v>120</v>
      </c>
      <c r="Q33" s="33" t="s">
        <v>120</v>
      </c>
      <c r="R33" s="33" t="s">
        <v>50</v>
      </c>
      <c r="S33" s="33" t="s">
        <v>51</v>
      </c>
      <c r="T33" s="35" t="str">
        <f t="shared" si="0"/>
        <v>http://maps.google.com/maps?q=18.55427,98.67437</v>
      </c>
    </row>
    <row r="34" spans="1:20">
      <c r="A34" s="33" t="s">
        <v>213</v>
      </c>
      <c r="B34" s="36">
        <v>45752</v>
      </c>
      <c r="C34" s="37">
        <v>2.25</v>
      </c>
      <c r="D34" s="38">
        <v>19.38186</v>
      </c>
      <c r="E34" s="38">
        <v>97.939539999999994</v>
      </c>
      <c r="F34" s="38">
        <v>388638.77650600002</v>
      </c>
      <c r="G34" s="38">
        <v>2143422.3278199998</v>
      </c>
      <c r="H34" s="33" t="s">
        <v>48</v>
      </c>
      <c r="I34" s="33" t="s">
        <v>156</v>
      </c>
      <c r="J34" s="33" t="s">
        <v>153</v>
      </c>
      <c r="K34" s="33" t="s">
        <v>54</v>
      </c>
      <c r="L34" s="33" t="s">
        <v>49</v>
      </c>
      <c r="M34" s="33" t="s">
        <v>146</v>
      </c>
      <c r="N34" s="33" t="s">
        <v>52</v>
      </c>
      <c r="O34" s="33" t="s">
        <v>155</v>
      </c>
      <c r="P34" s="33" t="s">
        <v>53</v>
      </c>
      <c r="Q34" s="33" t="s">
        <v>53</v>
      </c>
      <c r="R34" s="33" t="s">
        <v>50</v>
      </c>
      <c r="S34" s="33" t="s">
        <v>51</v>
      </c>
      <c r="T34" s="35" t="str">
        <f t="shared" si="0"/>
        <v>http://maps.google.com/maps?q=19.38186,97.93954</v>
      </c>
    </row>
    <row r="35" spans="1:20">
      <c r="A35" s="33" t="s">
        <v>214</v>
      </c>
      <c r="B35" s="36">
        <v>45752</v>
      </c>
      <c r="C35" s="37">
        <v>2.25</v>
      </c>
      <c r="D35" s="38">
        <v>19.385770000000001</v>
      </c>
      <c r="E35" s="38">
        <v>97.940449999999998</v>
      </c>
      <c r="F35" s="38">
        <v>388737.00225800002</v>
      </c>
      <c r="G35" s="38">
        <v>2143854.4500299999</v>
      </c>
      <c r="H35" s="33" t="s">
        <v>48</v>
      </c>
      <c r="I35" s="33" t="s">
        <v>156</v>
      </c>
      <c r="J35" s="33" t="s">
        <v>153</v>
      </c>
      <c r="K35" s="33" t="s">
        <v>54</v>
      </c>
      <c r="L35" s="33" t="s">
        <v>49</v>
      </c>
      <c r="M35" s="33" t="s">
        <v>146</v>
      </c>
      <c r="N35" s="33" t="s">
        <v>52</v>
      </c>
      <c r="O35" s="33" t="s">
        <v>155</v>
      </c>
      <c r="P35" s="33" t="s">
        <v>53</v>
      </c>
      <c r="Q35" s="33" t="s">
        <v>53</v>
      </c>
      <c r="R35" s="33" t="s">
        <v>50</v>
      </c>
      <c r="S35" s="33" t="s">
        <v>51</v>
      </c>
      <c r="T35" s="35" t="str">
        <f t="shared" si="0"/>
        <v>http://maps.google.com/maps?q=19.38577,97.94045</v>
      </c>
    </row>
    <row r="36" spans="1:20">
      <c r="A36" s="33" t="s">
        <v>215</v>
      </c>
      <c r="B36" s="36">
        <v>45752</v>
      </c>
      <c r="C36" s="37">
        <v>2.25</v>
      </c>
      <c r="D36" s="38">
        <v>19.60144</v>
      </c>
      <c r="E36" s="38">
        <v>98.087010000000006</v>
      </c>
      <c r="F36" s="38">
        <v>404255.24667800002</v>
      </c>
      <c r="G36" s="38">
        <v>2167633.56709</v>
      </c>
      <c r="H36" s="33" t="s">
        <v>48</v>
      </c>
      <c r="I36" s="33" t="s">
        <v>148</v>
      </c>
      <c r="J36" s="33" t="s">
        <v>147</v>
      </c>
      <c r="K36" s="33" t="s">
        <v>54</v>
      </c>
      <c r="L36" s="33" t="s">
        <v>49</v>
      </c>
      <c r="M36" s="33" t="s">
        <v>146</v>
      </c>
      <c r="N36" s="33" t="s">
        <v>52</v>
      </c>
      <c r="O36" s="33" t="s">
        <v>80</v>
      </c>
      <c r="P36" s="33" t="s">
        <v>53</v>
      </c>
      <c r="Q36" s="33" t="s">
        <v>53</v>
      </c>
      <c r="R36" s="33" t="s">
        <v>50</v>
      </c>
      <c r="S36" s="33" t="s">
        <v>51</v>
      </c>
      <c r="T36" s="35" t="str">
        <f t="shared" ref="T36:T67" si="1">HYPERLINK(CONCATENATE("http://maps.google.com/maps?q=",D36,",",E36))</f>
        <v>http://maps.google.com/maps?q=19.60144,98.08701</v>
      </c>
    </row>
    <row r="37" spans="1:20">
      <c r="A37" s="33" t="s">
        <v>216</v>
      </c>
      <c r="B37" s="36">
        <v>45752</v>
      </c>
      <c r="C37" s="37">
        <v>2.25</v>
      </c>
      <c r="D37" s="38">
        <v>17.84235</v>
      </c>
      <c r="E37" s="38">
        <v>102.0647</v>
      </c>
      <c r="F37" s="38">
        <v>824850.93168100005</v>
      </c>
      <c r="G37" s="38">
        <v>1975407.70309</v>
      </c>
      <c r="H37" s="33" t="s">
        <v>48</v>
      </c>
      <c r="I37" s="33" t="s">
        <v>73</v>
      </c>
      <c r="J37" s="33" t="s">
        <v>72</v>
      </c>
      <c r="K37" s="33" t="s">
        <v>71</v>
      </c>
      <c r="L37" s="33" t="s">
        <v>55</v>
      </c>
      <c r="M37" s="33" t="s">
        <v>67</v>
      </c>
      <c r="N37" s="33" t="s">
        <v>66</v>
      </c>
      <c r="O37" s="33" t="s">
        <v>65</v>
      </c>
      <c r="P37" s="33" t="s">
        <v>64</v>
      </c>
      <c r="Q37" s="33" t="s">
        <v>64</v>
      </c>
      <c r="R37" s="33" t="s">
        <v>50</v>
      </c>
      <c r="S37" s="33" t="s">
        <v>51</v>
      </c>
      <c r="T37" s="35" t="str">
        <f t="shared" si="1"/>
        <v>http://maps.google.com/maps?q=17.84235,102.0647</v>
      </c>
    </row>
    <row r="38" spans="1:20">
      <c r="A38" s="33" t="s">
        <v>217</v>
      </c>
      <c r="B38" s="36">
        <v>45752</v>
      </c>
      <c r="C38" s="37">
        <v>2.25</v>
      </c>
      <c r="D38" s="38">
        <v>17.8432</v>
      </c>
      <c r="E38" s="38">
        <v>102.06068999999999</v>
      </c>
      <c r="F38" s="38">
        <v>824424.00765100005</v>
      </c>
      <c r="G38" s="38">
        <v>1975494.8783</v>
      </c>
      <c r="H38" s="33" t="s">
        <v>48</v>
      </c>
      <c r="I38" s="33" t="s">
        <v>73</v>
      </c>
      <c r="J38" s="33" t="s">
        <v>72</v>
      </c>
      <c r="K38" s="33" t="s">
        <v>71</v>
      </c>
      <c r="L38" s="33" t="s">
        <v>55</v>
      </c>
      <c r="M38" s="33" t="s">
        <v>67</v>
      </c>
      <c r="N38" s="33" t="s">
        <v>66</v>
      </c>
      <c r="O38" s="33" t="s">
        <v>65</v>
      </c>
      <c r="P38" s="33" t="s">
        <v>64</v>
      </c>
      <c r="Q38" s="33" t="s">
        <v>64</v>
      </c>
      <c r="R38" s="33" t="s">
        <v>50</v>
      </c>
      <c r="S38" s="33" t="s">
        <v>51</v>
      </c>
      <c r="T38" s="35" t="str">
        <f t="shared" si="1"/>
        <v>http://maps.google.com/maps?q=17.8432,102.06069</v>
      </c>
    </row>
    <row r="39" spans="1:20">
      <c r="A39" s="33" t="s">
        <v>218</v>
      </c>
      <c r="B39" s="36">
        <v>45752</v>
      </c>
      <c r="C39" s="37">
        <v>2.25</v>
      </c>
      <c r="D39" s="38">
        <v>17.8432</v>
      </c>
      <c r="E39" s="38">
        <v>102.0651</v>
      </c>
      <c r="F39" s="38">
        <v>824891.81907500001</v>
      </c>
      <c r="G39" s="38">
        <v>1975502.54853</v>
      </c>
      <c r="H39" s="33" t="s">
        <v>48</v>
      </c>
      <c r="I39" s="33" t="s">
        <v>73</v>
      </c>
      <c r="J39" s="33" t="s">
        <v>72</v>
      </c>
      <c r="K39" s="33" t="s">
        <v>71</v>
      </c>
      <c r="L39" s="33" t="s">
        <v>55</v>
      </c>
      <c r="M39" s="33" t="s">
        <v>67</v>
      </c>
      <c r="N39" s="33" t="s">
        <v>66</v>
      </c>
      <c r="O39" s="33" t="s">
        <v>65</v>
      </c>
      <c r="P39" s="33" t="s">
        <v>64</v>
      </c>
      <c r="Q39" s="33" t="s">
        <v>64</v>
      </c>
      <c r="R39" s="33" t="s">
        <v>50</v>
      </c>
      <c r="S39" s="33" t="s">
        <v>51</v>
      </c>
      <c r="T39" s="35" t="str">
        <f t="shared" si="1"/>
        <v>http://maps.google.com/maps?q=17.8432,102.0651</v>
      </c>
    </row>
    <row r="40" spans="1:20">
      <c r="A40" s="33" t="s">
        <v>219</v>
      </c>
      <c r="B40" s="36">
        <v>45752</v>
      </c>
      <c r="C40" s="37">
        <v>2.25</v>
      </c>
      <c r="D40" s="38">
        <v>17.84402</v>
      </c>
      <c r="E40" s="38">
        <v>102.06113000000001</v>
      </c>
      <c r="F40" s="38">
        <v>824469.19428599998</v>
      </c>
      <c r="G40" s="38">
        <v>1975586.4691999999</v>
      </c>
      <c r="H40" s="33" t="s">
        <v>48</v>
      </c>
      <c r="I40" s="33" t="s">
        <v>73</v>
      </c>
      <c r="J40" s="33" t="s">
        <v>72</v>
      </c>
      <c r="K40" s="33" t="s">
        <v>71</v>
      </c>
      <c r="L40" s="33" t="s">
        <v>55</v>
      </c>
      <c r="M40" s="33" t="s">
        <v>67</v>
      </c>
      <c r="N40" s="33" t="s">
        <v>66</v>
      </c>
      <c r="O40" s="33" t="s">
        <v>65</v>
      </c>
      <c r="P40" s="33" t="s">
        <v>64</v>
      </c>
      <c r="Q40" s="33" t="s">
        <v>64</v>
      </c>
      <c r="R40" s="33" t="s">
        <v>50</v>
      </c>
      <c r="S40" s="33" t="s">
        <v>51</v>
      </c>
      <c r="T40" s="35" t="str">
        <f t="shared" si="1"/>
        <v>http://maps.google.com/maps?q=17.84402,102.06113</v>
      </c>
    </row>
    <row r="41" spans="1:20">
      <c r="A41" s="33" t="s">
        <v>220</v>
      </c>
      <c r="B41" s="36">
        <v>45752</v>
      </c>
      <c r="C41" s="37">
        <v>2.25</v>
      </c>
      <c r="D41" s="38">
        <v>17.851559999999999</v>
      </c>
      <c r="E41" s="38">
        <v>102.04713</v>
      </c>
      <c r="F41" s="38">
        <v>822970.469545</v>
      </c>
      <c r="G41" s="38">
        <v>1976397.33687</v>
      </c>
      <c r="H41" s="33" t="s">
        <v>48</v>
      </c>
      <c r="I41" s="33" t="s">
        <v>70</v>
      </c>
      <c r="J41" s="33" t="s">
        <v>69</v>
      </c>
      <c r="K41" s="33" t="s">
        <v>68</v>
      </c>
      <c r="L41" s="33" t="s">
        <v>55</v>
      </c>
      <c r="M41" s="33" t="s">
        <v>67</v>
      </c>
      <c r="N41" s="33" t="s">
        <v>66</v>
      </c>
      <c r="O41" s="33" t="s">
        <v>65</v>
      </c>
      <c r="P41" s="33" t="s">
        <v>64</v>
      </c>
      <c r="Q41" s="33" t="s">
        <v>64</v>
      </c>
      <c r="R41" s="33" t="s">
        <v>50</v>
      </c>
      <c r="S41" s="33" t="s">
        <v>51</v>
      </c>
      <c r="T41" s="35" t="str">
        <f t="shared" si="1"/>
        <v>http://maps.google.com/maps?q=17.85156,102.04713</v>
      </c>
    </row>
    <row r="42" spans="1:20">
      <c r="A42" s="33" t="s">
        <v>221</v>
      </c>
      <c r="B42" s="36">
        <v>45752</v>
      </c>
      <c r="C42" s="37">
        <v>2.25</v>
      </c>
      <c r="D42" s="38">
        <v>17.852270000000001</v>
      </c>
      <c r="E42" s="38">
        <v>102.04751</v>
      </c>
      <c r="F42" s="38">
        <v>823009.49393700005</v>
      </c>
      <c r="G42" s="38">
        <v>1976476.63604</v>
      </c>
      <c r="H42" s="33" t="s">
        <v>48</v>
      </c>
      <c r="I42" s="33" t="s">
        <v>70</v>
      </c>
      <c r="J42" s="33" t="s">
        <v>69</v>
      </c>
      <c r="K42" s="33" t="s">
        <v>68</v>
      </c>
      <c r="L42" s="33" t="s">
        <v>55</v>
      </c>
      <c r="M42" s="33" t="s">
        <v>67</v>
      </c>
      <c r="N42" s="33" t="s">
        <v>66</v>
      </c>
      <c r="O42" s="33" t="s">
        <v>65</v>
      </c>
      <c r="P42" s="33" t="s">
        <v>64</v>
      </c>
      <c r="Q42" s="33" t="s">
        <v>64</v>
      </c>
      <c r="R42" s="33" t="s">
        <v>50</v>
      </c>
      <c r="S42" s="33" t="s">
        <v>51</v>
      </c>
      <c r="T42" s="35" t="str">
        <f t="shared" si="1"/>
        <v>http://maps.google.com/maps?q=17.85227,102.04751</v>
      </c>
    </row>
    <row r="43" spans="1:20">
      <c r="A43" s="33" t="s">
        <v>222</v>
      </c>
      <c r="B43" s="36">
        <v>45752</v>
      </c>
      <c r="C43" s="37">
        <v>2.25</v>
      </c>
      <c r="D43" s="38">
        <v>19.352530000000002</v>
      </c>
      <c r="E43" s="38">
        <v>98.03192</v>
      </c>
      <c r="F43" s="38">
        <v>398322.37330600002</v>
      </c>
      <c r="G43" s="38">
        <v>2140119.5328500001</v>
      </c>
      <c r="H43" s="33" t="s">
        <v>48</v>
      </c>
      <c r="I43" s="33" t="s">
        <v>159</v>
      </c>
      <c r="J43" s="33" t="s">
        <v>153</v>
      </c>
      <c r="K43" s="33" t="s">
        <v>54</v>
      </c>
      <c r="L43" s="33" t="s">
        <v>49</v>
      </c>
      <c r="M43" s="33" t="s">
        <v>158</v>
      </c>
      <c r="N43" s="33" t="s">
        <v>52</v>
      </c>
      <c r="O43" s="33" t="s">
        <v>157</v>
      </c>
      <c r="P43" s="33" t="s">
        <v>53</v>
      </c>
      <c r="Q43" s="33" t="s">
        <v>53</v>
      </c>
      <c r="R43" s="33" t="s">
        <v>50</v>
      </c>
      <c r="S43" s="33" t="s">
        <v>51</v>
      </c>
      <c r="T43" s="35" t="str">
        <f t="shared" si="1"/>
        <v>http://maps.google.com/maps?q=19.35253,98.03192</v>
      </c>
    </row>
    <row r="44" spans="1:20">
      <c r="A44" s="33" t="s">
        <v>223</v>
      </c>
      <c r="B44" s="36">
        <v>45752</v>
      </c>
      <c r="C44" s="37">
        <v>2.25</v>
      </c>
      <c r="D44" s="38">
        <v>19.356380000000001</v>
      </c>
      <c r="E44" s="38">
        <v>98.033270000000002</v>
      </c>
      <c r="F44" s="38">
        <v>398466.55729500001</v>
      </c>
      <c r="G44" s="38">
        <v>2140544.79746</v>
      </c>
      <c r="H44" s="33" t="s">
        <v>48</v>
      </c>
      <c r="I44" s="33" t="s">
        <v>159</v>
      </c>
      <c r="J44" s="33" t="s">
        <v>153</v>
      </c>
      <c r="K44" s="33" t="s">
        <v>54</v>
      </c>
      <c r="L44" s="33" t="s">
        <v>49</v>
      </c>
      <c r="M44" s="33" t="s">
        <v>158</v>
      </c>
      <c r="N44" s="33" t="s">
        <v>52</v>
      </c>
      <c r="O44" s="33" t="s">
        <v>157</v>
      </c>
      <c r="P44" s="33" t="s">
        <v>53</v>
      </c>
      <c r="Q44" s="33" t="s">
        <v>53</v>
      </c>
      <c r="R44" s="33" t="s">
        <v>50</v>
      </c>
      <c r="S44" s="33" t="s">
        <v>51</v>
      </c>
      <c r="T44" s="35" t="str">
        <f t="shared" si="1"/>
        <v>http://maps.google.com/maps?q=19.35638,98.03327</v>
      </c>
    </row>
    <row r="45" spans="1:20">
      <c r="A45" s="33" t="s">
        <v>224</v>
      </c>
      <c r="B45" s="36">
        <v>45752</v>
      </c>
      <c r="C45" s="37">
        <v>2.25</v>
      </c>
      <c r="D45" s="38">
        <v>19.360250000000001</v>
      </c>
      <c r="E45" s="38">
        <v>98.034559999999999</v>
      </c>
      <c r="F45" s="38">
        <v>398604.445419</v>
      </c>
      <c r="G45" s="38">
        <v>2140972.31158</v>
      </c>
      <c r="H45" s="33" t="s">
        <v>48</v>
      </c>
      <c r="I45" s="33" t="s">
        <v>159</v>
      </c>
      <c r="J45" s="33" t="s">
        <v>153</v>
      </c>
      <c r="K45" s="33" t="s">
        <v>54</v>
      </c>
      <c r="L45" s="33" t="s">
        <v>49</v>
      </c>
      <c r="M45" s="33" t="s">
        <v>158</v>
      </c>
      <c r="N45" s="33" t="s">
        <v>52</v>
      </c>
      <c r="O45" s="33" t="s">
        <v>157</v>
      </c>
      <c r="P45" s="33" t="s">
        <v>53</v>
      </c>
      <c r="Q45" s="33" t="s">
        <v>53</v>
      </c>
      <c r="R45" s="33" t="s">
        <v>50</v>
      </c>
      <c r="S45" s="33" t="s">
        <v>51</v>
      </c>
      <c r="T45" s="35" t="str">
        <f t="shared" si="1"/>
        <v>http://maps.google.com/maps?q=19.36025,98.03456</v>
      </c>
    </row>
    <row r="46" spans="1:20">
      <c r="A46" s="33" t="s">
        <v>225</v>
      </c>
      <c r="B46" s="36">
        <v>45752</v>
      </c>
      <c r="C46" s="37">
        <v>2.25</v>
      </c>
      <c r="D46" s="38">
        <v>17.4435</v>
      </c>
      <c r="E46" s="38">
        <v>100.89109000000001</v>
      </c>
      <c r="F46" s="38">
        <v>700844.41016500001</v>
      </c>
      <c r="G46" s="38">
        <v>1929612.1260599999</v>
      </c>
      <c r="H46" s="33" t="s">
        <v>48</v>
      </c>
      <c r="I46" s="33" t="s">
        <v>84</v>
      </c>
      <c r="J46" s="33" t="s">
        <v>83</v>
      </c>
      <c r="K46" s="33" t="s">
        <v>82</v>
      </c>
      <c r="L46" s="33" t="s">
        <v>49</v>
      </c>
      <c r="M46" s="33" t="s">
        <v>81</v>
      </c>
      <c r="N46" s="33" t="s">
        <v>52</v>
      </c>
      <c r="O46" s="33" t="s">
        <v>80</v>
      </c>
      <c r="P46" s="33" t="s">
        <v>79</v>
      </c>
      <c r="Q46" s="33" t="s">
        <v>79</v>
      </c>
      <c r="R46" s="33" t="s">
        <v>50</v>
      </c>
      <c r="S46" s="33" t="s">
        <v>51</v>
      </c>
      <c r="T46" s="35" t="str">
        <f t="shared" si="1"/>
        <v>http://maps.google.com/maps?q=17.4435,100.89109</v>
      </c>
    </row>
    <row r="47" spans="1:20">
      <c r="A47" s="33" t="s">
        <v>226</v>
      </c>
      <c r="B47" s="36">
        <v>45752</v>
      </c>
      <c r="C47" s="37">
        <v>2.25</v>
      </c>
      <c r="D47" s="38">
        <v>17.44595</v>
      </c>
      <c r="E47" s="38">
        <v>100.88637</v>
      </c>
      <c r="F47" s="38">
        <v>700340.292411</v>
      </c>
      <c r="G47" s="38">
        <v>1929878.33372</v>
      </c>
      <c r="H47" s="33" t="s">
        <v>48</v>
      </c>
      <c r="I47" s="33" t="s">
        <v>84</v>
      </c>
      <c r="J47" s="33" t="s">
        <v>83</v>
      </c>
      <c r="K47" s="33" t="s">
        <v>82</v>
      </c>
      <c r="L47" s="33" t="s">
        <v>49</v>
      </c>
      <c r="M47" s="33" t="s">
        <v>81</v>
      </c>
      <c r="N47" s="33" t="s">
        <v>52</v>
      </c>
      <c r="O47" s="33" t="s">
        <v>80</v>
      </c>
      <c r="P47" s="33" t="s">
        <v>79</v>
      </c>
      <c r="Q47" s="33" t="s">
        <v>79</v>
      </c>
      <c r="R47" s="33" t="s">
        <v>50</v>
      </c>
      <c r="S47" s="33" t="s">
        <v>51</v>
      </c>
      <c r="T47" s="35" t="str">
        <f t="shared" si="1"/>
        <v>http://maps.google.com/maps?q=17.44595,100.88637</v>
      </c>
    </row>
    <row r="48" spans="1:20">
      <c r="A48" s="33" t="s">
        <v>227</v>
      </c>
      <c r="B48" s="36">
        <v>45752</v>
      </c>
      <c r="C48" s="37">
        <v>2.25</v>
      </c>
      <c r="D48" s="38">
        <v>16.69575</v>
      </c>
      <c r="E48" s="38">
        <v>101.4186</v>
      </c>
      <c r="F48" s="38">
        <v>757919.78249000001</v>
      </c>
      <c r="G48" s="38">
        <v>1847462.4746300001</v>
      </c>
      <c r="H48" s="33" t="s">
        <v>48</v>
      </c>
      <c r="I48" s="33" t="s">
        <v>91</v>
      </c>
      <c r="J48" s="33" t="s">
        <v>90</v>
      </c>
      <c r="K48" s="33" t="s">
        <v>89</v>
      </c>
      <c r="L48" s="33" t="s">
        <v>49</v>
      </c>
      <c r="M48" s="33" t="s">
        <v>88</v>
      </c>
      <c r="N48" s="33" t="s">
        <v>52</v>
      </c>
      <c r="O48" s="33" t="s">
        <v>80</v>
      </c>
      <c r="P48" s="33" t="s">
        <v>79</v>
      </c>
      <c r="Q48" s="33" t="s">
        <v>79</v>
      </c>
      <c r="R48" s="33" t="s">
        <v>50</v>
      </c>
      <c r="S48" s="33" t="s">
        <v>51</v>
      </c>
      <c r="T48" s="35" t="str">
        <f t="shared" si="1"/>
        <v>http://maps.google.com/maps?q=16.69575,101.4186</v>
      </c>
    </row>
    <row r="49" spans="1:20">
      <c r="A49" s="33" t="s">
        <v>228</v>
      </c>
      <c r="B49" s="36">
        <v>45752</v>
      </c>
      <c r="C49" s="37">
        <v>2.25</v>
      </c>
      <c r="D49" s="38">
        <v>16.696370000000002</v>
      </c>
      <c r="E49" s="38">
        <v>101.41555</v>
      </c>
      <c r="F49" s="38">
        <v>757593.53615199996</v>
      </c>
      <c r="G49" s="38">
        <v>1847527.16509</v>
      </c>
      <c r="H49" s="33" t="s">
        <v>48</v>
      </c>
      <c r="I49" s="33" t="s">
        <v>91</v>
      </c>
      <c r="J49" s="33" t="s">
        <v>90</v>
      </c>
      <c r="K49" s="33" t="s">
        <v>89</v>
      </c>
      <c r="L49" s="33" t="s">
        <v>49</v>
      </c>
      <c r="M49" s="33" t="s">
        <v>88</v>
      </c>
      <c r="N49" s="33" t="s">
        <v>52</v>
      </c>
      <c r="O49" s="33" t="s">
        <v>80</v>
      </c>
      <c r="P49" s="33" t="s">
        <v>79</v>
      </c>
      <c r="Q49" s="33" t="s">
        <v>79</v>
      </c>
      <c r="R49" s="33" t="s">
        <v>50</v>
      </c>
      <c r="S49" s="33" t="s">
        <v>51</v>
      </c>
      <c r="T49" s="35" t="str">
        <f t="shared" si="1"/>
        <v>http://maps.google.com/maps?q=16.69637,101.41555</v>
      </c>
    </row>
    <row r="50" spans="1:20">
      <c r="A50" s="33" t="s">
        <v>229</v>
      </c>
      <c r="B50" s="36">
        <v>45752</v>
      </c>
      <c r="C50" s="37">
        <v>2.25</v>
      </c>
      <c r="D50" s="38">
        <v>16.707809999999998</v>
      </c>
      <c r="E50" s="38">
        <v>101.46481</v>
      </c>
      <c r="F50" s="38">
        <v>762833.63754100003</v>
      </c>
      <c r="G50" s="38">
        <v>1848858.01147</v>
      </c>
      <c r="H50" s="33" t="s">
        <v>48</v>
      </c>
      <c r="I50" s="33" t="s">
        <v>91</v>
      </c>
      <c r="J50" s="33" t="s">
        <v>90</v>
      </c>
      <c r="K50" s="33" t="s">
        <v>89</v>
      </c>
      <c r="L50" s="33" t="s">
        <v>49</v>
      </c>
      <c r="M50" s="33" t="s">
        <v>88</v>
      </c>
      <c r="N50" s="33" t="s">
        <v>52</v>
      </c>
      <c r="O50" s="33" t="s">
        <v>80</v>
      </c>
      <c r="P50" s="33" t="s">
        <v>79</v>
      </c>
      <c r="Q50" s="33" t="s">
        <v>79</v>
      </c>
      <c r="R50" s="33" t="s">
        <v>50</v>
      </c>
      <c r="S50" s="33" t="s">
        <v>51</v>
      </c>
      <c r="T50" s="35" t="str">
        <f t="shared" si="1"/>
        <v>http://maps.google.com/maps?q=16.70781,101.46481</v>
      </c>
    </row>
    <row r="51" spans="1:20">
      <c r="A51" s="33" t="s">
        <v>230</v>
      </c>
      <c r="B51" s="36">
        <v>45752</v>
      </c>
      <c r="C51" s="37">
        <v>2.25</v>
      </c>
      <c r="D51" s="38">
        <v>16.70843</v>
      </c>
      <c r="E51" s="38">
        <v>101.46174999999999</v>
      </c>
      <c r="F51" s="38">
        <v>762506.31885599997</v>
      </c>
      <c r="G51" s="38">
        <v>1848922.6125700001</v>
      </c>
      <c r="H51" s="33" t="s">
        <v>48</v>
      </c>
      <c r="I51" s="33" t="s">
        <v>91</v>
      </c>
      <c r="J51" s="33" t="s">
        <v>90</v>
      </c>
      <c r="K51" s="33" t="s">
        <v>89</v>
      </c>
      <c r="L51" s="33" t="s">
        <v>49</v>
      </c>
      <c r="M51" s="33" t="s">
        <v>88</v>
      </c>
      <c r="N51" s="33" t="s">
        <v>52</v>
      </c>
      <c r="O51" s="33" t="s">
        <v>80</v>
      </c>
      <c r="P51" s="33" t="s">
        <v>79</v>
      </c>
      <c r="Q51" s="33" t="s">
        <v>79</v>
      </c>
      <c r="R51" s="33" t="s">
        <v>50</v>
      </c>
      <c r="S51" s="33" t="s">
        <v>51</v>
      </c>
      <c r="T51" s="35" t="str">
        <f t="shared" si="1"/>
        <v>http://maps.google.com/maps?q=16.70843,101.46175</v>
      </c>
    </row>
    <row r="52" spans="1:20">
      <c r="A52" s="33" t="s">
        <v>231</v>
      </c>
      <c r="B52" s="36">
        <v>45752</v>
      </c>
      <c r="C52" s="37">
        <v>2.25</v>
      </c>
      <c r="D52" s="38">
        <v>16.711379999999998</v>
      </c>
      <c r="E52" s="38">
        <v>101.39476999999999</v>
      </c>
      <c r="F52" s="38">
        <v>755356.49937099998</v>
      </c>
      <c r="G52" s="38">
        <v>1849162.06354</v>
      </c>
      <c r="H52" s="33" t="s">
        <v>48</v>
      </c>
      <c r="I52" s="33" t="s">
        <v>91</v>
      </c>
      <c r="J52" s="33" t="s">
        <v>90</v>
      </c>
      <c r="K52" s="33" t="s">
        <v>89</v>
      </c>
      <c r="L52" s="33" t="s">
        <v>49</v>
      </c>
      <c r="M52" s="33" t="s">
        <v>88</v>
      </c>
      <c r="N52" s="33" t="s">
        <v>52</v>
      </c>
      <c r="O52" s="33" t="s">
        <v>80</v>
      </c>
      <c r="P52" s="33" t="s">
        <v>79</v>
      </c>
      <c r="Q52" s="33" t="s">
        <v>79</v>
      </c>
      <c r="R52" s="33" t="s">
        <v>50</v>
      </c>
      <c r="S52" s="33" t="s">
        <v>51</v>
      </c>
      <c r="T52" s="35" t="str">
        <f t="shared" si="1"/>
        <v>http://maps.google.com/maps?q=16.71138,101.39477</v>
      </c>
    </row>
    <row r="53" spans="1:20">
      <c r="A53" s="33" t="s">
        <v>232</v>
      </c>
      <c r="B53" s="36">
        <v>45752</v>
      </c>
      <c r="C53" s="37">
        <v>2.25</v>
      </c>
      <c r="D53" s="38">
        <v>16.713730000000002</v>
      </c>
      <c r="E53" s="38">
        <v>101.4622</v>
      </c>
      <c r="F53" s="38">
        <v>762547.07406300004</v>
      </c>
      <c r="G53" s="38">
        <v>1849509.95716</v>
      </c>
      <c r="H53" s="33" t="s">
        <v>48</v>
      </c>
      <c r="I53" s="33" t="s">
        <v>91</v>
      </c>
      <c r="J53" s="33" t="s">
        <v>90</v>
      </c>
      <c r="K53" s="33" t="s">
        <v>89</v>
      </c>
      <c r="L53" s="33" t="s">
        <v>49</v>
      </c>
      <c r="M53" s="33" t="s">
        <v>88</v>
      </c>
      <c r="N53" s="33" t="s">
        <v>52</v>
      </c>
      <c r="O53" s="33" t="s">
        <v>80</v>
      </c>
      <c r="P53" s="33" t="s">
        <v>79</v>
      </c>
      <c r="Q53" s="33" t="s">
        <v>79</v>
      </c>
      <c r="R53" s="33" t="s">
        <v>50</v>
      </c>
      <c r="S53" s="33" t="s">
        <v>51</v>
      </c>
      <c r="T53" s="35" t="str">
        <f t="shared" si="1"/>
        <v>http://maps.google.com/maps?q=16.71373,101.4622</v>
      </c>
    </row>
    <row r="54" spans="1:20">
      <c r="A54" s="33" t="s">
        <v>233</v>
      </c>
      <c r="B54" s="36">
        <v>45752</v>
      </c>
      <c r="C54" s="37">
        <v>2.25</v>
      </c>
      <c r="D54" s="38">
        <v>19.687110000000001</v>
      </c>
      <c r="E54" s="38">
        <v>98.919300000000007</v>
      </c>
      <c r="F54" s="38">
        <v>491541.80189300003</v>
      </c>
      <c r="G54" s="38">
        <v>2176859.5129900002</v>
      </c>
      <c r="H54" s="33" t="s">
        <v>48</v>
      </c>
      <c r="I54" s="33" t="s">
        <v>128</v>
      </c>
      <c r="J54" s="33" t="s">
        <v>127</v>
      </c>
      <c r="K54" s="33" t="s">
        <v>122</v>
      </c>
      <c r="L54" s="33" t="s">
        <v>49</v>
      </c>
      <c r="M54" s="33" t="s">
        <v>126</v>
      </c>
      <c r="N54" s="33" t="s">
        <v>52</v>
      </c>
      <c r="O54" s="33" t="s">
        <v>125</v>
      </c>
      <c r="P54" s="33" t="s">
        <v>120</v>
      </c>
      <c r="Q54" s="33" t="s">
        <v>120</v>
      </c>
      <c r="R54" s="33" t="s">
        <v>50</v>
      </c>
      <c r="S54" s="33" t="s">
        <v>51</v>
      </c>
      <c r="T54" s="35" t="str">
        <f t="shared" si="1"/>
        <v>http://maps.google.com/maps?q=19.68711,98.9193</v>
      </c>
    </row>
    <row r="55" spans="1:20">
      <c r="A55" s="33" t="s">
        <v>234</v>
      </c>
      <c r="B55" s="36">
        <v>45752</v>
      </c>
      <c r="C55" s="37">
        <v>2.25</v>
      </c>
      <c r="D55" s="38">
        <v>16.62677</v>
      </c>
      <c r="E55" s="38">
        <v>101.38155</v>
      </c>
      <c r="F55" s="38">
        <v>754057.89559199999</v>
      </c>
      <c r="G55" s="38">
        <v>1839778.6664799999</v>
      </c>
      <c r="H55" s="33" t="s">
        <v>48</v>
      </c>
      <c r="I55" s="33" t="s">
        <v>94</v>
      </c>
      <c r="J55" s="33" t="s">
        <v>90</v>
      </c>
      <c r="K55" s="33" t="s">
        <v>89</v>
      </c>
      <c r="L55" s="33" t="s">
        <v>49</v>
      </c>
      <c r="M55" s="33" t="s">
        <v>93</v>
      </c>
      <c r="N55" s="33" t="s">
        <v>92</v>
      </c>
      <c r="O55" s="33" t="s">
        <v>80</v>
      </c>
      <c r="P55" s="33" t="s">
        <v>79</v>
      </c>
      <c r="Q55" s="33" t="s">
        <v>79</v>
      </c>
      <c r="R55" s="33" t="s">
        <v>50</v>
      </c>
      <c r="S55" s="33" t="s">
        <v>51</v>
      </c>
      <c r="T55" s="35" t="str">
        <f t="shared" si="1"/>
        <v>http://maps.google.com/maps?q=16.62677,101.38155</v>
      </c>
    </row>
    <row r="56" spans="1:20">
      <c r="A56" s="33" t="s">
        <v>235</v>
      </c>
      <c r="B56" s="36">
        <v>45752</v>
      </c>
      <c r="C56" s="37">
        <v>0.45</v>
      </c>
      <c r="D56" s="38">
        <v>17.040240000000001</v>
      </c>
      <c r="E56" s="38">
        <v>103.96998000000001</v>
      </c>
      <c r="F56" s="38">
        <v>1029461.5263</v>
      </c>
      <c r="G56" s="38">
        <v>1890747.9966599999</v>
      </c>
      <c r="H56" s="33" t="s">
        <v>48</v>
      </c>
      <c r="I56" s="33" t="s">
        <v>78</v>
      </c>
      <c r="J56" s="33" t="s">
        <v>77</v>
      </c>
      <c r="K56" s="33" t="s">
        <v>76</v>
      </c>
      <c r="L56" s="33" t="s">
        <v>55</v>
      </c>
      <c r="M56" s="33" t="s">
        <v>75</v>
      </c>
      <c r="N56" s="33" t="s">
        <v>52</v>
      </c>
      <c r="O56" s="33" t="s">
        <v>74</v>
      </c>
      <c r="P56" s="33" t="s">
        <v>64</v>
      </c>
      <c r="Q56" s="33" t="s">
        <v>64</v>
      </c>
      <c r="R56" s="33" t="s">
        <v>50</v>
      </c>
      <c r="S56" s="33" t="s">
        <v>51</v>
      </c>
      <c r="T56" s="35" t="str">
        <f t="shared" si="1"/>
        <v>http://maps.google.com/maps?q=17.04024,103.96998</v>
      </c>
    </row>
    <row r="57" spans="1:20">
      <c r="A57" s="33" t="s">
        <v>236</v>
      </c>
      <c r="B57" s="36">
        <v>45752</v>
      </c>
      <c r="C57" s="37">
        <v>2.25</v>
      </c>
      <c r="D57" s="38">
        <v>17.128710000000002</v>
      </c>
      <c r="E57" s="38">
        <v>101.45059000000001</v>
      </c>
      <c r="F57" s="38">
        <v>760736.17810400005</v>
      </c>
      <c r="G57" s="38">
        <v>1895436.6121700001</v>
      </c>
      <c r="H57" s="33" t="s">
        <v>48</v>
      </c>
      <c r="I57" s="33" t="s">
        <v>179</v>
      </c>
      <c r="J57" s="33" t="s">
        <v>178</v>
      </c>
      <c r="K57" s="33" t="s">
        <v>89</v>
      </c>
      <c r="L57" s="33" t="s">
        <v>49</v>
      </c>
      <c r="M57" s="33" t="s">
        <v>177</v>
      </c>
      <c r="N57" s="33" t="s">
        <v>92</v>
      </c>
      <c r="O57" s="33" t="s">
        <v>80</v>
      </c>
      <c r="P57" s="33" t="s">
        <v>176</v>
      </c>
      <c r="Q57" s="33" t="s">
        <v>176</v>
      </c>
      <c r="R57" s="33" t="s">
        <v>50</v>
      </c>
      <c r="S57" s="33" t="s">
        <v>51</v>
      </c>
      <c r="T57" s="35" t="str">
        <f t="shared" si="1"/>
        <v>http://maps.google.com/maps?q=17.12871,101.45059</v>
      </c>
    </row>
    <row r="58" spans="1:20">
      <c r="A58" s="33" t="s">
        <v>237</v>
      </c>
      <c r="B58" s="36">
        <v>45752</v>
      </c>
      <c r="C58" s="37">
        <v>2.25</v>
      </c>
      <c r="D58" s="38">
        <v>17.133929999999999</v>
      </c>
      <c r="E58" s="38">
        <v>101.45117</v>
      </c>
      <c r="F58" s="38">
        <v>760790.63271799998</v>
      </c>
      <c r="G58" s="38">
        <v>1896015.3003400001</v>
      </c>
      <c r="H58" s="33" t="s">
        <v>48</v>
      </c>
      <c r="I58" s="33" t="s">
        <v>179</v>
      </c>
      <c r="J58" s="33" t="s">
        <v>178</v>
      </c>
      <c r="K58" s="33" t="s">
        <v>89</v>
      </c>
      <c r="L58" s="33" t="s">
        <v>49</v>
      </c>
      <c r="M58" s="33" t="s">
        <v>177</v>
      </c>
      <c r="N58" s="33" t="s">
        <v>92</v>
      </c>
      <c r="O58" s="33" t="s">
        <v>80</v>
      </c>
      <c r="P58" s="33" t="s">
        <v>176</v>
      </c>
      <c r="Q58" s="33" t="s">
        <v>176</v>
      </c>
      <c r="R58" s="33" t="s">
        <v>50</v>
      </c>
      <c r="S58" s="33" t="s">
        <v>51</v>
      </c>
      <c r="T58" s="35" t="str">
        <f t="shared" si="1"/>
        <v>http://maps.google.com/maps?q=17.13393,101.45117</v>
      </c>
    </row>
    <row r="59" spans="1:20">
      <c r="A59" s="33" t="s">
        <v>238</v>
      </c>
      <c r="B59" s="36">
        <v>45752</v>
      </c>
      <c r="C59" s="37">
        <v>2.25</v>
      </c>
      <c r="D59" s="38">
        <v>19.40221</v>
      </c>
      <c r="E59" s="38">
        <v>97.973500000000001</v>
      </c>
      <c r="F59" s="38">
        <v>392218.69292499998</v>
      </c>
      <c r="G59" s="38">
        <v>2145652.8319999999</v>
      </c>
      <c r="H59" s="33" t="s">
        <v>48</v>
      </c>
      <c r="I59" s="33" t="s">
        <v>156</v>
      </c>
      <c r="J59" s="33" t="s">
        <v>153</v>
      </c>
      <c r="K59" s="33" t="s">
        <v>54</v>
      </c>
      <c r="L59" s="33" t="s">
        <v>49</v>
      </c>
      <c r="M59" s="33" t="s">
        <v>150</v>
      </c>
      <c r="N59" s="33" t="s">
        <v>92</v>
      </c>
      <c r="O59" s="33" t="s">
        <v>155</v>
      </c>
      <c r="P59" s="33" t="s">
        <v>53</v>
      </c>
      <c r="Q59" s="33" t="s">
        <v>53</v>
      </c>
      <c r="R59" s="33" t="s">
        <v>50</v>
      </c>
      <c r="S59" s="33" t="s">
        <v>152</v>
      </c>
      <c r="T59" s="35" t="str">
        <f t="shared" si="1"/>
        <v>http://maps.google.com/maps?q=19.40221,97.9735</v>
      </c>
    </row>
    <row r="60" spans="1:20">
      <c r="A60" s="33" t="s">
        <v>239</v>
      </c>
      <c r="B60" s="36">
        <v>45752</v>
      </c>
      <c r="C60" s="37">
        <v>2.25</v>
      </c>
      <c r="D60" s="38">
        <v>19.403559999999999</v>
      </c>
      <c r="E60" s="38">
        <v>97.976939999999999</v>
      </c>
      <c r="F60" s="38">
        <v>392580.80540999997</v>
      </c>
      <c r="G60" s="38">
        <v>2145800.0852700002</v>
      </c>
      <c r="H60" s="33" t="s">
        <v>48</v>
      </c>
      <c r="I60" s="33" t="s">
        <v>156</v>
      </c>
      <c r="J60" s="33" t="s">
        <v>153</v>
      </c>
      <c r="K60" s="33" t="s">
        <v>54</v>
      </c>
      <c r="L60" s="33" t="s">
        <v>49</v>
      </c>
      <c r="M60" s="33" t="s">
        <v>150</v>
      </c>
      <c r="N60" s="33" t="s">
        <v>92</v>
      </c>
      <c r="O60" s="33" t="s">
        <v>155</v>
      </c>
      <c r="P60" s="33" t="s">
        <v>53</v>
      </c>
      <c r="Q60" s="33" t="s">
        <v>53</v>
      </c>
      <c r="R60" s="33" t="s">
        <v>50</v>
      </c>
      <c r="S60" s="33" t="s">
        <v>51</v>
      </c>
      <c r="T60" s="35" t="str">
        <f t="shared" si="1"/>
        <v>http://maps.google.com/maps?q=19.40356,97.97694</v>
      </c>
    </row>
    <row r="61" spans="1:20">
      <c r="A61" s="33" t="s">
        <v>240</v>
      </c>
      <c r="B61" s="36">
        <v>45752</v>
      </c>
      <c r="C61" s="37">
        <v>2.25</v>
      </c>
      <c r="D61" s="38">
        <v>19.409220000000001</v>
      </c>
      <c r="E61" s="38">
        <v>97.979699999999994</v>
      </c>
      <c r="F61" s="38">
        <v>392874.33035399998</v>
      </c>
      <c r="G61" s="38">
        <v>2146424.74034</v>
      </c>
      <c r="H61" s="33" t="s">
        <v>48</v>
      </c>
      <c r="I61" s="33" t="s">
        <v>156</v>
      </c>
      <c r="J61" s="33" t="s">
        <v>153</v>
      </c>
      <c r="K61" s="33" t="s">
        <v>54</v>
      </c>
      <c r="L61" s="33" t="s">
        <v>49</v>
      </c>
      <c r="M61" s="33" t="s">
        <v>150</v>
      </c>
      <c r="N61" s="33" t="s">
        <v>92</v>
      </c>
      <c r="O61" s="33" t="s">
        <v>155</v>
      </c>
      <c r="P61" s="33" t="s">
        <v>53</v>
      </c>
      <c r="Q61" s="33" t="s">
        <v>53</v>
      </c>
      <c r="R61" s="33" t="s">
        <v>50</v>
      </c>
      <c r="S61" s="33" t="s">
        <v>51</v>
      </c>
      <c r="T61" s="35" t="str">
        <f t="shared" si="1"/>
        <v>http://maps.google.com/maps?q=19.40922,97.9797</v>
      </c>
    </row>
    <row r="62" spans="1:20">
      <c r="A62" s="33" t="s">
        <v>241</v>
      </c>
      <c r="B62" s="36">
        <v>45752</v>
      </c>
      <c r="C62" s="37">
        <v>2.25</v>
      </c>
      <c r="D62" s="38">
        <v>19.410160000000001</v>
      </c>
      <c r="E62" s="38">
        <v>97.974699999999999</v>
      </c>
      <c r="F62" s="38">
        <v>392349.93376799999</v>
      </c>
      <c r="G62" s="38">
        <v>2146531.8818000001</v>
      </c>
      <c r="H62" s="33" t="s">
        <v>48</v>
      </c>
      <c r="I62" s="33" t="s">
        <v>156</v>
      </c>
      <c r="J62" s="33" t="s">
        <v>153</v>
      </c>
      <c r="K62" s="33" t="s">
        <v>54</v>
      </c>
      <c r="L62" s="33" t="s">
        <v>49</v>
      </c>
      <c r="M62" s="33" t="s">
        <v>150</v>
      </c>
      <c r="N62" s="33" t="s">
        <v>92</v>
      </c>
      <c r="O62" s="33" t="s">
        <v>155</v>
      </c>
      <c r="P62" s="33" t="s">
        <v>53</v>
      </c>
      <c r="Q62" s="33" t="s">
        <v>53</v>
      </c>
      <c r="R62" s="33" t="s">
        <v>50</v>
      </c>
      <c r="S62" s="33" t="s">
        <v>51</v>
      </c>
      <c r="T62" s="35" t="str">
        <f t="shared" si="1"/>
        <v>http://maps.google.com/maps?q=19.41016,97.9747</v>
      </c>
    </row>
    <row r="63" spans="1:20">
      <c r="A63" s="33" t="s">
        <v>242</v>
      </c>
      <c r="B63" s="36">
        <v>45752</v>
      </c>
      <c r="C63" s="37">
        <v>2.25</v>
      </c>
      <c r="D63" s="38">
        <v>19.411560000000001</v>
      </c>
      <c r="E63" s="38">
        <v>97.977850000000004</v>
      </c>
      <c r="F63" s="38">
        <v>392681.61025199998</v>
      </c>
      <c r="G63" s="38">
        <v>2146684.8507900001</v>
      </c>
      <c r="H63" s="33" t="s">
        <v>48</v>
      </c>
      <c r="I63" s="33" t="s">
        <v>156</v>
      </c>
      <c r="J63" s="33" t="s">
        <v>153</v>
      </c>
      <c r="K63" s="33" t="s">
        <v>54</v>
      </c>
      <c r="L63" s="33" t="s">
        <v>49</v>
      </c>
      <c r="M63" s="33" t="s">
        <v>150</v>
      </c>
      <c r="N63" s="33" t="s">
        <v>92</v>
      </c>
      <c r="O63" s="33" t="s">
        <v>155</v>
      </c>
      <c r="P63" s="33" t="s">
        <v>53</v>
      </c>
      <c r="Q63" s="33" t="s">
        <v>53</v>
      </c>
      <c r="R63" s="33" t="s">
        <v>50</v>
      </c>
      <c r="S63" s="33" t="s">
        <v>51</v>
      </c>
      <c r="T63" s="35" t="str">
        <f t="shared" si="1"/>
        <v>http://maps.google.com/maps?q=19.41156,97.97785</v>
      </c>
    </row>
    <row r="64" spans="1:20">
      <c r="A64" s="33" t="s">
        <v>243</v>
      </c>
      <c r="B64" s="36">
        <v>45752</v>
      </c>
      <c r="C64" s="37">
        <v>2.25</v>
      </c>
      <c r="D64" s="38">
        <v>19.414439999999999</v>
      </c>
      <c r="E64" s="38">
        <v>98.104399999999998</v>
      </c>
      <c r="F64" s="38">
        <v>405971.01382300002</v>
      </c>
      <c r="G64" s="38">
        <v>2146929.6467900001</v>
      </c>
      <c r="H64" s="33" t="s">
        <v>48</v>
      </c>
      <c r="I64" s="33" t="s">
        <v>154</v>
      </c>
      <c r="J64" s="33" t="s">
        <v>153</v>
      </c>
      <c r="K64" s="33" t="s">
        <v>54</v>
      </c>
      <c r="L64" s="33" t="s">
        <v>49</v>
      </c>
      <c r="M64" s="33" t="s">
        <v>150</v>
      </c>
      <c r="N64" s="33" t="s">
        <v>92</v>
      </c>
      <c r="O64" s="33" t="s">
        <v>80</v>
      </c>
      <c r="P64" s="33" t="s">
        <v>53</v>
      </c>
      <c r="Q64" s="33" t="s">
        <v>53</v>
      </c>
      <c r="R64" s="33" t="s">
        <v>50</v>
      </c>
      <c r="S64" s="33" t="s">
        <v>51</v>
      </c>
      <c r="T64" s="35" t="str">
        <f t="shared" si="1"/>
        <v>http://maps.google.com/maps?q=19.41444,98.1044</v>
      </c>
    </row>
    <row r="65" spans="1:20">
      <c r="A65" s="33" t="s">
        <v>244</v>
      </c>
      <c r="B65" s="36">
        <v>45752</v>
      </c>
      <c r="C65" s="37">
        <v>2.25</v>
      </c>
      <c r="D65" s="38">
        <v>19.41413</v>
      </c>
      <c r="E65" s="38">
        <v>97.975309999999993</v>
      </c>
      <c r="F65" s="38">
        <v>392416.59706499998</v>
      </c>
      <c r="G65" s="38">
        <v>2146970.84754</v>
      </c>
      <c r="H65" s="33" t="s">
        <v>48</v>
      </c>
      <c r="I65" s="33" t="s">
        <v>154</v>
      </c>
      <c r="J65" s="33" t="s">
        <v>153</v>
      </c>
      <c r="K65" s="33" t="s">
        <v>54</v>
      </c>
      <c r="L65" s="33" t="s">
        <v>49</v>
      </c>
      <c r="M65" s="33" t="s">
        <v>150</v>
      </c>
      <c r="N65" s="33" t="s">
        <v>92</v>
      </c>
      <c r="O65" s="33" t="s">
        <v>155</v>
      </c>
      <c r="P65" s="33" t="s">
        <v>53</v>
      </c>
      <c r="Q65" s="33" t="s">
        <v>53</v>
      </c>
      <c r="R65" s="33" t="s">
        <v>50</v>
      </c>
      <c r="S65" s="33" t="s">
        <v>51</v>
      </c>
      <c r="T65" s="35" t="str">
        <f t="shared" si="1"/>
        <v>http://maps.google.com/maps?q=19.41413,97.97531</v>
      </c>
    </row>
    <row r="66" spans="1:20">
      <c r="A66" s="33" t="s">
        <v>245</v>
      </c>
      <c r="B66" s="36">
        <v>45752</v>
      </c>
      <c r="C66" s="37">
        <v>2.25</v>
      </c>
      <c r="D66" s="38">
        <v>19.415510000000001</v>
      </c>
      <c r="E66" s="38">
        <v>97.978549999999998</v>
      </c>
      <c r="F66" s="38">
        <v>392757.70188900002</v>
      </c>
      <c r="G66" s="38">
        <v>2147121.5480599999</v>
      </c>
      <c r="H66" s="33" t="s">
        <v>48</v>
      </c>
      <c r="I66" s="33" t="s">
        <v>156</v>
      </c>
      <c r="J66" s="33" t="s">
        <v>153</v>
      </c>
      <c r="K66" s="33" t="s">
        <v>54</v>
      </c>
      <c r="L66" s="33" t="s">
        <v>49</v>
      </c>
      <c r="M66" s="33" t="s">
        <v>150</v>
      </c>
      <c r="N66" s="33" t="s">
        <v>92</v>
      </c>
      <c r="O66" s="33" t="s">
        <v>155</v>
      </c>
      <c r="P66" s="33" t="s">
        <v>53</v>
      </c>
      <c r="Q66" s="33" t="s">
        <v>53</v>
      </c>
      <c r="R66" s="33" t="s">
        <v>50</v>
      </c>
      <c r="S66" s="33" t="s">
        <v>51</v>
      </c>
      <c r="T66" s="35" t="str">
        <f t="shared" si="1"/>
        <v>http://maps.google.com/maps?q=19.41551,97.97855</v>
      </c>
    </row>
    <row r="67" spans="1:20">
      <c r="A67" s="33" t="s">
        <v>246</v>
      </c>
      <c r="B67" s="36">
        <v>45752</v>
      </c>
      <c r="C67" s="37">
        <v>2.25</v>
      </c>
      <c r="D67" s="38">
        <v>19.416370000000001</v>
      </c>
      <c r="E67" s="38">
        <v>97.973870000000005</v>
      </c>
      <c r="F67" s="38">
        <v>392266.87304899999</v>
      </c>
      <c r="G67" s="38">
        <v>2147219.6405500001</v>
      </c>
      <c r="H67" s="33" t="s">
        <v>48</v>
      </c>
      <c r="I67" s="33" t="s">
        <v>154</v>
      </c>
      <c r="J67" s="33" t="s">
        <v>153</v>
      </c>
      <c r="K67" s="33" t="s">
        <v>54</v>
      </c>
      <c r="L67" s="33" t="s">
        <v>49</v>
      </c>
      <c r="M67" s="33" t="s">
        <v>150</v>
      </c>
      <c r="N67" s="33" t="s">
        <v>92</v>
      </c>
      <c r="O67" s="33" t="s">
        <v>155</v>
      </c>
      <c r="P67" s="33" t="s">
        <v>53</v>
      </c>
      <c r="Q67" s="33" t="s">
        <v>53</v>
      </c>
      <c r="R67" s="33" t="s">
        <v>50</v>
      </c>
      <c r="S67" s="33" t="s">
        <v>51</v>
      </c>
      <c r="T67" s="35" t="str">
        <f t="shared" si="1"/>
        <v>http://maps.google.com/maps?q=19.41637,97.97387</v>
      </c>
    </row>
    <row r="68" spans="1:20">
      <c r="A68" s="33" t="s">
        <v>247</v>
      </c>
      <c r="B68" s="36">
        <v>45752</v>
      </c>
      <c r="C68" s="37">
        <v>2.25</v>
      </c>
      <c r="D68" s="38">
        <v>19.41845</v>
      </c>
      <c r="E68" s="38">
        <v>98.104990000000001</v>
      </c>
      <c r="F68" s="38">
        <v>406035.26642</v>
      </c>
      <c r="G68" s="38">
        <v>2147373.08525</v>
      </c>
      <c r="H68" s="33" t="s">
        <v>48</v>
      </c>
      <c r="I68" s="33" t="s">
        <v>154</v>
      </c>
      <c r="J68" s="33" t="s">
        <v>153</v>
      </c>
      <c r="K68" s="33" t="s">
        <v>54</v>
      </c>
      <c r="L68" s="33" t="s">
        <v>49</v>
      </c>
      <c r="M68" s="33" t="s">
        <v>150</v>
      </c>
      <c r="N68" s="33" t="s">
        <v>92</v>
      </c>
      <c r="O68" s="33" t="s">
        <v>80</v>
      </c>
      <c r="P68" s="33" t="s">
        <v>53</v>
      </c>
      <c r="Q68" s="33" t="s">
        <v>53</v>
      </c>
      <c r="R68" s="33" t="s">
        <v>50</v>
      </c>
      <c r="S68" s="33" t="s">
        <v>51</v>
      </c>
      <c r="T68" s="35" t="str">
        <f t="shared" ref="T68:T99" si="2">HYPERLINK(CONCATENATE("http://maps.google.com/maps?q=",D68,",",E68))</f>
        <v>http://maps.google.com/maps?q=19.41845,98.10499</v>
      </c>
    </row>
    <row r="69" spans="1:20">
      <c r="A69" s="33" t="s">
        <v>248</v>
      </c>
      <c r="B69" s="36">
        <v>45752</v>
      </c>
      <c r="C69" s="37">
        <v>2.25</v>
      </c>
      <c r="D69" s="38">
        <v>19.418060000000001</v>
      </c>
      <c r="E69" s="38">
        <v>97.976169999999996</v>
      </c>
      <c r="F69" s="38">
        <v>392509.48080000002</v>
      </c>
      <c r="G69" s="38">
        <v>2147405.23092</v>
      </c>
      <c r="H69" s="33" t="s">
        <v>48</v>
      </c>
      <c r="I69" s="33" t="s">
        <v>154</v>
      </c>
      <c r="J69" s="33" t="s">
        <v>153</v>
      </c>
      <c r="K69" s="33" t="s">
        <v>54</v>
      </c>
      <c r="L69" s="33" t="s">
        <v>49</v>
      </c>
      <c r="M69" s="33" t="s">
        <v>150</v>
      </c>
      <c r="N69" s="33" t="s">
        <v>92</v>
      </c>
      <c r="O69" s="33" t="s">
        <v>155</v>
      </c>
      <c r="P69" s="33" t="s">
        <v>53</v>
      </c>
      <c r="Q69" s="33" t="s">
        <v>53</v>
      </c>
      <c r="R69" s="33" t="s">
        <v>50</v>
      </c>
      <c r="S69" s="33" t="s">
        <v>51</v>
      </c>
      <c r="T69" s="35" t="str">
        <f t="shared" si="2"/>
        <v>http://maps.google.com/maps?q=19.41806,97.97617</v>
      </c>
    </row>
    <row r="70" spans="1:20">
      <c r="A70" s="33" t="s">
        <v>249</v>
      </c>
      <c r="B70" s="36">
        <v>45752</v>
      </c>
      <c r="C70" s="37">
        <v>2.25</v>
      </c>
      <c r="D70" s="38">
        <v>19.427299999999999</v>
      </c>
      <c r="E70" s="38">
        <v>98.101650000000006</v>
      </c>
      <c r="F70" s="38">
        <v>405689.69294400001</v>
      </c>
      <c r="G70" s="38">
        <v>2148354.2825199999</v>
      </c>
      <c r="H70" s="33" t="s">
        <v>48</v>
      </c>
      <c r="I70" s="33" t="s">
        <v>154</v>
      </c>
      <c r="J70" s="33" t="s">
        <v>153</v>
      </c>
      <c r="K70" s="33" t="s">
        <v>54</v>
      </c>
      <c r="L70" s="33" t="s">
        <v>49</v>
      </c>
      <c r="M70" s="33" t="s">
        <v>150</v>
      </c>
      <c r="N70" s="33" t="s">
        <v>92</v>
      </c>
      <c r="O70" s="33" t="s">
        <v>80</v>
      </c>
      <c r="P70" s="33" t="s">
        <v>53</v>
      </c>
      <c r="Q70" s="33" t="s">
        <v>53</v>
      </c>
      <c r="R70" s="33" t="s">
        <v>50</v>
      </c>
      <c r="S70" s="33" t="s">
        <v>51</v>
      </c>
      <c r="T70" s="35" t="str">
        <f t="shared" si="2"/>
        <v>http://maps.google.com/maps?q=19.4273,98.10165</v>
      </c>
    </row>
    <row r="71" spans="1:20">
      <c r="A71" s="33" t="s">
        <v>250</v>
      </c>
      <c r="B71" s="36">
        <v>45752</v>
      </c>
      <c r="C71" s="37">
        <v>2.25</v>
      </c>
      <c r="D71" s="38">
        <v>19.43187</v>
      </c>
      <c r="E71" s="38">
        <v>98.07723</v>
      </c>
      <c r="F71" s="38">
        <v>403128.57809099997</v>
      </c>
      <c r="G71" s="38">
        <v>2148873.5714199999</v>
      </c>
      <c r="H71" s="33" t="s">
        <v>48</v>
      </c>
      <c r="I71" s="33" t="s">
        <v>154</v>
      </c>
      <c r="J71" s="33" t="s">
        <v>153</v>
      </c>
      <c r="K71" s="33" t="s">
        <v>54</v>
      </c>
      <c r="L71" s="33" t="s">
        <v>49</v>
      </c>
      <c r="M71" s="33" t="s">
        <v>150</v>
      </c>
      <c r="N71" s="33" t="s">
        <v>92</v>
      </c>
      <c r="O71" s="33" t="s">
        <v>80</v>
      </c>
      <c r="P71" s="33" t="s">
        <v>53</v>
      </c>
      <c r="Q71" s="33" t="s">
        <v>53</v>
      </c>
      <c r="R71" s="33" t="s">
        <v>50</v>
      </c>
      <c r="S71" s="33" t="s">
        <v>51</v>
      </c>
      <c r="T71" s="35" t="str">
        <f t="shared" si="2"/>
        <v>http://maps.google.com/maps?q=19.43187,98.07723</v>
      </c>
    </row>
    <row r="72" spans="1:20">
      <c r="A72" s="33" t="s">
        <v>251</v>
      </c>
      <c r="B72" s="36">
        <v>45752</v>
      </c>
      <c r="C72" s="37">
        <v>2.25</v>
      </c>
      <c r="D72" s="38">
        <v>19.434819999999998</v>
      </c>
      <c r="E72" s="38">
        <v>98.083399999999997</v>
      </c>
      <c r="F72" s="38">
        <v>403778.07941399998</v>
      </c>
      <c r="G72" s="38">
        <v>2149196.5711400001</v>
      </c>
      <c r="H72" s="33" t="s">
        <v>48</v>
      </c>
      <c r="I72" s="33" t="s">
        <v>154</v>
      </c>
      <c r="J72" s="33" t="s">
        <v>153</v>
      </c>
      <c r="K72" s="33" t="s">
        <v>54</v>
      </c>
      <c r="L72" s="33" t="s">
        <v>49</v>
      </c>
      <c r="M72" s="33" t="s">
        <v>150</v>
      </c>
      <c r="N72" s="33" t="s">
        <v>92</v>
      </c>
      <c r="O72" s="33" t="s">
        <v>80</v>
      </c>
      <c r="P72" s="33" t="s">
        <v>53</v>
      </c>
      <c r="Q72" s="33" t="s">
        <v>53</v>
      </c>
      <c r="R72" s="33" t="s">
        <v>50</v>
      </c>
      <c r="S72" s="33" t="s">
        <v>51</v>
      </c>
      <c r="T72" s="35" t="str">
        <f t="shared" si="2"/>
        <v>http://maps.google.com/maps?q=19.43482,98.0834</v>
      </c>
    </row>
    <row r="73" spans="1:20">
      <c r="A73" s="33" t="s">
        <v>252</v>
      </c>
      <c r="B73" s="36">
        <v>45752</v>
      </c>
      <c r="C73" s="37">
        <v>2.25</v>
      </c>
      <c r="D73" s="38">
        <v>19.463450000000002</v>
      </c>
      <c r="E73" s="38">
        <v>98.084050000000005</v>
      </c>
      <c r="F73" s="38">
        <v>403863.185352</v>
      </c>
      <c r="G73" s="38">
        <v>2152364.52672</v>
      </c>
      <c r="H73" s="33" t="s">
        <v>48</v>
      </c>
      <c r="I73" s="33" t="s">
        <v>154</v>
      </c>
      <c r="J73" s="33" t="s">
        <v>153</v>
      </c>
      <c r="K73" s="33" t="s">
        <v>54</v>
      </c>
      <c r="L73" s="33" t="s">
        <v>49</v>
      </c>
      <c r="M73" s="33" t="s">
        <v>150</v>
      </c>
      <c r="N73" s="33" t="s">
        <v>92</v>
      </c>
      <c r="O73" s="33" t="s">
        <v>80</v>
      </c>
      <c r="P73" s="33" t="s">
        <v>53</v>
      </c>
      <c r="Q73" s="33" t="s">
        <v>53</v>
      </c>
      <c r="R73" s="33" t="s">
        <v>50</v>
      </c>
      <c r="S73" s="33" t="s">
        <v>51</v>
      </c>
      <c r="T73" s="35" t="str">
        <f t="shared" si="2"/>
        <v>http://maps.google.com/maps?q=19.46345,98.08405</v>
      </c>
    </row>
    <row r="74" spans="1:20">
      <c r="A74" s="33" t="s">
        <v>253</v>
      </c>
      <c r="B74" s="36">
        <v>45752</v>
      </c>
      <c r="C74" s="37">
        <v>2.25</v>
      </c>
      <c r="D74" s="38">
        <v>19.505189999999999</v>
      </c>
      <c r="E74" s="38">
        <v>98.140730000000005</v>
      </c>
      <c r="F74" s="38">
        <v>409835.70640899998</v>
      </c>
      <c r="G74" s="38">
        <v>2156952.9034500001</v>
      </c>
      <c r="H74" s="33" t="s">
        <v>48</v>
      </c>
      <c r="I74" s="33" t="s">
        <v>151</v>
      </c>
      <c r="J74" s="33" t="s">
        <v>147</v>
      </c>
      <c r="K74" s="33" t="s">
        <v>54</v>
      </c>
      <c r="L74" s="33" t="s">
        <v>49</v>
      </c>
      <c r="M74" s="33" t="s">
        <v>150</v>
      </c>
      <c r="N74" s="33" t="s">
        <v>92</v>
      </c>
      <c r="O74" s="33" t="s">
        <v>149</v>
      </c>
      <c r="P74" s="33" t="s">
        <v>53</v>
      </c>
      <c r="Q74" s="33" t="s">
        <v>53</v>
      </c>
      <c r="R74" s="33" t="s">
        <v>50</v>
      </c>
      <c r="S74" s="33" t="s">
        <v>152</v>
      </c>
      <c r="T74" s="35" t="str">
        <f t="shared" si="2"/>
        <v>http://maps.google.com/maps?q=19.50519,98.14073</v>
      </c>
    </row>
    <row r="75" spans="1:20">
      <c r="A75" s="33" t="s">
        <v>254</v>
      </c>
      <c r="B75" s="36">
        <v>45752</v>
      </c>
      <c r="C75" s="37">
        <v>2.25</v>
      </c>
      <c r="D75" s="38">
        <v>19.509129999999999</v>
      </c>
      <c r="E75" s="38">
        <v>98.141670000000005</v>
      </c>
      <c r="F75" s="38">
        <v>409936.52887500002</v>
      </c>
      <c r="G75" s="38">
        <v>2157388.42447</v>
      </c>
      <c r="H75" s="33" t="s">
        <v>48</v>
      </c>
      <c r="I75" s="33" t="s">
        <v>151</v>
      </c>
      <c r="J75" s="33" t="s">
        <v>147</v>
      </c>
      <c r="K75" s="33" t="s">
        <v>54</v>
      </c>
      <c r="L75" s="33" t="s">
        <v>49</v>
      </c>
      <c r="M75" s="33" t="s">
        <v>150</v>
      </c>
      <c r="N75" s="33" t="s">
        <v>92</v>
      </c>
      <c r="O75" s="33" t="s">
        <v>149</v>
      </c>
      <c r="P75" s="33" t="s">
        <v>53</v>
      </c>
      <c r="Q75" s="33" t="s">
        <v>53</v>
      </c>
      <c r="R75" s="33" t="s">
        <v>50</v>
      </c>
      <c r="S75" s="33" t="s">
        <v>51</v>
      </c>
      <c r="T75" s="35" t="str">
        <f t="shared" si="2"/>
        <v>http://maps.google.com/maps?q=19.50913,98.14167</v>
      </c>
    </row>
    <row r="76" spans="1:20">
      <c r="A76" s="33" t="s">
        <v>255</v>
      </c>
      <c r="B76" s="36">
        <v>45752</v>
      </c>
      <c r="C76" s="37">
        <v>2.25</v>
      </c>
      <c r="D76" s="38">
        <v>19.221820000000001</v>
      </c>
      <c r="E76" s="38">
        <v>99.250969999999995</v>
      </c>
      <c r="F76" s="38">
        <v>526379.43351200002</v>
      </c>
      <c r="G76" s="38">
        <v>2125390.6611500001</v>
      </c>
      <c r="H76" s="33" t="s">
        <v>48</v>
      </c>
      <c r="I76" s="33" t="s">
        <v>134</v>
      </c>
      <c r="J76" s="33" t="s">
        <v>130</v>
      </c>
      <c r="K76" s="33" t="s">
        <v>122</v>
      </c>
      <c r="L76" s="33" t="s">
        <v>49</v>
      </c>
      <c r="M76" s="33" t="s">
        <v>129</v>
      </c>
      <c r="N76" s="33" t="s">
        <v>52</v>
      </c>
      <c r="O76" s="33" t="s">
        <v>132</v>
      </c>
      <c r="P76" s="33" t="s">
        <v>120</v>
      </c>
      <c r="Q76" s="33" t="s">
        <v>120</v>
      </c>
      <c r="R76" s="33" t="s">
        <v>50</v>
      </c>
      <c r="S76" s="33" t="s">
        <v>51</v>
      </c>
      <c r="T76" s="35" t="str">
        <f t="shared" si="2"/>
        <v>http://maps.google.com/maps?q=19.22182,99.25097</v>
      </c>
    </row>
    <row r="77" spans="1:20">
      <c r="A77" s="33" t="s">
        <v>256</v>
      </c>
      <c r="B77" s="36">
        <v>45752</v>
      </c>
      <c r="C77" s="37">
        <v>2.25</v>
      </c>
      <c r="D77" s="38">
        <v>19.225460000000002</v>
      </c>
      <c r="E77" s="38">
        <v>99.255110000000002</v>
      </c>
      <c r="F77" s="38">
        <v>526814.000306</v>
      </c>
      <c r="G77" s="38">
        <v>2125794.06476</v>
      </c>
      <c r="H77" s="33" t="s">
        <v>48</v>
      </c>
      <c r="I77" s="33" t="s">
        <v>134</v>
      </c>
      <c r="J77" s="33" t="s">
        <v>130</v>
      </c>
      <c r="K77" s="33" t="s">
        <v>122</v>
      </c>
      <c r="L77" s="33" t="s">
        <v>49</v>
      </c>
      <c r="M77" s="33" t="s">
        <v>129</v>
      </c>
      <c r="N77" s="33" t="s">
        <v>52</v>
      </c>
      <c r="O77" s="33" t="s">
        <v>132</v>
      </c>
      <c r="P77" s="33" t="s">
        <v>120</v>
      </c>
      <c r="Q77" s="33" t="s">
        <v>120</v>
      </c>
      <c r="R77" s="33" t="s">
        <v>50</v>
      </c>
      <c r="S77" s="33" t="s">
        <v>51</v>
      </c>
      <c r="T77" s="35" t="str">
        <f t="shared" si="2"/>
        <v>http://maps.google.com/maps?q=19.22546,99.25511</v>
      </c>
    </row>
    <row r="78" spans="1:20">
      <c r="A78" s="33" t="s">
        <v>257</v>
      </c>
      <c r="B78" s="36">
        <v>45752</v>
      </c>
      <c r="C78" s="37">
        <v>2.25</v>
      </c>
      <c r="D78" s="38">
        <v>19.22982</v>
      </c>
      <c r="E78" s="38">
        <v>99.255520000000004</v>
      </c>
      <c r="F78" s="38">
        <v>526856.386099</v>
      </c>
      <c r="G78" s="38">
        <v>2126276.56807</v>
      </c>
      <c r="H78" s="33" t="s">
        <v>48</v>
      </c>
      <c r="I78" s="33" t="s">
        <v>134</v>
      </c>
      <c r="J78" s="33" t="s">
        <v>130</v>
      </c>
      <c r="K78" s="33" t="s">
        <v>122</v>
      </c>
      <c r="L78" s="33" t="s">
        <v>49</v>
      </c>
      <c r="M78" s="33" t="s">
        <v>129</v>
      </c>
      <c r="N78" s="33" t="s">
        <v>52</v>
      </c>
      <c r="O78" s="33" t="s">
        <v>132</v>
      </c>
      <c r="P78" s="33" t="s">
        <v>120</v>
      </c>
      <c r="Q78" s="33" t="s">
        <v>120</v>
      </c>
      <c r="R78" s="33" t="s">
        <v>50</v>
      </c>
      <c r="S78" s="33" t="s">
        <v>51</v>
      </c>
      <c r="T78" s="35" t="str">
        <f t="shared" si="2"/>
        <v>http://maps.google.com/maps?q=19.22982,99.25552</v>
      </c>
    </row>
    <row r="79" spans="1:20">
      <c r="A79" s="33" t="s">
        <v>258</v>
      </c>
      <c r="B79" s="36">
        <v>45752</v>
      </c>
      <c r="C79" s="37">
        <v>2.25</v>
      </c>
      <c r="D79" s="38">
        <v>19.278919999999999</v>
      </c>
      <c r="E79" s="38">
        <v>99.270870000000002</v>
      </c>
      <c r="F79" s="38">
        <v>528461.28445000004</v>
      </c>
      <c r="G79" s="38">
        <v>2131712.0135900001</v>
      </c>
      <c r="H79" s="33" t="s">
        <v>48</v>
      </c>
      <c r="I79" s="33" t="s">
        <v>133</v>
      </c>
      <c r="J79" s="33" t="s">
        <v>130</v>
      </c>
      <c r="K79" s="33" t="s">
        <v>122</v>
      </c>
      <c r="L79" s="33" t="s">
        <v>49</v>
      </c>
      <c r="M79" s="33" t="s">
        <v>129</v>
      </c>
      <c r="N79" s="33" t="s">
        <v>52</v>
      </c>
      <c r="O79" s="33" t="s">
        <v>132</v>
      </c>
      <c r="P79" s="33" t="s">
        <v>120</v>
      </c>
      <c r="Q79" s="33" t="s">
        <v>120</v>
      </c>
      <c r="R79" s="33" t="s">
        <v>50</v>
      </c>
      <c r="S79" s="33" t="s">
        <v>51</v>
      </c>
      <c r="T79" s="35" t="str">
        <f t="shared" si="2"/>
        <v>http://maps.google.com/maps?q=19.27892,99.27087</v>
      </c>
    </row>
    <row r="80" spans="1:20">
      <c r="A80" s="33" t="s">
        <v>259</v>
      </c>
      <c r="B80" s="36">
        <v>45752</v>
      </c>
      <c r="C80" s="37">
        <v>2.25</v>
      </c>
      <c r="D80" s="38">
        <v>19.308250000000001</v>
      </c>
      <c r="E80" s="38">
        <v>99.257189999999994</v>
      </c>
      <c r="F80" s="38">
        <v>527019.05641099997</v>
      </c>
      <c r="G80" s="38">
        <v>2134955.2556599998</v>
      </c>
      <c r="H80" s="33" t="s">
        <v>48</v>
      </c>
      <c r="I80" s="33" t="s">
        <v>133</v>
      </c>
      <c r="J80" s="33" t="s">
        <v>130</v>
      </c>
      <c r="K80" s="33" t="s">
        <v>122</v>
      </c>
      <c r="L80" s="33" t="s">
        <v>49</v>
      </c>
      <c r="M80" s="33" t="s">
        <v>129</v>
      </c>
      <c r="N80" s="33" t="s">
        <v>52</v>
      </c>
      <c r="O80" s="33" t="s">
        <v>132</v>
      </c>
      <c r="P80" s="33" t="s">
        <v>120</v>
      </c>
      <c r="Q80" s="33" t="s">
        <v>120</v>
      </c>
      <c r="R80" s="33" t="s">
        <v>50</v>
      </c>
      <c r="S80" s="33" t="s">
        <v>51</v>
      </c>
      <c r="T80" s="35" t="str">
        <f t="shared" si="2"/>
        <v>http://maps.google.com/maps?q=19.30825,99.25719</v>
      </c>
    </row>
    <row r="81" spans="1:20">
      <c r="A81" s="33" t="s">
        <v>260</v>
      </c>
      <c r="B81" s="36">
        <v>45752</v>
      </c>
      <c r="C81" s="37">
        <v>2.25</v>
      </c>
      <c r="D81" s="38">
        <v>19.55546</v>
      </c>
      <c r="E81" s="38">
        <v>99.173810000000003</v>
      </c>
      <c r="F81" s="38">
        <v>518231.95004800003</v>
      </c>
      <c r="G81" s="38">
        <v>2162298.98979</v>
      </c>
      <c r="H81" s="33" t="s">
        <v>48</v>
      </c>
      <c r="I81" s="33" t="s">
        <v>131</v>
      </c>
      <c r="J81" s="33" t="s">
        <v>130</v>
      </c>
      <c r="K81" s="33" t="s">
        <v>122</v>
      </c>
      <c r="L81" s="33" t="s">
        <v>49</v>
      </c>
      <c r="M81" s="33" t="s">
        <v>129</v>
      </c>
      <c r="N81" s="33" t="s">
        <v>52</v>
      </c>
      <c r="O81" s="33" t="s">
        <v>80</v>
      </c>
      <c r="P81" s="33" t="s">
        <v>120</v>
      </c>
      <c r="Q81" s="33" t="s">
        <v>120</v>
      </c>
      <c r="R81" s="33" t="s">
        <v>50</v>
      </c>
      <c r="S81" s="33" t="s">
        <v>51</v>
      </c>
      <c r="T81" s="35" t="str">
        <f t="shared" si="2"/>
        <v>http://maps.google.com/maps?q=19.55546,99.17381</v>
      </c>
    </row>
    <row r="82" spans="1:20">
      <c r="A82" s="33" t="s">
        <v>261</v>
      </c>
      <c r="B82" s="36">
        <v>45752</v>
      </c>
      <c r="C82" s="37">
        <v>2.25</v>
      </c>
      <c r="D82" s="38">
        <v>18.018920000000001</v>
      </c>
      <c r="E82" s="38">
        <v>97.82996</v>
      </c>
      <c r="F82" s="38">
        <v>376142.70663099998</v>
      </c>
      <c r="G82" s="38">
        <v>1992670.01306</v>
      </c>
      <c r="H82" s="33" t="s">
        <v>48</v>
      </c>
      <c r="I82" s="33" t="s">
        <v>164</v>
      </c>
      <c r="J82" s="33" t="s">
        <v>56</v>
      </c>
      <c r="K82" s="33" t="s">
        <v>54</v>
      </c>
      <c r="L82" s="33" t="s">
        <v>49</v>
      </c>
      <c r="M82" s="33" t="s">
        <v>57</v>
      </c>
      <c r="N82" s="33" t="s">
        <v>52</v>
      </c>
      <c r="O82" s="33" t="s">
        <v>58</v>
      </c>
      <c r="P82" s="33" t="s">
        <v>53</v>
      </c>
      <c r="Q82" s="33" t="s">
        <v>53</v>
      </c>
      <c r="R82" s="33" t="s">
        <v>50</v>
      </c>
      <c r="S82" s="33" t="s">
        <v>152</v>
      </c>
      <c r="T82" s="35" t="str">
        <f t="shared" si="2"/>
        <v>http://maps.google.com/maps?q=18.01892,97.82996</v>
      </c>
    </row>
    <row r="83" spans="1:20">
      <c r="A83" s="33" t="s">
        <v>262</v>
      </c>
      <c r="B83" s="36">
        <v>45752</v>
      </c>
      <c r="C83" s="37">
        <v>2.25</v>
      </c>
      <c r="D83" s="38">
        <v>18.021640000000001</v>
      </c>
      <c r="E83" s="38">
        <v>97.829949999999997</v>
      </c>
      <c r="F83" s="38">
        <v>376143.54962399998</v>
      </c>
      <c r="G83" s="38">
        <v>1992971.0016999999</v>
      </c>
      <c r="H83" s="33" t="s">
        <v>48</v>
      </c>
      <c r="I83" s="33" t="s">
        <v>164</v>
      </c>
      <c r="J83" s="33" t="s">
        <v>56</v>
      </c>
      <c r="K83" s="33" t="s">
        <v>54</v>
      </c>
      <c r="L83" s="33" t="s">
        <v>49</v>
      </c>
      <c r="M83" s="33" t="s">
        <v>57</v>
      </c>
      <c r="N83" s="33" t="s">
        <v>52</v>
      </c>
      <c r="O83" s="33" t="s">
        <v>58</v>
      </c>
      <c r="P83" s="33" t="s">
        <v>53</v>
      </c>
      <c r="Q83" s="33" t="s">
        <v>53</v>
      </c>
      <c r="R83" s="33" t="s">
        <v>50</v>
      </c>
      <c r="S83" s="33" t="s">
        <v>152</v>
      </c>
      <c r="T83" s="35" t="str">
        <f t="shared" si="2"/>
        <v>http://maps.google.com/maps?q=18.02164,97.82995</v>
      </c>
    </row>
    <row r="84" spans="1:20">
      <c r="A84" s="33" t="s">
        <v>263</v>
      </c>
      <c r="B84" s="36">
        <v>45752</v>
      </c>
      <c r="C84" s="37">
        <v>2.25</v>
      </c>
      <c r="D84" s="38">
        <v>18.022970000000001</v>
      </c>
      <c r="E84" s="38">
        <v>97.830479999999994</v>
      </c>
      <c r="F84" s="38">
        <v>376200.589033</v>
      </c>
      <c r="G84" s="38">
        <v>1993117.8185699999</v>
      </c>
      <c r="H84" s="33" t="s">
        <v>48</v>
      </c>
      <c r="I84" s="33" t="s">
        <v>164</v>
      </c>
      <c r="J84" s="33" t="s">
        <v>56</v>
      </c>
      <c r="K84" s="33" t="s">
        <v>54</v>
      </c>
      <c r="L84" s="33" t="s">
        <v>49</v>
      </c>
      <c r="M84" s="33" t="s">
        <v>57</v>
      </c>
      <c r="N84" s="33" t="s">
        <v>52</v>
      </c>
      <c r="O84" s="33" t="s">
        <v>58</v>
      </c>
      <c r="P84" s="33" t="s">
        <v>53</v>
      </c>
      <c r="Q84" s="33" t="s">
        <v>53</v>
      </c>
      <c r="R84" s="33" t="s">
        <v>50</v>
      </c>
      <c r="S84" s="33" t="s">
        <v>152</v>
      </c>
      <c r="T84" s="35" t="str">
        <f t="shared" si="2"/>
        <v>http://maps.google.com/maps?q=18.02297,97.83048</v>
      </c>
    </row>
    <row r="85" spans="1:20">
      <c r="A85" s="33" t="s">
        <v>264</v>
      </c>
      <c r="B85" s="36">
        <v>45752</v>
      </c>
      <c r="C85" s="37">
        <v>2.25</v>
      </c>
      <c r="D85" s="38">
        <v>18.034420000000001</v>
      </c>
      <c r="E85" s="38">
        <v>97.759529999999998</v>
      </c>
      <c r="F85" s="38">
        <v>368697.74778799998</v>
      </c>
      <c r="G85" s="38">
        <v>1994433.7310800001</v>
      </c>
      <c r="H85" s="33" t="s">
        <v>48</v>
      </c>
      <c r="I85" s="33" t="s">
        <v>164</v>
      </c>
      <c r="J85" s="33" t="s">
        <v>56</v>
      </c>
      <c r="K85" s="33" t="s">
        <v>54</v>
      </c>
      <c r="L85" s="33" t="s">
        <v>49</v>
      </c>
      <c r="M85" s="33" t="s">
        <v>57</v>
      </c>
      <c r="N85" s="33" t="s">
        <v>52</v>
      </c>
      <c r="O85" s="33" t="s">
        <v>58</v>
      </c>
      <c r="P85" s="33" t="s">
        <v>53</v>
      </c>
      <c r="Q85" s="33" t="s">
        <v>53</v>
      </c>
      <c r="R85" s="33" t="s">
        <v>50</v>
      </c>
      <c r="S85" s="33" t="s">
        <v>51</v>
      </c>
      <c r="T85" s="35" t="str">
        <f t="shared" si="2"/>
        <v>http://maps.google.com/maps?q=18.03442,97.75953</v>
      </c>
    </row>
    <row r="86" spans="1:20">
      <c r="A86" s="33" t="s">
        <v>265</v>
      </c>
      <c r="B86" s="36">
        <v>45752</v>
      </c>
      <c r="C86" s="37">
        <v>2.25</v>
      </c>
      <c r="D86" s="38">
        <v>18.036840000000002</v>
      </c>
      <c r="E86" s="38">
        <v>97.756720000000001</v>
      </c>
      <c r="F86" s="38">
        <v>368402.07411799999</v>
      </c>
      <c r="G86" s="38">
        <v>1994703.5192100001</v>
      </c>
      <c r="H86" s="33" t="s">
        <v>48</v>
      </c>
      <c r="I86" s="33" t="s">
        <v>164</v>
      </c>
      <c r="J86" s="33" t="s">
        <v>56</v>
      </c>
      <c r="K86" s="33" t="s">
        <v>54</v>
      </c>
      <c r="L86" s="33" t="s">
        <v>49</v>
      </c>
      <c r="M86" s="33" t="s">
        <v>57</v>
      </c>
      <c r="N86" s="33" t="s">
        <v>52</v>
      </c>
      <c r="O86" s="33" t="s">
        <v>58</v>
      </c>
      <c r="P86" s="33" t="s">
        <v>53</v>
      </c>
      <c r="Q86" s="33" t="s">
        <v>53</v>
      </c>
      <c r="R86" s="33" t="s">
        <v>50</v>
      </c>
      <c r="S86" s="33" t="s">
        <v>51</v>
      </c>
      <c r="T86" s="35" t="str">
        <f t="shared" si="2"/>
        <v>http://maps.google.com/maps?q=18.03684,97.75672</v>
      </c>
    </row>
    <row r="87" spans="1:20">
      <c r="A87" s="33" t="s">
        <v>266</v>
      </c>
      <c r="B87" s="36">
        <v>45752</v>
      </c>
      <c r="C87" s="37">
        <v>2.25</v>
      </c>
      <c r="D87" s="38">
        <v>18.049569999999999</v>
      </c>
      <c r="E87" s="38">
        <v>97.754810000000006</v>
      </c>
      <c r="F87" s="38">
        <v>368209.36354200001</v>
      </c>
      <c r="G87" s="38">
        <v>1996113.5536499999</v>
      </c>
      <c r="H87" s="33" t="s">
        <v>48</v>
      </c>
      <c r="I87" s="33" t="s">
        <v>164</v>
      </c>
      <c r="J87" s="33" t="s">
        <v>56</v>
      </c>
      <c r="K87" s="33" t="s">
        <v>54</v>
      </c>
      <c r="L87" s="33" t="s">
        <v>49</v>
      </c>
      <c r="M87" s="33" t="s">
        <v>57</v>
      </c>
      <c r="N87" s="33" t="s">
        <v>52</v>
      </c>
      <c r="O87" s="33" t="s">
        <v>80</v>
      </c>
      <c r="P87" s="33" t="s">
        <v>53</v>
      </c>
      <c r="Q87" s="33" t="s">
        <v>53</v>
      </c>
      <c r="R87" s="33" t="s">
        <v>50</v>
      </c>
      <c r="S87" s="33" t="s">
        <v>51</v>
      </c>
      <c r="T87" s="35" t="str">
        <f t="shared" si="2"/>
        <v>http://maps.google.com/maps?q=18.04957,97.75481</v>
      </c>
    </row>
    <row r="88" spans="1:20">
      <c r="A88" s="33" t="s">
        <v>267</v>
      </c>
      <c r="B88" s="36">
        <v>45752</v>
      </c>
      <c r="C88" s="37">
        <v>2.25</v>
      </c>
      <c r="D88" s="38">
        <v>18.06024</v>
      </c>
      <c r="E88" s="38">
        <v>97.763869999999997</v>
      </c>
      <c r="F88" s="38">
        <v>369176.28962200001</v>
      </c>
      <c r="G88" s="38">
        <v>1997287.8359000001</v>
      </c>
      <c r="H88" s="33" t="s">
        <v>48</v>
      </c>
      <c r="I88" s="33" t="s">
        <v>164</v>
      </c>
      <c r="J88" s="33" t="s">
        <v>56</v>
      </c>
      <c r="K88" s="33" t="s">
        <v>54</v>
      </c>
      <c r="L88" s="33" t="s">
        <v>49</v>
      </c>
      <c r="M88" s="33" t="s">
        <v>57</v>
      </c>
      <c r="N88" s="33" t="s">
        <v>52</v>
      </c>
      <c r="O88" s="33" t="s">
        <v>80</v>
      </c>
      <c r="P88" s="33" t="s">
        <v>53</v>
      </c>
      <c r="Q88" s="33" t="s">
        <v>53</v>
      </c>
      <c r="R88" s="33" t="s">
        <v>50</v>
      </c>
      <c r="S88" s="33" t="s">
        <v>51</v>
      </c>
      <c r="T88" s="35" t="str">
        <f t="shared" si="2"/>
        <v>http://maps.google.com/maps?q=18.06024,97.76387</v>
      </c>
    </row>
    <row r="89" spans="1:20">
      <c r="A89" s="33" t="s">
        <v>268</v>
      </c>
      <c r="B89" s="36">
        <v>45752</v>
      </c>
      <c r="C89" s="37">
        <v>2.25</v>
      </c>
      <c r="D89" s="38">
        <v>18.06653</v>
      </c>
      <c r="E89" s="38">
        <v>97.863470000000007</v>
      </c>
      <c r="F89" s="38">
        <v>379722.74099399999</v>
      </c>
      <c r="G89" s="38">
        <v>1997916.17282</v>
      </c>
      <c r="H89" s="33" t="s">
        <v>48</v>
      </c>
      <c r="I89" s="33" t="s">
        <v>164</v>
      </c>
      <c r="J89" s="33" t="s">
        <v>56</v>
      </c>
      <c r="K89" s="33" t="s">
        <v>54</v>
      </c>
      <c r="L89" s="33" t="s">
        <v>49</v>
      </c>
      <c r="M89" s="33" t="s">
        <v>57</v>
      </c>
      <c r="N89" s="33" t="s">
        <v>52</v>
      </c>
      <c r="O89" s="33" t="s">
        <v>58</v>
      </c>
      <c r="P89" s="33" t="s">
        <v>53</v>
      </c>
      <c r="Q89" s="33" t="s">
        <v>53</v>
      </c>
      <c r="R89" s="33" t="s">
        <v>50</v>
      </c>
      <c r="S89" s="33" t="s">
        <v>51</v>
      </c>
      <c r="T89" s="35" t="str">
        <f t="shared" si="2"/>
        <v>http://maps.google.com/maps?q=18.06653,97.86347</v>
      </c>
    </row>
    <row r="90" spans="1:20">
      <c r="A90" s="33" t="s">
        <v>269</v>
      </c>
      <c r="B90" s="36">
        <v>45752</v>
      </c>
      <c r="C90" s="37">
        <v>2.25</v>
      </c>
      <c r="D90" s="38">
        <v>18.082149999999999</v>
      </c>
      <c r="E90" s="38">
        <v>97.801410000000004</v>
      </c>
      <c r="F90" s="38">
        <v>373165.48544600001</v>
      </c>
      <c r="G90" s="38">
        <v>1999686.1455099999</v>
      </c>
      <c r="H90" s="33" t="s">
        <v>48</v>
      </c>
      <c r="I90" s="33" t="s">
        <v>164</v>
      </c>
      <c r="J90" s="33" t="s">
        <v>56</v>
      </c>
      <c r="K90" s="33" t="s">
        <v>54</v>
      </c>
      <c r="L90" s="33" t="s">
        <v>49</v>
      </c>
      <c r="M90" s="33" t="s">
        <v>57</v>
      </c>
      <c r="N90" s="33" t="s">
        <v>52</v>
      </c>
      <c r="O90" s="33" t="s">
        <v>58</v>
      </c>
      <c r="P90" s="33" t="s">
        <v>53</v>
      </c>
      <c r="Q90" s="33" t="s">
        <v>53</v>
      </c>
      <c r="R90" s="33" t="s">
        <v>50</v>
      </c>
      <c r="S90" s="33" t="s">
        <v>51</v>
      </c>
      <c r="T90" s="35" t="str">
        <f t="shared" si="2"/>
        <v>http://maps.google.com/maps?q=18.08215,97.80141</v>
      </c>
    </row>
    <row r="91" spans="1:20">
      <c r="A91" s="33" t="s">
        <v>181</v>
      </c>
      <c r="B91" s="36">
        <v>45752</v>
      </c>
      <c r="C91" s="37">
        <v>2.25</v>
      </c>
      <c r="D91" s="38">
        <v>18.089449999999999</v>
      </c>
      <c r="E91" s="38">
        <v>97.761840000000007</v>
      </c>
      <c r="F91" s="38">
        <v>368983.09598300001</v>
      </c>
      <c r="G91" s="38">
        <v>2000521.59394</v>
      </c>
      <c r="H91" s="33" t="s">
        <v>48</v>
      </c>
      <c r="I91" s="33" t="s">
        <v>164</v>
      </c>
      <c r="J91" s="33" t="s">
        <v>56</v>
      </c>
      <c r="K91" s="33" t="s">
        <v>54</v>
      </c>
      <c r="L91" s="33" t="s">
        <v>49</v>
      </c>
      <c r="M91" s="33" t="s">
        <v>57</v>
      </c>
      <c r="N91" s="33" t="s">
        <v>52</v>
      </c>
      <c r="O91" s="33" t="s">
        <v>58</v>
      </c>
      <c r="P91" s="33" t="s">
        <v>53</v>
      </c>
      <c r="Q91" s="33" t="s">
        <v>53</v>
      </c>
      <c r="R91" s="33" t="s">
        <v>50</v>
      </c>
      <c r="S91" s="33" t="s">
        <v>51</v>
      </c>
      <c r="T91" s="35" t="str">
        <f t="shared" si="2"/>
        <v>http://maps.google.com/maps?q=18.08945,97.76184</v>
      </c>
    </row>
    <row r="92" spans="1:20">
      <c r="A92" s="33" t="s">
        <v>183</v>
      </c>
      <c r="B92" s="36">
        <v>45752</v>
      </c>
      <c r="C92" s="37">
        <v>2.25</v>
      </c>
      <c r="D92" s="38">
        <v>18.127089999999999</v>
      </c>
      <c r="E92" s="38">
        <v>97.75864</v>
      </c>
      <c r="F92" s="38">
        <v>368672.49532699998</v>
      </c>
      <c r="G92" s="38">
        <v>2004689.0536199999</v>
      </c>
      <c r="H92" s="33" t="s">
        <v>48</v>
      </c>
      <c r="I92" s="33" t="s">
        <v>59</v>
      </c>
      <c r="J92" s="33" t="s">
        <v>56</v>
      </c>
      <c r="K92" s="33" t="s">
        <v>54</v>
      </c>
      <c r="L92" s="33" t="s">
        <v>49</v>
      </c>
      <c r="M92" s="33" t="s">
        <v>57</v>
      </c>
      <c r="N92" s="33" t="s">
        <v>52</v>
      </c>
      <c r="O92" s="33" t="s">
        <v>80</v>
      </c>
      <c r="P92" s="33" t="s">
        <v>53</v>
      </c>
      <c r="Q92" s="33" t="s">
        <v>53</v>
      </c>
      <c r="R92" s="33" t="s">
        <v>50</v>
      </c>
      <c r="S92" s="33" t="s">
        <v>51</v>
      </c>
      <c r="T92" s="35" t="str">
        <f t="shared" si="2"/>
        <v>http://maps.google.com/maps?q=18.12709,97.75864</v>
      </c>
    </row>
    <row r="93" spans="1:20">
      <c r="A93" s="33" t="s">
        <v>182</v>
      </c>
      <c r="B93" s="36">
        <v>45752</v>
      </c>
      <c r="C93" s="37">
        <v>2.25</v>
      </c>
      <c r="D93" s="38">
        <v>18.127680000000002</v>
      </c>
      <c r="E93" s="38">
        <v>97.755380000000002</v>
      </c>
      <c r="F93" s="38">
        <v>368328.00668400002</v>
      </c>
      <c r="G93" s="38">
        <v>2004756.6708200001</v>
      </c>
      <c r="H93" s="33" t="s">
        <v>48</v>
      </c>
      <c r="I93" s="33" t="s">
        <v>59</v>
      </c>
      <c r="J93" s="33" t="s">
        <v>56</v>
      </c>
      <c r="K93" s="33" t="s">
        <v>54</v>
      </c>
      <c r="L93" s="33" t="s">
        <v>49</v>
      </c>
      <c r="M93" s="33" t="s">
        <v>57</v>
      </c>
      <c r="N93" s="33" t="s">
        <v>52</v>
      </c>
      <c r="O93" s="33" t="s">
        <v>80</v>
      </c>
      <c r="P93" s="33" t="s">
        <v>53</v>
      </c>
      <c r="Q93" s="33" t="s">
        <v>53</v>
      </c>
      <c r="R93" s="33" t="s">
        <v>50</v>
      </c>
      <c r="S93" s="33" t="s">
        <v>51</v>
      </c>
      <c r="T93" s="35" t="str">
        <f t="shared" si="2"/>
        <v>http://maps.google.com/maps?q=18.12768,97.75538</v>
      </c>
    </row>
    <row r="94" spans="1:20">
      <c r="A94" s="33" t="s">
        <v>270</v>
      </c>
      <c r="B94" s="36">
        <v>45752</v>
      </c>
      <c r="C94" s="37">
        <v>2.25</v>
      </c>
      <c r="D94" s="38">
        <v>18.12828</v>
      </c>
      <c r="E94" s="38">
        <v>97.75206</v>
      </c>
      <c r="F94" s="38">
        <v>367977.17915099999</v>
      </c>
      <c r="G94" s="38">
        <v>2004825.44389</v>
      </c>
      <c r="H94" s="33" t="s">
        <v>48</v>
      </c>
      <c r="I94" s="33" t="s">
        <v>59</v>
      </c>
      <c r="J94" s="33" t="s">
        <v>56</v>
      </c>
      <c r="K94" s="33" t="s">
        <v>54</v>
      </c>
      <c r="L94" s="33" t="s">
        <v>49</v>
      </c>
      <c r="M94" s="33" t="s">
        <v>57</v>
      </c>
      <c r="N94" s="33" t="s">
        <v>52</v>
      </c>
      <c r="O94" s="33" t="s">
        <v>80</v>
      </c>
      <c r="P94" s="33" t="s">
        <v>53</v>
      </c>
      <c r="Q94" s="33" t="s">
        <v>53</v>
      </c>
      <c r="R94" s="33" t="s">
        <v>50</v>
      </c>
      <c r="S94" s="33" t="s">
        <v>51</v>
      </c>
      <c r="T94" s="35" t="str">
        <f t="shared" si="2"/>
        <v>http://maps.google.com/maps?q=18.12828,97.75206</v>
      </c>
    </row>
    <row r="95" spans="1:20">
      <c r="A95" s="33" t="s">
        <v>271</v>
      </c>
      <c r="B95" s="36">
        <v>45752</v>
      </c>
      <c r="C95" s="37">
        <v>2.25</v>
      </c>
      <c r="D95" s="38">
        <v>18.128910000000001</v>
      </c>
      <c r="E95" s="38">
        <v>97.748639999999995</v>
      </c>
      <c r="F95" s="38">
        <v>367615.79564000003</v>
      </c>
      <c r="G95" s="38">
        <v>2004897.6151099999</v>
      </c>
      <c r="H95" s="33" t="s">
        <v>48</v>
      </c>
      <c r="I95" s="33" t="s">
        <v>59</v>
      </c>
      <c r="J95" s="33" t="s">
        <v>56</v>
      </c>
      <c r="K95" s="33" t="s">
        <v>54</v>
      </c>
      <c r="L95" s="33" t="s">
        <v>49</v>
      </c>
      <c r="M95" s="33" t="s">
        <v>57</v>
      </c>
      <c r="N95" s="33" t="s">
        <v>52</v>
      </c>
      <c r="O95" s="33" t="s">
        <v>80</v>
      </c>
      <c r="P95" s="33" t="s">
        <v>53</v>
      </c>
      <c r="Q95" s="33" t="s">
        <v>53</v>
      </c>
      <c r="R95" s="33" t="s">
        <v>50</v>
      </c>
      <c r="S95" s="33" t="s">
        <v>51</v>
      </c>
      <c r="T95" s="35" t="str">
        <f t="shared" si="2"/>
        <v>http://maps.google.com/maps?q=18.12891,97.74864</v>
      </c>
    </row>
    <row r="96" spans="1:20">
      <c r="A96" s="33" t="s">
        <v>272</v>
      </c>
      <c r="B96" s="36">
        <v>45752</v>
      </c>
      <c r="C96" s="37">
        <v>2.25</v>
      </c>
      <c r="D96" s="38">
        <v>18.135660000000001</v>
      </c>
      <c r="E96" s="38">
        <v>97.756720000000001</v>
      </c>
      <c r="F96" s="38">
        <v>368475.75140299997</v>
      </c>
      <c r="G96" s="38">
        <v>2005638.7699200001</v>
      </c>
      <c r="H96" s="33" t="s">
        <v>48</v>
      </c>
      <c r="I96" s="33" t="s">
        <v>59</v>
      </c>
      <c r="J96" s="33" t="s">
        <v>56</v>
      </c>
      <c r="K96" s="33" t="s">
        <v>54</v>
      </c>
      <c r="L96" s="33" t="s">
        <v>49</v>
      </c>
      <c r="M96" s="33" t="s">
        <v>57</v>
      </c>
      <c r="N96" s="33" t="s">
        <v>52</v>
      </c>
      <c r="O96" s="33" t="s">
        <v>80</v>
      </c>
      <c r="P96" s="33" t="s">
        <v>53</v>
      </c>
      <c r="Q96" s="33" t="s">
        <v>53</v>
      </c>
      <c r="R96" s="33" t="s">
        <v>50</v>
      </c>
      <c r="S96" s="33" t="s">
        <v>51</v>
      </c>
      <c r="T96" s="35" t="str">
        <f t="shared" si="2"/>
        <v>http://maps.google.com/maps?q=18.13566,97.75672</v>
      </c>
    </row>
    <row r="97" spans="1:20">
      <c r="A97" s="33" t="s">
        <v>273</v>
      </c>
      <c r="B97" s="36">
        <v>45752</v>
      </c>
      <c r="C97" s="37">
        <v>2.25</v>
      </c>
      <c r="D97" s="38">
        <v>18.161629999999999</v>
      </c>
      <c r="E97" s="38">
        <v>97.780109999999993</v>
      </c>
      <c r="F97" s="38">
        <v>370969.50326700002</v>
      </c>
      <c r="G97" s="38">
        <v>2008496.00238</v>
      </c>
      <c r="H97" s="33" t="s">
        <v>48</v>
      </c>
      <c r="I97" s="33" t="s">
        <v>59</v>
      </c>
      <c r="J97" s="33" t="s">
        <v>56</v>
      </c>
      <c r="K97" s="33" t="s">
        <v>54</v>
      </c>
      <c r="L97" s="33" t="s">
        <v>49</v>
      </c>
      <c r="M97" s="33" t="s">
        <v>57</v>
      </c>
      <c r="N97" s="33" t="s">
        <v>52</v>
      </c>
      <c r="O97" s="33" t="s">
        <v>58</v>
      </c>
      <c r="P97" s="33" t="s">
        <v>53</v>
      </c>
      <c r="Q97" s="33" t="s">
        <v>53</v>
      </c>
      <c r="R97" s="33" t="s">
        <v>50</v>
      </c>
      <c r="S97" s="33" t="s">
        <v>51</v>
      </c>
      <c r="T97" s="35" t="str">
        <f t="shared" si="2"/>
        <v>http://maps.google.com/maps?q=18.16163,97.78011</v>
      </c>
    </row>
    <row r="98" spans="1:20">
      <c r="A98" s="33" t="s">
        <v>274</v>
      </c>
      <c r="B98" s="36">
        <v>45752</v>
      </c>
      <c r="C98" s="37">
        <v>2.25</v>
      </c>
      <c r="D98" s="38">
        <v>18.166879999999999</v>
      </c>
      <c r="E98" s="38">
        <v>97.729950000000002</v>
      </c>
      <c r="F98" s="38">
        <v>365667.292006</v>
      </c>
      <c r="G98" s="38">
        <v>2009112.9116400001</v>
      </c>
      <c r="H98" s="33" t="s">
        <v>48</v>
      </c>
      <c r="I98" s="33" t="s">
        <v>59</v>
      </c>
      <c r="J98" s="33" t="s">
        <v>56</v>
      </c>
      <c r="K98" s="33" t="s">
        <v>54</v>
      </c>
      <c r="L98" s="33" t="s">
        <v>49</v>
      </c>
      <c r="M98" s="33" t="s">
        <v>57</v>
      </c>
      <c r="N98" s="33" t="s">
        <v>52</v>
      </c>
      <c r="O98" s="33" t="s">
        <v>80</v>
      </c>
      <c r="P98" s="33" t="s">
        <v>53</v>
      </c>
      <c r="Q98" s="33" t="s">
        <v>53</v>
      </c>
      <c r="R98" s="33" t="s">
        <v>50</v>
      </c>
      <c r="S98" s="33" t="s">
        <v>51</v>
      </c>
      <c r="T98" s="35" t="str">
        <f t="shared" si="2"/>
        <v>http://maps.google.com/maps?q=18.16688,97.72995</v>
      </c>
    </row>
    <row r="99" spans="1:20">
      <c r="A99" s="33" t="s">
        <v>275</v>
      </c>
      <c r="B99" s="36">
        <v>45752</v>
      </c>
      <c r="C99" s="37">
        <v>2.25</v>
      </c>
      <c r="D99" s="38">
        <v>18.170929999999998</v>
      </c>
      <c r="E99" s="38">
        <v>97.752309999999994</v>
      </c>
      <c r="F99" s="38">
        <v>368035.65038299997</v>
      </c>
      <c r="G99" s="38">
        <v>2009544.8759699999</v>
      </c>
      <c r="H99" s="33" t="s">
        <v>48</v>
      </c>
      <c r="I99" s="33" t="s">
        <v>59</v>
      </c>
      <c r="J99" s="33" t="s">
        <v>56</v>
      </c>
      <c r="K99" s="33" t="s">
        <v>54</v>
      </c>
      <c r="L99" s="33" t="s">
        <v>49</v>
      </c>
      <c r="M99" s="33" t="s">
        <v>57</v>
      </c>
      <c r="N99" s="33" t="s">
        <v>52</v>
      </c>
      <c r="O99" s="33" t="s">
        <v>80</v>
      </c>
      <c r="P99" s="33" t="s">
        <v>53</v>
      </c>
      <c r="Q99" s="33" t="s">
        <v>53</v>
      </c>
      <c r="R99" s="33" t="s">
        <v>50</v>
      </c>
      <c r="S99" s="33" t="s">
        <v>51</v>
      </c>
      <c r="T99" s="35" t="str">
        <f t="shared" si="2"/>
        <v>http://maps.google.com/maps?q=18.17093,97.75231</v>
      </c>
    </row>
    <row r="100" spans="1:20">
      <c r="A100" s="33" t="s">
        <v>276</v>
      </c>
      <c r="B100" s="36">
        <v>45752</v>
      </c>
      <c r="C100" s="37">
        <v>2.25</v>
      </c>
      <c r="D100" s="38">
        <v>18.174060000000001</v>
      </c>
      <c r="E100" s="38">
        <v>97.779700000000005</v>
      </c>
      <c r="F100" s="38">
        <v>370935.26709199999</v>
      </c>
      <c r="G100" s="38">
        <v>2009871.77413</v>
      </c>
      <c r="H100" s="33" t="s">
        <v>48</v>
      </c>
      <c r="I100" s="33" t="s">
        <v>59</v>
      </c>
      <c r="J100" s="33" t="s">
        <v>56</v>
      </c>
      <c r="K100" s="33" t="s">
        <v>54</v>
      </c>
      <c r="L100" s="33" t="s">
        <v>49</v>
      </c>
      <c r="M100" s="33" t="s">
        <v>57</v>
      </c>
      <c r="N100" s="33" t="s">
        <v>52</v>
      </c>
      <c r="O100" s="33" t="s">
        <v>58</v>
      </c>
      <c r="P100" s="33" t="s">
        <v>53</v>
      </c>
      <c r="Q100" s="33" t="s">
        <v>53</v>
      </c>
      <c r="R100" s="33" t="s">
        <v>50</v>
      </c>
      <c r="S100" s="33" t="s">
        <v>51</v>
      </c>
      <c r="T100" s="35" t="str">
        <f t="shared" ref="T100:T131" si="3">HYPERLINK(CONCATENATE("http://maps.google.com/maps?q=",D100,",",E100))</f>
        <v>http://maps.google.com/maps?q=18.17406,97.7797</v>
      </c>
    </row>
    <row r="101" spans="1:20">
      <c r="A101" s="33" t="s">
        <v>277</v>
      </c>
      <c r="B101" s="36">
        <v>45752</v>
      </c>
      <c r="C101" s="37">
        <v>2.25</v>
      </c>
      <c r="D101" s="38">
        <v>18.17484</v>
      </c>
      <c r="E101" s="38">
        <v>97.753370000000004</v>
      </c>
      <c r="F101" s="38">
        <v>368150.71428800002</v>
      </c>
      <c r="G101" s="38">
        <v>2009976.79272</v>
      </c>
      <c r="H101" s="33" t="s">
        <v>48</v>
      </c>
      <c r="I101" s="33" t="s">
        <v>59</v>
      </c>
      <c r="J101" s="33" t="s">
        <v>56</v>
      </c>
      <c r="K101" s="33" t="s">
        <v>54</v>
      </c>
      <c r="L101" s="33" t="s">
        <v>49</v>
      </c>
      <c r="M101" s="33" t="s">
        <v>57</v>
      </c>
      <c r="N101" s="33" t="s">
        <v>52</v>
      </c>
      <c r="O101" s="33" t="s">
        <v>58</v>
      </c>
      <c r="P101" s="33" t="s">
        <v>53</v>
      </c>
      <c r="Q101" s="33" t="s">
        <v>53</v>
      </c>
      <c r="R101" s="33" t="s">
        <v>50</v>
      </c>
      <c r="S101" s="33" t="s">
        <v>51</v>
      </c>
      <c r="T101" s="35" t="str">
        <f t="shared" si="3"/>
        <v>http://maps.google.com/maps?q=18.17484,97.75337</v>
      </c>
    </row>
    <row r="102" spans="1:20">
      <c r="A102" s="33" t="s">
        <v>278</v>
      </c>
      <c r="B102" s="36">
        <v>45752</v>
      </c>
      <c r="C102" s="37">
        <v>2.25</v>
      </c>
      <c r="D102" s="38">
        <v>18.176100000000002</v>
      </c>
      <c r="E102" s="38">
        <v>97.768780000000007</v>
      </c>
      <c r="F102" s="38">
        <v>369781.68577400001</v>
      </c>
      <c r="G102" s="38">
        <v>2010105.2270200001</v>
      </c>
      <c r="H102" s="33" t="s">
        <v>48</v>
      </c>
      <c r="I102" s="33" t="s">
        <v>59</v>
      </c>
      <c r="J102" s="33" t="s">
        <v>56</v>
      </c>
      <c r="K102" s="33" t="s">
        <v>54</v>
      </c>
      <c r="L102" s="33" t="s">
        <v>49</v>
      </c>
      <c r="M102" s="33" t="s">
        <v>57</v>
      </c>
      <c r="N102" s="33" t="s">
        <v>52</v>
      </c>
      <c r="O102" s="33" t="s">
        <v>58</v>
      </c>
      <c r="P102" s="33" t="s">
        <v>53</v>
      </c>
      <c r="Q102" s="33" t="s">
        <v>53</v>
      </c>
      <c r="R102" s="33" t="s">
        <v>50</v>
      </c>
      <c r="S102" s="33" t="s">
        <v>51</v>
      </c>
      <c r="T102" s="35" t="str">
        <f t="shared" si="3"/>
        <v>http://maps.google.com/maps?q=18.1761,97.76878</v>
      </c>
    </row>
    <row r="103" spans="1:20">
      <c r="A103" s="33" t="s">
        <v>279</v>
      </c>
      <c r="B103" s="36">
        <v>45752</v>
      </c>
      <c r="C103" s="37">
        <v>2.25</v>
      </c>
      <c r="D103" s="38">
        <v>18.177379999999999</v>
      </c>
      <c r="E103" s="38">
        <v>97.761889999999994</v>
      </c>
      <c r="F103" s="38">
        <v>369053.83750199998</v>
      </c>
      <c r="G103" s="38">
        <v>2010251.7704100001</v>
      </c>
      <c r="H103" s="33" t="s">
        <v>48</v>
      </c>
      <c r="I103" s="33" t="s">
        <v>59</v>
      </c>
      <c r="J103" s="33" t="s">
        <v>56</v>
      </c>
      <c r="K103" s="33" t="s">
        <v>54</v>
      </c>
      <c r="L103" s="33" t="s">
        <v>49</v>
      </c>
      <c r="M103" s="33" t="s">
        <v>57</v>
      </c>
      <c r="N103" s="33" t="s">
        <v>52</v>
      </c>
      <c r="O103" s="33" t="s">
        <v>58</v>
      </c>
      <c r="P103" s="33" t="s">
        <v>53</v>
      </c>
      <c r="Q103" s="33" t="s">
        <v>53</v>
      </c>
      <c r="R103" s="33" t="s">
        <v>50</v>
      </c>
      <c r="S103" s="33" t="s">
        <v>51</v>
      </c>
      <c r="T103" s="35" t="str">
        <f t="shared" si="3"/>
        <v>http://maps.google.com/maps?q=18.17738,97.76189</v>
      </c>
    </row>
    <row r="104" spans="1:20">
      <c r="A104" s="33" t="s">
        <v>280</v>
      </c>
      <c r="B104" s="36">
        <v>45752</v>
      </c>
      <c r="C104" s="37">
        <v>2.25</v>
      </c>
      <c r="D104" s="38">
        <v>18.177990000000001</v>
      </c>
      <c r="E104" s="38">
        <v>97.758600000000001</v>
      </c>
      <c r="F104" s="38">
        <v>368706.289643</v>
      </c>
      <c r="G104" s="38">
        <v>2010321.62197</v>
      </c>
      <c r="H104" s="33" t="s">
        <v>48</v>
      </c>
      <c r="I104" s="33" t="s">
        <v>59</v>
      </c>
      <c r="J104" s="33" t="s">
        <v>56</v>
      </c>
      <c r="K104" s="33" t="s">
        <v>54</v>
      </c>
      <c r="L104" s="33" t="s">
        <v>49</v>
      </c>
      <c r="M104" s="33" t="s">
        <v>57</v>
      </c>
      <c r="N104" s="33" t="s">
        <v>52</v>
      </c>
      <c r="O104" s="33" t="s">
        <v>58</v>
      </c>
      <c r="P104" s="33" t="s">
        <v>53</v>
      </c>
      <c r="Q104" s="33" t="s">
        <v>53</v>
      </c>
      <c r="R104" s="33" t="s">
        <v>50</v>
      </c>
      <c r="S104" s="33" t="s">
        <v>51</v>
      </c>
      <c r="T104" s="35" t="str">
        <f t="shared" si="3"/>
        <v>http://maps.google.com/maps?q=18.17799,97.7586</v>
      </c>
    </row>
    <row r="105" spans="1:20">
      <c r="A105" s="33" t="s">
        <v>281</v>
      </c>
      <c r="B105" s="36">
        <v>45752</v>
      </c>
      <c r="C105" s="37">
        <v>2.25</v>
      </c>
      <c r="D105" s="38">
        <v>18.253129999999999</v>
      </c>
      <c r="E105" s="38">
        <v>97.742840000000001</v>
      </c>
      <c r="F105" s="38">
        <v>367096.29538999998</v>
      </c>
      <c r="G105" s="38">
        <v>2018647.96805</v>
      </c>
      <c r="H105" s="33" t="s">
        <v>48</v>
      </c>
      <c r="I105" s="33" t="s">
        <v>59</v>
      </c>
      <c r="J105" s="33" t="s">
        <v>56</v>
      </c>
      <c r="K105" s="33" t="s">
        <v>54</v>
      </c>
      <c r="L105" s="33" t="s">
        <v>49</v>
      </c>
      <c r="M105" s="33" t="s">
        <v>57</v>
      </c>
      <c r="N105" s="33" t="s">
        <v>52</v>
      </c>
      <c r="O105" s="33" t="s">
        <v>80</v>
      </c>
      <c r="P105" s="33" t="s">
        <v>53</v>
      </c>
      <c r="Q105" s="33" t="s">
        <v>53</v>
      </c>
      <c r="R105" s="33" t="s">
        <v>50</v>
      </c>
      <c r="S105" s="33" t="s">
        <v>51</v>
      </c>
      <c r="T105" s="35" t="str">
        <f t="shared" si="3"/>
        <v>http://maps.google.com/maps?q=18.25313,97.74284</v>
      </c>
    </row>
    <row r="106" spans="1:20">
      <c r="A106" s="33" t="s">
        <v>282</v>
      </c>
      <c r="B106" s="36">
        <v>45752</v>
      </c>
      <c r="C106" s="37">
        <v>2.25</v>
      </c>
      <c r="D106" s="38">
        <v>18.26107</v>
      </c>
      <c r="E106" s="38">
        <v>97.72242</v>
      </c>
      <c r="F106" s="38">
        <v>364943.39742699999</v>
      </c>
      <c r="G106" s="38">
        <v>2019541.57984</v>
      </c>
      <c r="H106" s="33" t="s">
        <v>48</v>
      </c>
      <c r="I106" s="33" t="s">
        <v>59</v>
      </c>
      <c r="J106" s="33" t="s">
        <v>56</v>
      </c>
      <c r="K106" s="33" t="s">
        <v>54</v>
      </c>
      <c r="L106" s="33" t="s">
        <v>49</v>
      </c>
      <c r="M106" s="33" t="s">
        <v>57</v>
      </c>
      <c r="N106" s="33" t="s">
        <v>52</v>
      </c>
      <c r="O106" s="33" t="s">
        <v>80</v>
      </c>
      <c r="P106" s="33" t="s">
        <v>53</v>
      </c>
      <c r="Q106" s="33" t="s">
        <v>53</v>
      </c>
      <c r="R106" s="33" t="s">
        <v>50</v>
      </c>
      <c r="S106" s="33" t="s">
        <v>51</v>
      </c>
      <c r="T106" s="35" t="str">
        <f t="shared" si="3"/>
        <v>http://maps.google.com/maps?q=18.26107,97.72242</v>
      </c>
    </row>
    <row r="107" spans="1:20">
      <c r="A107" s="33" t="s">
        <v>283</v>
      </c>
      <c r="B107" s="36">
        <v>45752</v>
      </c>
      <c r="C107" s="37">
        <v>2.25</v>
      </c>
      <c r="D107" s="38">
        <v>18.262789999999999</v>
      </c>
      <c r="E107" s="38">
        <v>97.721329999999995</v>
      </c>
      <c r="F107" s="38">
        <v>364829.48627699999</v>
      </c>
      <c r="G107" s="38">
        <v>2019732.72315</v>
      </c>
      <c r="H107" s="33" t="s">
        <v>48</v>
      </c>
      <c r="I107" s="33" t="s">
        <v>59</v>
      </c>
      <c r="J107" s="33" t="s">
        <v>56</v>
      </c>
      <c r="K107" s="33" t="s">
        <v>54</v>
      </c>
      <c r="L107" s="33" t="s">
        <v>49</v>
      </c>
      <c r="M107" s="33" t="s">
        <v>57</v>
      </c>
      <c r="N107" s="33" t="s">
        <v>52</v>
      </c>
      <c r="O107" s="33" t="s">
        <v>80</v>
      </c>
      <c r="P107" s="33" t="s">
        <v>53</v>
      </c>
      <c r="Q107" s="33" t="s">
        <v>53</v>
      </c>
      <c r="R107" s="33" t="s">
        <v>50</v>
      </c>
      <c r="S107" s="33" t="s">
        <v>51</v>
      </c>
      <c r="T107" s="35" t="str">
        <f t="shared" si="3"/>
        <v>http://maps.google.com/maps?q=18.26279,97.72133</v>
      </c>
    </row>
    <row r="108" spans="1:20">
      <c r="A108" s="33" t="s">
        <v>284</v>
      </c>
      <c r="B108" s="36">
        <v>45752</v>
      </c>
      <c r="C108" s="37">
        <v>2.25</v>
      </c>
      <c r="D108" s="38">
        <v>18.275169999999999</v>
      </c>
      <c r="E108" s="38">
        <v>97.778750000000002</v>
      </c>
      <c r="F108" s="38">
        <v>370909.37455800001</v>
      </c>
      <c r="G108" s="38">
        <v>2021061.1784699999</v>
      </c>
      <c r="H108" s="33" t="s">
        <v>48</v>
      </c>
      <c r="I108" s="33" t="s">
        <v>59</v>
      </c>
      <c r="J108" s="33" t="s">
        <v>56</v>
      </c>
      <c r="K108" s="33" t="s">
        <v>54</v>
      </c>
      <c r="L108" s="33" t="s">
        <v>49</v>
      </c>
      <c r="M108" s="33" t="s">
        <v>57</v>
      </c>
      <c r="N108" s="33" t="s">
        <v>52</v>
      </c>
      <c r="O108" s="33" t="s">
        <v>80</v>
      </c>
      <c r="P108" s="33" t="s">
        <v>53</v>
      </c>
      <c r="Q108" s="33" t="s">
        <v>53</v>
      </c>
      <c r="R108" s="33" t="s">
        <v>50</v>
      </c>
      <c r="S108" s="33" t="s">
        <v>51</v>
      </c>
      <c r="T108" s="35" t="str">
        <f t="shared" si="3"/>
        <v>http://maps.google.com/maps?q=18.27517,97.77875</v>
      </c>
    </row>
    <row r="109" spans="1:20">
      <c r="A109" s="33" t="s">
        <v>285</v>
      </c>
      <c r="B109" s="36">
        <v>45752</v>
      </c>
      <c r="C109" s="37">
        <v>2.25</v>
      </c>
      <c r="D109" s="38">
        <v>18.291650000000001</v>
      </c>
      <c r="E109" s="38">
        <v>97.690250000000006</v>
      </c>
      <c r="F109" s="38">
        <v>361566.40588400001</v>
      </c>
      <c r="G109" s="38">
        <v>2022949.7123199999</v>
      </c>
      <c r="H109" s="33" t="s">
        <v>48</v>
      </c>
      <c r="I109" s="33" t="s">
        <v>163</v>
      </c>
      <c r="J109" s="33" t="s">
        <v>56</v>
      </c>
      <c r="K109" s="33" t="s">
        <v>54</v>
      </c>
      <c r="L109" s="33" t="s">
        <v>49</v>
      </c>
      <c r="M109" s="33" t="s">
        <v>57</v>
      </c>
      <c r="N109" s="33" t="s">
        <v>52</v>
      </c>
      <c r="O109" s="33" t="s">
        <v>80</v>
      </c>
      <c r="P109" s="33" t="s">
        <v>53</v>
      </c>
      <c r="Q109" s="33" t="s">
        <v>53</v>
      </c>
      <c r="R109" s="33" t="s">
        <v>50</v>
      </c>
      <c r="S109" s="33" t="s">
        <v>51</v>
      </c>
      <c r="T109" s="35" t="str">
        <f t="shared" si="3"/>
        <v>http://maps.google.com/maps?q=18.29165,97.69025</v>
      </c>
    </row>
    <row r="110" spans="1:20">
      <c r="A110" s="33" t="s">
        <v>286</v>
      </c>
      <c r="B110" s="36">
        <v>45752</v>
      </c>
      <c r="C110" s="37">
        <v>2.25</v>
      </c>
      <c r="D110" s="38">
        <v>18.336960000000001</v>
      </c>
      <c r="E110" s="38">
        <v>97.710539999999995</v>
      </c>
      <c r="F110" s="38">
        <v>363746.71084800002</v>
      </c>
      <c r="G110" s="38">
        <v>2027948.55262</v>
      </c>
      <c r="H110" s="33" t="s">
        <v>48</v>
      </c>
      <c r="I110" s="33" t="s">
        <v>163</v>
      </c>
      <c r="J110" s="33" t="s">
        <v>56</v>
      </c>
      <c r="K110" s="33" t="s">
        <v>54</v>
      </c>
      <c r="L110" s="33" t="s">
        <v>49</v>
      </c>
      <c r="M110" s="33" t="s">
        <v>57</v>
      </c>
      <c r="N110" s="33" t="s">
        <v>52</v>
      </c>
      <c r="O110" s="33" t="s">
        <v>80</v>
      </c>
      <c r="P110" s="33" t="s">
        <v>53</v>
      </c>
      <c r="Q110" s="33" t="s">
        <v>53</v>
      </c>
      <c r="R110" s="33" t="s">
        <v>50</v>
      </c>
      <c r="S110" s="33" t="s">
        <v>51</v>
      </c>
      <c r="T110" s="35" t="str">
        <f t="shared" si="3"/>
        <v>http://maps.google.com/maps?q=18.33696,97.71054</v>
      </c>
    </row>
    <row r="111" spans="1:20">
      <c r="A111" s="33" t="s">
        <v>287</v>
      </c>
      <c r="B111" s="36">
        <v>45752</v>
      </c>
      <c r="C111" s="37">
        <v>2.25</v>
      </c>
      <c r="D111" s="38">
        <v>18.33793</v>
      </c>
      <c r="E111" s="38">
        <v>97.705269999999999</v>
      </c>
      <c r="F111" s="38">
        <v>363190.53297200002</v>
      </c>
      <c r="G111" s="38">
        <v>2028059.8475899999</v>
      </c>
      <c r="H111" s="33" t="s">
        <v>48</v>
      </c>
      <c r="I111" s="33" t="s">
        <v>163</v>
      </c>
      <c r="J111" s="33" t="s">
        <v>56</v>
      </c>
      <c r="K111" s="33" t="s">
        <v>54</v>
      </c>
      <c r="L111" s="33" t="s">
        <v>49</v>
      </c>
      <c r="M111" s="33" t="s">
        <v>57</v>
      </c>
      <c r="N111" s="33" t="s">
        <v>52</v>
      </c>
      <c r="O111" s="33" t="s">
        <v>80</v>
      </c>
      <c r="P111" s="33" t="s">
        <v>53</v>
      </c>
      <c r="Q111" s="33" t="s">
        <v>53</v>
      </c>
      <c r="R111" s="33" t="s">
        <v>50</v>
      </c>
      <c r="S111" s="33" t="s">
        <v>51</v>
      </c>
      <c r="T111" s="35" t="str">
        <f t="shared" si="3"/>
        <v>http://maps.google.com/maps?q=18.33793,97.70527</v>
      </c>
    </row>
    <row r="112" spans="1:20">
      <c r="A112" s="33" t="s">
        <v>288</v>
      </c>
      <c r="B112" s="36">
        <v>45752</v>
      </c>
      <c r="C112" s="37">
        <v>2.25</v>
      </c>
      <c r="D112" s="38">
        <v>18.364159999999998</v>
      </c>
      <c r="E112" s="38">
        <v>97.561499999999995</v>
      </c>
      <c r="F112" s="38">
        <v>348019.37501000002</v>
      </c>
      <c r="G112" s="38">
        <v>2031076.7207599999</v>
      </c>
      <c r="H112" s="33" t="s">
        <v>48</v>
      </c>
      <c r="I112" s="33" t="s">
        <v>59</v>
      </c>
      <c r="J112" s="33" t="s">
        <v>56</v>
      </c>
      <c r="K112" s="33" t="s">
        <v>54</v>
      </c>
      <c r="L112" s="33" t="s">
        <v>49</v>
      </c>
      <c r="M112" s="33" t="s">
        <v>57</v>
      </c>
      <c r="N112" s="33" t="s">
        <v>92</v>
      </c>
      <c r="O112" s="33" t="s">
        <v>80</v>
      </c>
      <c r="P112" s="33" t="s">
        <v>53</v>
      </c>
      <c r="Q112" s="33" t="s">
        <v>53</v>
      </c>
      <c r="R112" s="33" t="s">
        <v>50</v>
      </c>
      <c r="S112" s="33" t="s">
        <v>51</v>
      </c>
      <c r="T112" s="35" t="str">
        <f t="shared" si="3"/>
        <v>http://maps.google.com/maps?q=18.36416,97.5615</v>
      </c>
    </row>
    <row r="113" spans="1:20">
      <c r="A113" s="33" t="s">
        <v>289</v>
      </c>
      <c r="B113" s="36">
        <v>45752</v>
      </c>
      <c r="C113" s="37">
        <v>2.25</v>
      </c>
      <c r="D113" s="38">
        <v>18.364989999999999</v>
      </c>
      <c r="E113" s="38">
        <v>97.556979999999996</v>
      </c>
      <c r="F113" s="38">
        <v>347542.47493500001</v>
      </c>
      <c r="G113" s="38">
        <v>2031172.3604900001</v>
      </c>
      <c r="H113" s="33" t="s">
        <v>48</v>
      </c>
      <c r="I113" s="33" t="s">
        <v>59</v>
      </c>
      <c r="J113" s="33" t="s">
        <v>56</v>
      </c>
      <c r="K113" s="33" t="s">
        <v>54</v>
      </c>
      <c r="L113" s="33" t="s">
        <v>49</v>
      </c>
      <c r="M113" s="33" t="s">
        <v>57</v>
      </c>
      <c r="N113" s="33" t="s">
        <v>92</v>
      </c>
      <c r="O113" s="33" t="s">
        <v>80</v>
      </c>
      <c r="P113" s="33" t="s">
        <v>53</v>
      </c>
      <c r="Q113" s="33" t="s">
        <v>53</v>
      </c>
      <c r="R113" s="33" t="s">
        <v>50</v>
      </c>
      <c r="S113" s="33" t="s">
        <v>51</v>
      </c>
      <c r="T113" s="35" t="str">
        <f t="shared" si="3"/>
        <v>http://maps.google.com/maps?q=18.36499,97.55698</v>
      </c>
    </row>
    <row r="114" spans="1:20">
      <c r="A114" s="33" t="s">
        <v>290</v>
      </c>
      <c r="B114" s="36">
        <v>45752</v>
      </c>
      <c r="C114" s="37">
        <v>2.25</v>
      </c>
      <c r="D114" s="38">
        <v>18.373650000000001</v>
      </c>
      <c r="E114" s="38">
        <v>97.553910000000002</v>
      </c>
      <c r="F114" s="38">
        <v>347225.69322700001</v>
      </c>
      <c r="G114" s="38">
        <v>2032133.3298299999</v>
      </c>
      <c r="H114" s="33" t="s">
        <v>48</v>
      </c>
      <c r="I114" s="33" t="s">
        <v>59</v>
      </c>
      <c r="J114" s="33" t="s">
        <v>56</v>
      </c>
      <c r="K114" s="33" t="s">
        <v>54</v>
      </c>
      <c r="L114" s="33" t="s">
        <v>49</v>
      </c>
      <c r="M114" s="33" t="s">
        <v>57</v>
      </c>
      <c r="N114" s="33" t="s">
        <v>92</v>
      </c>
      <c r="O114" s="33" t="s">
        <v>80</v>
      </c>
      <c r="P114" s="33" t="s">
        <v>53</v>
      </c>
      <c r="Q114" s="33" t="s">
        <v>53</v>
      </c>
      <c r="R114" s="33" t="s">
        <v>50</v>
      </c>
      <c r="S114" s="33" t="s">
        <v>51</v>
      </c>
      <c r="T114" s="35" t="str">
        <f t="shared" si="3"/>
        <v>http://maps.google.com/maps?q=18.37365,97.55391</v>
      </c>
    </row>
    <row r="115" spans="1:20">
      <c r="A115" s="33" t="s">
        <v>291</v>
      </c>
      <c r="B115" s="36">
        <v>45752</v>
      </c>
      <c r="C115" s="37">
        <v>2.25</v>
      </c>
      <c r="D115" s="38">
        <v>18.383579999999998</v>
      </c>
      <c r="E115" s="38">
        <v>97.566050000000004</v>
      </c>
      <c r="F115" s="38">
        <v>348517.13184599997</v>
      </c>
      <c r="G115" s="38">
        <v>2033222.1027500001</v>
      </c>
      <c r="H115" s="33" t="s">
        <v>48</v>
      </c>
      <c r="I115" s="33" t="s">
        <v>59</v>
      </c>
      <c r="J115" s="33" t="s">
        <v>56</v>
      </c>
      <c r="K115" s="33" t="s">
        <v>54</v>
      </c>
      <c r="L115" s="33" t="s">
        <v>49</v>
      </c>
      <c r="M115" s="33" t="s">
        <v>57</v>
      </c>
      <c r="N115" s="33" t="s">
        <v>92</v>
      </c>
      <c r="O115" s="33" t="s">
        <v>80</v>
      </c>
      <c r="P115" s="33" t="s">
        <v>53</v>
      </c>
      <c r="Q115" s="33" t="s">
        <v>53</v>
      </c>
      <c r="R115" s="33" t="s">
        <v>50</v>
      </c>
      <c r="S115" s="33" t="s">
        <v>51</v>
      </c>
      <c r="T115" s="35" t="str">
        <f t="shared" si="3"/>
        <v>http://maps.google.com/maps?q=18.38358,97.56605</v>
      </c>
    </row>
    <row r="116" spans="1:20">
      <c r="A116" s="33" t="s">
        <v>292</v>
      </c>
      <c r="B116" s="36">
        <v>45752</v>
      </c>
      <c r="C116" s="37">
        <v>2.25</v>
      </c>
      <c r="D116" s="38">
        <v>18.38655</v>
      </c>
      <c r="E116" s="38">
        <v>97.567989999999995</v>
      </c>
      <c r="F116" s="38">
        <v>348724.69996900001</v>
      </c>
      <c r="G116" s="38">
        <v>2033549.17084</v>
      </c>
      <c r="H116" s="33" t="s">
        <v>48</v>
      </c>
      <c r="I116" s="33" t="s">
        <v>59</v>
      </c>
      <c r="J116" s="33" t="s">
        <v>56</v>
      </c>
      <c r="K116" s="33" t="s">
        <v>54</v>
      </c>
      <c r="L116" s="33" t="s">
        <v>49</v>
      </c>
      <c r="M116" s="33" t="s">
        <v>57</v>
      </c>
      <c r="N116" s="33" t="s">
        <v>92</v>
      </c>
      <c r="O116" s="33" t="s">
        <v>80</v>
      </c>
      <c r="P116" s="33" t="s">
        <v>53</v>
      </c>
      <c r="Q116" s="33" t="s">
        <v>53</v>
      </c>
      <c r="R116" s="33" t="s">
        <v>50</v>
      </c>
      <c r="S116" s="33" t="s">
        <v>51</v>
      </c>
      <c r="T116" s="35" t="str">
        <f t="shared" si="3"/>
        <v>http://maps.google.com/maps?q=18.38655,97.56799</v>
      </c>
    </row>
    <row r="117" spans="1:20">
      <c r="A117" s="33" t="s">
        <v>293</v>
      </c>
      <c r="B117" s="36">
        <v>45752</v>
      </c>
      <c r="C117" s="37">
        <v>2.25</v>
      </c>
      <c r="D117" s="38">
        <v>18.38747</v>
      </c>
      <c r="E117" s="38">
        <v>97.563079999999999</v>
      </c>
      <c r="F117" s="38">
        <v>348206.73328500002</v>
      </c>
      <c r="G117" s="38">
        <v>2033655.08363</v>
      </c>
      <c r="H117" s="33" t="s">
        <v>48</v>
      </c>
      <c r="I117" s="33" t="s">
        <v>59</v>
      </c>
      <c r="J117" s="33" t="s">
        <v>56</v>
      </c>
      <c r="K117" s="33" t="s">
        <v>54</v>
      </c>
      <c r="L117" s="33" t="s">
        <v>49</v>
      </c>
      <c r="M117" s="33" t="s">
        <v>57</v>
      </c>
      <c r="N117" s="33" t="s">
        <v>92</v>
      </c>
      <c r="O117" s="33" t="s">
        <v>80</v>
      </c>
      <c r="P117" s="33" t="s">
        <v>53</v>
      </c>
      <c r="Q117" s="33" t="s">
        <v>53</v>
      </c>
      <c r="R117" s="33" t="s">
        <v>50</v>
      </c>
      <c r="S117" s="33" t="s">
        <v>51</v>
      </c>
      <c r="T117" s="35" t="str">
        <f t="shared" si="3"/>
        <v>http://maps.google.com/maps?q=18.38747,97.56308</v>
      </c>
    </row>
    <row r="118" spans="1:20">
      <c r="A118" s="33" t="s">
        <v>294</v>
      </c>
      <c r="B118" s="36">
        <v>45752</v>
      </c>
      <c r="C118" s="37">
        <v>2.25</v>
      </c>
      <c r="D118" s="38">
        <v>18.387499999999999</v>
      </c>
      <c r="E118" s="38">
        <v>97.566810000000004</v>
      </c>
      <c r="F118" s="38">
        <v>348600.85536699998</v>
      </c>
      <c r="G118" s="38">
        <v>2033655.28939</v>
      </c>
      <c r="H118" s="33" t="s">
        <v>48</v>
      </c>
      <c r="I118" s="33" t="s">
        <v>59</v>
      </c>
      <c r="J118" s="33" t="s">
        <v>56</v>
      </c>
      <c r="K118" s="33" t="s">
        <v>54</v>
      </c>
      <c r="L118" s="33" t="s">
        <v>49</v>
      </c>
      <c r="M118" s="33" t="s">
        <v>57</v>
      </c>
      <c r="N118" s="33" t="s">
        <v>92</v>
      </c>
      <c r="O118" s="33" t="s">
        <v>80</v>
      </c>
      <c r="P118" s="33" t="s">
        <v>53</v>
      </c>
      <c r="Q118" s="33" t="s">
        <v>53</v>
      </c>
      <c r="R118" s="33" t="s">
        <v>50</v>
      </c>
      <c r="S118" s="33" t="s">
        <v>51</v>
      </c>
      <c r="T118" s="35" t="str">
        <f t="shared" si="3"/>
        <v>http://maps.google.com/maps?q=18.3875,97.56681</v>
      </c>
    </row>
    <row r="119" spans="1:20">
      <c r="A119" s="33" t="s">
        <v>295</v>
      </c>
      <c r="B119" s="36">
        <v>45752</v>
      </c>
      <c r="C119" s="37">
        <v>2.25</v>
      </c>
      <c r="D119" s="38">
        <v>18.388390000000001</v>
      </c>
      <c r="E119" s="38">
        <v>97.561869999999999</v>
      </c>
      <c r="F119" s="38">
        <v>348079.69606300001</v>
      </c>
      <c r="G119" s="38">
        <v>2033757.9108299999</v>
      </c>
      <c r="H119" s="33" t="s">
        <v>48</v>
      </c>
      <c r="I119" s="33" t="s">
        <v>59</v>
      </c>
      <c r="J119" s="33" t="s">
        <v>56</v>
      </c>
      <c r="K119" s="33" t="s">
        <v>54</v>
      </c>
      <c r="L119" s="33" t="s">
        <v>49</v>
      </c>
      <c r="M119" s="33" t="s">
        <v>57</v>
      </c>
      <c r="N119" s="33" t="s">
        <v>92</v>
      </c>
      <c r="O119" s="33" t="s">
        <v>80</v>
      </c>
      <c r="P119" s="33" t="s">
        <v>53</v>
      </c>
      <c r="Q119" s="33" t="s">
        <v>53</v>
      </c>
      <c r="R119" s="33" t="s">
        <v>50</v>
      </c>
      <c r="S119" s="33" t="s">
        <v>51</v>
      </c>
      <c r="T119" s="35" t="str">
        <f t="shared" si="3"/>
        <v>http://maps.google.com/maps?q=18.38839,97.56187</v>
      </c>
    </row>
    <row r="120" spans="1:20">
      <c r="A120" s="33" t="s">
        <v>296</v>
      </c>
      <c r="B120" s="36">
        <v>45752</v>
      </c>
      <c r="C120" s="37">
        <v>2.25</v>
      </c>
      <c r="D120" s="38">
        <v>18.39142</v>
      </c>
      <c r="E120" s="38">
        <v>97.563630000000003</v>
      </c>
      <c r="F120" s="38">
        <v>348268.30194400001</v>
      </c>
      <c r="G120" s="38">
        <v>2034091.76504</v>
      </c>
      <c r="H120" s="33" t="s">
        <v>48</v>
      </c>
      <c r="I120" s="33" t="s">
        <v>59</v>
      </c>
      <c r="J120" s="33" t="s">
        <v>56</v>
      </c>
      <c r="K120" s="33" t="s">
        <v>54</v>
      </c>
      <c r="L120" s="33" t="s">
        <v>49</v>
      </c>
      <c r="M120" s="33" t="s">
        <v>57</v>
      </c>
      <c r="N120" s="33" t="s">
        <v>92</v>
      </c>
      <c r="O120" s="33" t="s">
        <v>80</v>
      </c>
      <c r="P120" s="33" t="s">
        <v>53</v>
      </c>
      <c r="Q120" s="33" t="s">
        <v>53</v>
      </c>
      <c r="R120" s="33" t="s">
        <v>50</v>
      </c>
      <c r="S120" s="33" t="s">
        <v>51</v>
      </c>
      <c r="T120" s="35" t="str">
        <f t="shared" si="3"/>
        <v>http://maps.google.com/maps?q=18.39142,97.56363</v>
      </c>
    </row>
    <row r="121" spans="1:20">
      <c r="A121" s="33" t="s">
        <v>297</v>
      </c>
      <c r="B121" s="36">
        <v>45752</v>
      </c>
      <c r="C121" s="37">
        <v>2.25</v>
      </c>
      <c r="D121" s="38">
        <v>18.392330000000001</v>
      </c>
      <c r="E121" s="38">
        <v>97.562439999999995</v>
      </c>
      <c r="F121" s="38">
        <v>348143.37181600003</v>
      </c>
      <c r="G121" s="38">
        <v>2034193.4686400001</v>
      </c>
      <c r="H121" s="33" t="s">
        <v>48</v>
      </c>
      <c r="I121" s="33" t="s">
        <v>59</v>
      </c>
      <c r="J121" s="33" t="s">
        <v>56</v>
      </c>
      <c r="K121" s="33" t="s">
        <v>54</v>
      </c>
      <c r="L121" s="33" t="s">
        <v>49</v>
      </c>
      <c r="M121" s="33" t="s">
        <v>57</v>
      </c>
      <c r="N121" s="33" t="s">
        <v>92</v>
      </c>
      <c r="O121" s="33" t="s">
        <v>80</v>
      </c>
      <c r="P121" s="33" t="s">
        <v>53</v>
      </c>
      <c r="Q121" s="33" t="s">
        <v>53</v>
      </c>
      <c r="R121" s="33" t="s">
        <v>50</v>
      </c>
      <c r="S121" s="33" t="s">
        <v>51</v>
      </c>
      <c r="T121" s="35" t="str">
        <f t="shared" si="3"/>
        <v>http://maps.google.com/maps?q=18.39233,97.56244</v>
      </c>
    </row>
    <row r="122" spans="1:20">
      <c r="A122" s="33" t="s">
        <v>298</v>
      </c>
      <c r="B122" s="36">
        <v>45752</v>
      </c>
      <c r="C122" s="37">
        <v>2.25</v>
      </c>
      <c r="D122" s="38">
        <v>18.392309999999998</v>
      </c>
      <c r="E122" s="38">
        <v>97.558840000000004</v>
      </c>
      <c r="F122" s="38">
        <v>347763.003707</v>
      </c>
      <c r="G122" s="38">
        <v>2034194.2707199999</v>
      </c>
      <c r="H122" s="33" t="s">
        <v>48</v>
      </c>
      <c r="I122" s="33" t="s">
        <v>59</v>
      </c>
      <c r="J122" s="33" t="s">
        <v>56</v>
      </c>
      <c r="K122" s="33" t="s">
        <v>54</v>
      </c>
      <c r="L122" s="33" t="s">
        <v>49</v>
      </c>
      <c r="M122" s="33" t="s">
        <v>57</v>
      </c>
      <c r="N122" s="33" t="s">
        <v>92</v>
      </c>
      <c r="O122" s="33" t="s">
        <v>80</v>
      </c>
      <c r="P122" s="33" t="s">
        <v>53</v>
      </c>
      <c r="Q122" s="33" t="s">
        <v>53</v>
      </c>
      <c r="R122" s="33" t="s">
        <v>50</v>
      </c>
      <c r="S122" s="33" t="s">
        <v>51</v>
      </c>
      <c r="T122" s="35" t="str">
        <f t="shared" si="3"/>
        <v>http://maps.google.com/maps?q=18.39231,97.55884</v>
      </c>
    </row>
    <row r="123" spans="1:20">
      <c r="A123" s="33" t="s">
        <v>299</v>
      </c>
      <c r="B123" s="36">
        <v>45752</v>
      </c>
      <c r="C123" s="37">
        <v>2.25</v>
      </c>
      <c r="D123" s="38">
        <v>18.393190000000001</v>
      </c>
      <c r="E123" s="38">
        <v>97.557689999999994</v>
      </c>
      <c r="F123" s="38">
        <v>347642.27643199998</v>
      </c>
      <c r="G123" s="38">
        <v>2034292.6242200001</v>
      </c>
      <c r="H123" s="33" t="s">
        <v>48</v>
      </c>
      <c r="I123" s="33" t="s">
        <v>59</v>
      </c>
      <c r="J123" s="33" t="s">
        <v>56</v>
      </c>
      <c r="K123" s="33" t="s">
        <v>54</v>
      </c>
      <c r="L123" s="33" t="s">
        <v>49</v>
      </c>
      <c r="M123" s="33" t="s">
        <v>57</v>
      </c>
      <c r="N123" s="33" t="s">
        <v>92</v>
      </c>
      <c r="O123" s="33" t="s">
        <v>80</v>
      </c>
      <c r="P123" s="33" t="s">
        <v>53</v>
      </c>
      <c r="Q123" s="33" t="s">
        <v>53</v>
      </c>
      <c r="R123" s="33" t="s">
        <v>50</v>
      </c>
      <c r="S123" s="33" t="s">
        <v>51</v>
      </c>
      <c r="T123" s="35" t="str">
        <f t="shared" si="3"/>
        <v>http://maps.google.com/maps?q=18.39319,97.55769</v>
      </c>
    </row>
    <row r="124" spans="1:20">
      <c r="A124" s="33" t="s">
        <v>300</v>
      </c>
      <c r="B124" s="36">
        <v>45752</v>
      </c>
      <c r="C124" s="37">
        <v>2.25</v>
      </c>
      <c r="D124" s="38">
        <v>18.403960000000001</v>
      </c>
      <c r="E124" s="38">
        <v>97.520250000000004</v>
      </c>
      <c r="F124" s="38">
        <v>343696.33802299999</v>
      </c>
      <c r="G124" s="38">
        <v>2035516.3797200001</v>
      </c>
      <c r="H124" s="33" t="s">
        <v>48</v>
      </c>
      <c r="I124" s="33" t="s">
        <v>59</v>
      </c>
      <c r="J124" s="33" t="s">
        <v>56</v>
      </c>
      <c r="K124" s="33" t="s">
        <v>54</v>
      </c>
      <c r="L124" s="33" t="s">
        <v>49</v>
      </c>
      <c r="M124" s="33" t="s">
        <v>57</v>
      </c>
      <c r="N124" s="33" t="s">
        <v>92</v>
      </c>
      <c r="O124" s="33" t="s">
        <v>80</v>
      </c>
      <c r="P124" s="33" t="s">
        <v>53</v>
      </c>
      <c r="Q124" s="33" t="s">
        <v>53</v>
      </c>
      <c r="R124" s="33" t="s">
        <v>50</v>
      </c>
      <c r="S124" s="33" t="s">
        <v>51</v>
      </c>
      <c r="T124" s="35" t="str">
        <f t="shared" si="3"/>
        <v>http://maps.google.com/maps?q=18.40396,97.52025</v>
      </c>
    </row>
    <row r="125" spans="1:20">
      <c r="A125" s="33" t="s">
        <v>301</v>
      </c>
      <c r="B125" s="36">
        <v>45752</v>
      </c>
      <c r="C125" s="37">
        <v>2.25</v>
      </c>
      <c r="D125" s="38">
        <v>18.40831</v>
      </c>
      <c r="E125" s="38">
        <v>97.581729999999993</v>
      </c>
      <c r="F125" s="38">
        <v>350195.22951099998</v>
      </c>
      <c r="G125" s="38">
        <v>2035945.91496</v>
      </c>
      <c r="H125" s="33" t="s">
        <v>48</v>
      </c>
      <c r="I125" s="33" t="s">
        <v>59</v>
      </c>
      <c r="J125" s="33" t="s">
        <v>56</v>
      </c>
      <c r="K125" s="33" t="s">
        <v>54</v>
      </c>
      <c r="L125" s="33" t="s">
        <v>49</v>
      </c>
      <c r="M125" s="33" t="s">
        <v>57</v>
      </c>
      <c r="N125" s="33" t="s">
        <v>92</v>
      </c>
      <c r="O125" s="33" t="s">
        <v>80</v>
      </c>
      <c r="P125" s="33" t="s">
        <v>53</v>
      </c>
      <c r="Q125" s="33" t="s">
        <v>53</v>
      </c>
      <c r="R125" s="33" t="s">
        <v>50</v>
      </c>
      <c r="S125" s="33" t="s">
        <v>51</v>
      </c>
      <c r="T125" s="35" t="str">
        <f t="shared" si="3"/>
        <v>http://maps.google.com/maps?q=18.40831,97.58173</v>
      </c>
    </row>
    <row r="126" spans="1:20">
      <c r="A126" s="33" t="s">
        <v>302</v>
      </c>
      <c r="B126" s="36">
        <v>45752</v>
      </c>
      <c r="C126" s="37">
        <v>2.25</v>
      </c>
      <c r="D126" s="38">
        <v>18.413129999999999</v>
      </c>
      <c r="E126" s="38">
        <v>97.577569999999994</v>
      </c>
      <c r="F126" s="38">
        <v>349759.94013399997</v>
      </c>
      <c r="G126" s="38">
        <v>2036482.7773500001</v>
      </c>
      <c r="H126" s="33" t="s">
        <v>48</v>
      </c>
      <c r="I126" s="33" t="s">
        <v>59</v>
      </c>
      <c r="J126" s="33" t="s">
        <v>56</v>
      </c>
      <c r="K126" s="33" t="s">
        <v>54</v>
      </c>
      <c r="L126" s="33" t="s">
        <v>49</v>
      </c>
      <c r="M126" s="33" t="s">
        <v>57</v>
      </c>
      <c r="N126" s="33" t="s">
        <v>92</v>
      </c>
      <c r="O126" s="33" t="s">
        <v>80</v>
      </c>
      <c r="P126" s="33" t="s">
        <v>53</v>
      </c>
      <c r="Q126" s="33" t="s">
        <v>53</v>
      </c>
      <c r="R126" s="33" t="s">
        <v>50</v>
      </c>
      <c r="S126" s="33" t="s">
        <v>51</v>
      </c>
      <c r="T126" s="35" t="str">
        <f t="shared" si="3"/>
        <v>http://maps.google.com/maps?q=18.41313,97.57757</v>
      </c>
    </row>
    <row r="127" spans="1:20">
      <c r="A127" s="33" t="s">
        <v>303</v>
      </c>
      <c r="B127" s="36">
        <v>45752</v>
      </c>
      <c r="C127" s="37">
        <v>2.25</v>
      </c>
      <c r="D127" s="38">
        <v>18.41422</v>
      </c>
      <c r="E127" s="38">
        <v>97.571749999999994</v>
      </c>
      <c r="F127" s="38">
        <v>349146.067064</v>
      </c>
      <c r="G127" s="38">
        <v>2036608.23826</v>
      </c>
      <c r="H127" s="33" t="s">
        <v>48</v>
      </c>
      <c r="I127" s="33" t="s">
        <v>59</v>
      </c>
      <c r="J127" s="33" t="s">
        <v>56</v>
      </c>
      <c r="K127" s="33" t="s">
        <v>54</v>
      </c>
      <c r="L127" s="33" t="s">
        <v>49</v>
      </c>
      <c r="M127" s="33" t="s">
        <v>57</v>
      </c>
      <c r="N127" s="33" t="s">
        <v>92</v>
      </c>
      <c r="O127" s="33" t="s">
        <v>80</v>
      </c>
      <c r="P127" s="33" t="s">
        <v>53</v>
      </c>
      <c r="Q127" s="33" t="s">
        <v>53</v>
      </c>
      <c r="R127" s="33" t="s">
        <v>50</v>
      </c>
      <c r="S127" s="33" t="s">
        <v>51</v>
      </c>
      <c r="T127" s="35" t="str">
        <f t="shared" si="3"/>
        <v>http://maps.google.com/maps?q=18.41422,97.57175</v>
      </c>
    </row>
    <row r="128" spans="1:20">
      <c r="A128" s="33" t="s">
        <v>304</v>
      </c>
      <c r="B128" s="36">
        <v>45752</v>
      </c>
      <c r="C128" s="37">
        <v>2.25</v>
      </c>
      <c r="D128" s="38">
        <v>18.415130000000001</v>
      </c>
      <c r="E128" s="38">
        <v>97.566810000000004</v>
      </c>
      <c r="F128" s="38">
        <v>348625.005144</v>
      </c>
      <c r="G128" s="38">
        <v>2036713.06409</v>
      </c>
      <c r="H128" s="33" t="s">
        <v>48</v>
      </c>
      <c r="I128" s="33" t="s">
        <v>59</v>
      </c>
      <c r="J128" s="33" t="s">
        <v>56</v>
      </c>
      <c r="K128" s="33" t="s">
        <v>54</v>
      </c>
      <c r="L128" s="33" t="s">
        <v>49</v>
      </c>
      <c r="M128" s="33" t="s">
        <v>57</v>
      </c>
      <c r="N128" s="33" t="s">
        <v>92</v>
      </c>
      <c r="O128" s="33" t="s">
        <v>80</v>
      </c>
      <c r="P128" s="33" t="s">
        <v>53</v>
      </c>
      <c r="Q128" s="33" t="s">
        <v>53</v>
      </c>
      <c r="R128" s="33" t="s">
        <v>50</v>
      </c>
      <c r="S128" s="33" t="s">
        <v>51</v>
      </c>
      <c r="T128" s="35" t="str">
        <f t="shared" si="3"/>
        <v>http://maps.google.com/maps?q=18.41513,97.56681</v>
      </c>
    </row>
    <row r="129" spans="1:20">
      <c r="A129" s="33" t="s">
        <v>305</v>
      </c>
      <c r="B129" s="36">
        <v>45752</v>
      </c>
      <c r="C129" s="37">
        <v>2.25</v>
      </c>
      <c r="D129" s="38">
        <v>18.416080000000001</v>
      </c>
      <c r="E129" s="38">
        <v>97.671170000000004</v>
      </c>
      <c r="F129" s="38">
        <v>359650.04094099998</v>
      </c>
      <c r="G129" s="38">
        <v>2036734.2383900001</v>
      </c>
      <c r="H129" s="33" t="s">
        <v>48</v>
      </c>
      <c r="I129" s="33" t="s">
        <v>59</v>
      </c>
      <c r="J129" s="33" t="s">
        <v>56</v>
      </c>
      <c r="K129" s="33" t="s">
        <v>54</v>
      </c>
      <c r="L129" s="33" t="s">
        <v>49</v>
      </c>
      <c r="M129" s="33" t="s">
        <v>57</v>
      </c>
      <c r="N129" s="33" t="s">
        <v>92</v>
      </c>
      <c r="O129" s="33" t="s">
        <v>80</v>
      </c>
      <c r="P129" s="33" t="s">
        <v>53</v>
      </c>
      <c r="Q129" s="33" t="s">
        <v>53</v>
      </c>
      <c r="R129" s="33" t="s">
        <v>50</v>
      </c>
      <c r="S129" s="33" t="s">
        <v>152</v>
      </c>
      <c r="T129" s="35" t="str">
        <f t="shared" si="3"/>
        <v>http://maps.google.com/maps?q=18.41608,97.67117</v>
      </c>
    </row>
    <row r="130" spans="1:20">
      <c r="A130" s="33" t="s">
        <v>306</v>
      </c>
      <c r="B130" s="36">
        <v>45752</v>
      </c>
      <c r="C130" s="37">
        <v>2.25</v>
      </c>
      <c r="D130" s="38">
        <v>18.418109999999999</v>
      </c>
      <c r="E130" s="38">
        <v>97.572559999999996</v>
      </c>
      <c r="F130" s="38">
        <v>349235.02377700002</v>
      </c>
      <c r="G130" s="38">
        <v>2037038.0653200001</v>
      </c>
      <c r="H130" s="33" t="s">
        <v>48</v>
      </c>
      <c r="I130" s="33" t="s">
        <v>59</v>
      </c>
      <c r="J130" s="33" t="s">
        <v>56</v>
      </c>
      <c r="K130" s="33" t="s">
        <v>54</v>
      </c>
      <c r="L130" s="33" t="s">
        <v>49</v>
      </c>
      <c r="M130" s="33" t="s">
        <v>57</v>
      </c>
      <c r="N130" s="33" t="s">
        <v>92</v>
      </c>
      <c r="O130" s="33" t="s">
        <v>80</v>
      </c>
      <c r="P130" s="33" t="s">
        <v>53</v>
      </c>
      <c r="Q130" s="33" t="s">
        <v>53</v>
      </c>
      <c r="R130" s="33" t="s">
        <v>50</v>
      </c>
      <c r="S130" s="33" t="s">
        <v>51</v>
      </c>
      <c r="T130" s="35" t="str">
        <f t="shared" si="3"/>
        <v>http://maps.google.com/maps?q=18.41811,97.57256</v>
      </c>
    </row>
    <row r="131" spans="1:20">
      <c r="A131" s="33" t="s">
        <v>307</v>
      </c>
      <c r="B131" s="36">
        <v>45752</v>
      </c>
      <c r="C131" s="37">
        <v>2.25</v>
      </c>
      <c r="D131" s="38">
        <v>18.419080000000001</v>
      </c>
      <c r="E131" s="38">
        <v>97.56738</v>
      </c>
      <c r="F131" s="38">
        <v>348688.673197</v>
      </c>
      <c r="G131" s="38">
        <v>2037149.7300199999</v>
      </c>
      <c r="H131" s="33" t="s">
        <v>48</v>
      </c>
      <c r="I131" s="33" t="s">
        <v>59</v>
      </c>
      <c r="J131" s="33" t="s">
        <v>56</v>
      </c>
      <c r="K131" s="33" t="s">
        <v>54</v>
      </c>
      <c r="L131" s="33" t="s">
        <v>49</v>
      </c>
      <c r="M131" s="33" t="s">
        <v>57</v>
      </c>
      <c r="N131" s="33" t="s">
        <v>92</v>
      </c>
      <c r="O131" s="33" t="s">
        <v>80</v>
      </c>
      <c r="P131" s="33" t="s">
        <v>53</v>
      </c>
      <c r="Q131" s="33" t="s">
        <v>53</v>
      </c>
      <c r="R131" s="33" t="s">
        <v>50</v>
      </c>
      <c r="S131" s="33" t="s">
        <v>51</v>
      </c>
      <c r="T131" s="35" t="str">
        <f t="shared" si="3"/>
        <v>http://maps.google.com/maps?q=18.41908,97.56738</v>
      </c>
    </row>
    <row r="132" spans="1:20">
      <c r="A132" s="33" t="s">
        <v>308</v>
      </c>
      <c r="B132" s="36">
        <v>45752</v>
      </c>
      <c r="C132" s="37">
        <v>2.25</v>
      </c>
      <c r="D132" s="38">
        <v>18.420059999999999</v>
      </c>
      <c r="E132" s="38">
        <v>97.671700000000001</v>
      </c>
      <c r="F132" s="38">
        <v>359709.253922</v>
      </c>
      <c r="G132" s="38">
        <v>2037174.2744799999</v>
      </c>
      <c r="H132" s="33" t="s">
        <v>48</v>
      </c>
      <c r="I132" s="33" t="s">
        <v>163</v>
      </c>
      <c r="J132" s="33" t="s">
        <v>56</v>
      </c>
      <c r="K132" s="33" t="s">
        <v>54</v>
      </c>
      <c r="L132" s="33" t="s">
        <v>49</v>
      </c>
      <c r="M132" s="33" t="s">
        <v>57</v>
      </c>
      <c r="N132" s="33" t="s">
        <v>92</v>
      </c>
      <c r="O132" s="33" t="s">
        <v>80</v>
      </c>
      <c r="P132" s="33" t="s">
        <v>53</v>
      </c>
      <c r="Q132" s="33" t="s">
        <v>53</v>
      </c>
      <c r="R132" s="33" t="s">
        <v>50</v>
      </c>
      <c r="S132" s="33" t="s">
        <v>51</v>
      </c>
      <c r="T132" s="35" t="str">
        <f t="shared" ref="T132:T195" si="4">HYPERLINK(CONCATENATE("http://maps.google.com/maps?q=",D132,",",E132))</f>
        <v>http://maps.google.com/maps?q=18.42006,97.6717</v>
      </c>
    </row>
    <row r="133" spans="1:20">
      <c r="A133" s="33" t="s">
        <v>309</v>
      </c>
      <c r="B133" s="36">
        <v>45752</v>
      </c>
      <c r="C133" s="37">
        <v>2.25</v>
      </c>
      <c r="D133" s="38">
        <v>18.420999999999999</v>
      </c>
      <c r="E133" s="38">
        <v>97.666619999999995</v>
      </c>
      <c r="F133" s="38">
        <v>359173.40796799998</v>
      </c>
      <c r="G133" s="38">
        <v>2037282.23884</v>
      </c>
      <c r="H133" s="33" t="s">
        <v>48</v>
      </c>
      <c r="I133" s="33" t="s">
        <v>59</v>
      </c>
      <c r="J133" s="33" t="s">
        <v>56</v>
      </c>
      <c r="K133" s="33" t="s">
        <v>54</v>
      </c>
      <c r="L133" s="33" t="s">
        <v>49</v>
      </c>
      <c r="M133" s="33" t="s">
        <v>57</v>
      </c>
      <c r="N133" s="33" t="s">
        <v>92</v>
      </c>
      <c r="O133" s="33" t="s">
        <v>80</v>
      </c>
      <c r="P133" s="33" t="s">
        <v>53</v>
      </c>
      <c r="Q133" s="33" t="s">
        <v>53</v>
      </c>
      <c r="R133" s="33" t="s">
        <v>50</v>
      </c>
      <c r="S133" s="33" t="s">
        <v>51</v>
      </c>
      <c r="T133" s="35" t="str">
        <f t="shared" si="4"/>
        <v>http://maps.google.com/maps?q=18.421,97.66662</v>
      </c>
    </row>
    <row r="134" spans="1:20">
      <c r="A134" s="33" t="s">
        <v>310</v>
      </c>
      <c r="B134" s="36">
        <v>45752</v>
      </c>
      <c r="C134" s="37">
        <v>2.25</v>
      </c>
      <c r="D134" s="38">
        <v>18.423999999999999</v>
      </c>
      <c r="E134" s="38">
        <v>97.672399999999996</v>
      </c>
      <c r="F134" s="38">
        <v>359786.389593</v>
      </c>
      <c r="G134" s="38">
        <v>2037609.7526199999</v>
      </c>
      <c r="H134" s="33" t="s">
        <v>48</v>
      </c>
      <c r="I134" s="33" t="s">
        <v>163</v>
      </c>
      <c r="J134" s="33" t="s">
        <v>56</v>
      </c>
      <c r="K134" s="33" t="s">
        <v>54</v>
      </c>
      <c r="L134" s="33" t="s">
        <v>49</v>
      </c>
      <c r="M134" s="33" t="s">
        <v>57</v>
      </c>
      <c r="N134" s="33" t="s">
        <v>92</v>
      </c>
      <c r="O134" s="33" t="s">
        <v>80</v>
      </c>
      <c r="P134" s="33" t="s">
        <v>53</v>
      </c>
      <c r="Q134" s="33" t="s">
        <v>53</v>
      </c>
      <c r="R134" s="33" t="s">
        <v>50</v>
      </c>
      <c r="S134" s="33" t="s">
        <v>51</v>
      </c>
      <c r="T134" s="35" t="str">
        <f t="shared" si="4"/>
        <v>http://maps.google.com/maps?q=18.424,97.6724</v>
      </c>
    </row>
    <row r="135" spans="1:20">
      <c r="A135" s="33" t="s">
        <v>311</v>
      </c>
      <c r="B135" s="36">
        <v>45752</v>
      </c>
      <c r="C135" s="37">
        <v>2.25</v>
      </c>
      <c r="D135" s="38">
        <v>18.423839999999998</v>
      </c>
      <c r="E135" s="38">
        <v>97.563509999999994</v>
      </c>
      <c r="F135" s="38">
        <v>348284.03471099999</v>
      </c>
      <c r="G135" s="38">
        <v>2037679.74926</v>
      </c>
      <c r="H135" s="33" t="s">
        <v>48</v>
      </c>
      <c r="I135" s="33" t="s">
        <v>59</v>
      </c>
      <c r="J135" s="33" t="s">
        <v>56</v>
      </c>
      <c r="K135" s="33" t="s">
        <v>54</v>
      </c>
      <c r="L135" s="33" t="s">
        <v>49</v>
      </c>
      <c r="M135" s="33" t="s">
        <v>57</v>
      </c>
      <c r="N135" s="33" t="s">
        <v>92</v>
      </c>
      <c r="O135" s="33" t="s">
        <v>80</v>
      </c>
      <c r="P135" s="33" t="s">
        <v>53</v>
      </c>
      <c r="Q135" s="33" t="s">
        <v>53</v>
      </c>
      <c r="R135" s="33" t="s">
        <v>50</v>
      </c>
      <c r="S135" s="33" t="s">
        <v>51</v>
      </c>
      <c r="T135" s="35" t="str">
        <f t="shared" si="4"/>
        <v>http://maps.google.com/maps?q=18.42384,97.56351</v>
      </c>
    </row>
    <row r="136" spans="1:20">
      <c r="A136" s="33" t="s">
        <v>312</v>
      </c>
      <c r="B136" s="36">
        <v>45752</v>
      </c>
      <c r="C136" s="37">
        <v>2.25</v>
      </c>
      <c r="D136" s="38">
        <v>18.424959999999999</v>
      </c>
      <c r="E136" s="38">
        <v>97.66722</v>
      </c>
      <c r="F136" s="38">
        <v>359240.009104</v>
      </c>
      <c r="G136" s="38">
        <v>2037720.00661</v>
      </c>
      <c r="H136" s="33" t="s">
        <v>48</v>
      </c>
      <c r="I136" s="33" t="s">
        <v>59</v>
      </c>
      <c r="J136" s="33" t="s">
        <v>56</v>
      </c>
      <c r="K136" s="33" t="s">
        <v>54</v>
      </c>
      <c r="L136" s="33" t="s">
        <v>49</v>
      </c>
      <c r="M136" s="33" t="s">
        <v>57</v>
      </c>
      <c r="N136" s="33" t="s">
        <v>92</v>
      </c>
      <c r="O136" s="33" t="s">
        <v>80</v>
      </c>
      <c r="P136" s="33" t="s">
        <v>53</v>
      </c>
      <c r="Q136" s="33" t="s">
        <v>53</v>
      </c>
      <c r="R136" s="33" t="s">
        <v>50</v>
      </c>
      <c r="S136" s="33" t="s">
        <v>51</v>
      </c>
      <c r="T136" s="35" t="str">
        <f t="shared" si="4"/>
        <v>http://maps.google.com/maps?q=18.42496,97.66722</v>
      </c>
    </row>
    <row r="137" spans="1:20">
      <c r="A137" s="33" t="s">
        <v>313</v>
      </c>
      <c r="B137" s="36">
        <v>45752</v>
      </c>
      <c r="C137" s="37">
        <v>2.25</v>
      </c>
      <c r="D137" s="38">
        <v>18.427710000000001</v>
      </c>
      <c r="E137" s="38">
        <v>97.564480000000003</v>
      </c>
      <c r="F137" s="38">
        <v>348389.89166700002</v>
      </c>
      <c r="G137" s="38">
        <v>2038107.2265000001</v>
      </c>
      <c r="H137" s="33" t="s">
        <v>48</v>
      </c>
      <c r="I137" s="33" t="s">
        <v>59</v>
      </c>
      <c r="J137" s="33" t="s">
        <v>56</v>
      </c>
      <c r="K137" s="33" t="s">
        <v>54</v>
      </c>
      <c r="L137" s="33" t="s">
        <v>49</v>
      </c>
      <c r="M137" s="33" t="s">
        <v>57</v>
      </c>
      <c r="N137" s="33" t="s">
        <v>92</v>
      </c>
      <c r="O137" s="33" t="s">
        <v>80</v>
      </c>
      <c r="P137" s="33" t="s">
        <v>53</v>
      </c>
      <c r="Q137" s="33" t="s">
        <v>53</v>
      </c>
      <c r="R137" s="33" t="s">
        <v>50</v>
      </c>
      <c r="S137" s="33" t="s">
        <v>51</v>
      </c>
      <c r="T137" s="35" t="str">
        <f t="shared" si="4"/>
        <v>http://maps.google.com/maps?q=18.42771,97.56448</v>
      </c>
    </row>
    <row r="138" spans="1:20">
      <c r="A138" s="33" t="s">
        <v>314</v>
      </c>
      <c r="B138" s="36">
        <v>45752</v>
      </c>
      <c r="C138" s="37">
        <v>2.25</v>
      </c>
      <c r="D138" s="38">
        <v>18.433509999999998</v>
      </c>
      <c r="E138" s="38">
        <v>97.576899999999995</v>
      </c>
      <c r="F138" s="38">
        <v>349706.86949999997</v>
      </c>
      <c r="G138" s="38">
        <v>2038738.75654</v>
      </c>
      <c r="H138" s="33" t="s">
        <v>48</v>
      </c>
      <c r="I138" s="33" t="s">
        <v>59</v>
      </c>
      <c r="J138" s="33" t="s">
        <v>56</v>
      </c>
      <c r="K138" s="33" t="s">
        <v>54</v>
      </c>
      <c r="L138" s="33" t="s">
        <v>49</v>
      </c>
      <c r="M138" s="33" t="s">
        <v>57</v>
      </c>
      <c r="N138" s="33" t="s">
        <v>92</v>
      </c>
      <c r="O138" s="33" t="s">
        <v>80</v>
      </c>
      <c r="P138" s="33" t="s">
        <v>53</v>
      </c>
      <c r="Q138" s="33" t="s">
        <v>53</v>
      </c>
      <c r="R138" s="33" t="s">
        <v>50</v>
      </c>
      <c r="S138" s="33" t="s">
        <v>51</v>
      </c>
      <c r="T138" s="35" t="str">
        <f t="shared" si="4"/>
        <v>http://maps.google.com/maps?q=18.43351,97.5769</v>
      </c>
    </row>
    <row r="139" spans="1:20">
      <c r="A139" s="33" t="s">
        <v>315</v>
      </c>
      <c r="B139" s="36">
        <v>45752</v>
      </c>
      <c r="C139" s="37">
        <v>2.25</v>
      </c>
      <c r="D139" s="38">
        <v>18.43834</v>
      </c>
      <c r="E139" s="38">
        <v>97.572649999999996</v>
      </c>
      <c r="F139" s="38">
        <v>349262.16573900002</v>
      </c>
      <c r="G139" s="38">
        <v>2039276.81853</v>
      </c>
      <c r="H139" s="33" t="s">
        <v>48</v>
      </c>
      <c r="I139" s="33" t="s">
        <v>59</v>
      </c>
      <c r="J139" s="33" t="s">
        <v>56</v>
      </c>
      <c r="K139" s="33" t="s">
        <v>54</v>
      </c>
      <c r="L139" s="33" t="s">
        <v>49</v>
      </c>
      <c r="M139" s="33" t="s">
        <v>57</v>
      </c>
      <c r="N139" s="33" t="s">
        <v>92</v>
      </c>
      <c r="O139" s="33" t="s">
        <v>80</v>
      </c>
      <c r="P139" s="33" t="s">
        <v>53</v>
      </c>
      <c r="Q139" s="33" t="s">
        <v>53</v>
      </c>
      <c r="R139" s="33" t="s">
        <v>50</v>
      </c>
      <c r="S139" s="33" t="s">
        <v>51</v>
      </c>
      <c r="T139" s="35" t="str">
        <f t="shared" si="4"/>
        <v>http://maps.google.com/maps?q=18.43834,97.57265</v>
      </c>
    </row>
    <row r="140" spans="1:20">
      <c r="A140" s="33" t="s">
        <v>316</v>
      </c>
      <c r="B140" s="36">
        <v>45752</v>
      </c>
      <c r="C140" s="37">
        <v>2.25</v>
      </c>
      <c r="D140" s="38">
        <v>18.481839999999998</v>
      </c>
      <c r="E140" s="38">
        <v>97.467309999999998</v>
      </c>
      <c r="F140" s="38">
        <v>338176.27256900002</v>
      </c>
      <c r="G140" s="38">
        <v>2044182.0323300001</v>
      </c>
      <c r="H140" s="33" t="s">
        <v>48</v>
      </c>
      <c r="I140" s="33" t="s">
        <v>59</v>
      </c>
      <c r="J140" s="33" t="s">
        <v>56</v>
      </c>
      <c r="K140" s="33" t="s">
        <v>54</v>
      </c>
      <c r="L140" s="33" t="s">
        <v>49</v>
      </c>
      <c r="M140" s="33" t="s">
        <v>57</v>
      </c>
      <c r="N140" s="33" t="s">
        <v>92</v>
      </c>
      <c r="O140" s="33" t="s">
        <v>80</v>
      </c>
      <c r="P140" s="33" t="s">
        <v>53</v>
      </c>
      <c r="Q140" s="33" t="s">
        <v>53</v>
      </c>
      <c r="R140" s="33" t="s">
        <v>50</v>
      </c>
      <c r="S140" s="33" t="s">
        <v>51</v>
      </c>
      <c r="T140" s="35" t="str">
        <f t="shared" si="4"/>
        <v>http://maps.google.com/maps?q=18.48184,97.46731</v>
      </c>
    </row>
    <row r="141" spans="1:20">
      <c r="A141" s="33" t="s">
        <v>317</v>
      </c>
      <c r="B141" s="36">
        <v>45752</v>
      </c>
      <c r="C141" s="37">
        <v>2.25</v>
      </c>
      <c r="D141" s="38">
        <v>18.485199999999999</v>
      </c>
      <c r="E141" s="38">
        <v>97.537379999999999</v>
      </c>
      <c r="F141" s="38">
        <v>345578.70309899998</v>
      </c>
      <c r="G141" s="38">
        <v>2044492.5587899999</v>
      </c>
      <c r="H141" s="33" t="s">
        <v>48</v>
      </c>
      <c r="I141" s="33" t="s">
        <v>59</v>
      </c>
      <c r="J141" s="33" t="s">
        <v>56</v>
      </c>
      <c r="K141" s="33" t="s">
        <v>54</v>
      </c>
      <c r="L141" s="33" t="s">
        <v>49</v>
      </c>
      <c r="M141" s="33" t="s">
        <v>57</v>
      </c>
      <c r="N141" s="33" t="s">
        <v>92</v>
      </c>
      <c r="O141" s="33" t="s">
        <v>80</v>
      </c>
      <c r="P141" s="33" t="s">
        <v>53</v>
      </c>
      <c r="Q141" s="33" t="s">
        <v>53</v>
      </c>
      <c r="R141" s="33" t="s">
        <v>50</v>
      </c>
      <c r="S141" s="33" t="s">
        <v>51</v>
      </c>
      <c r="T141" s="35" t="str">
        <f t="shared" si="4"/>
        <v>http://maps.google.com/maps?q=18.4852,97.53738</v>
      </c>
    </row>
    <row r="142" spans="1:20">
      <c r="A142" s="33" t="s">
        <v>318</v>
      </c>
      <c r="B142" s="36">
        <v>45752</v>
      </c>
      <c r="C142" s="37">
        <v>2.25</v>
      </c>
      <c r="D142" s="38">
        <v>18.486699999999999</v>
      </c>
      <c r="E142" s="38">
        <v>97.462649999999996</v>
      </c>
      <c r="F142" s="38">
        <v>337688.74461599998</v>
      </c>
      <c r="G142" s="38">
        <v>2044724.0871600001</v>
      </c>
      <c r="H142" s="33" t="s">
        <v>48</v>
      </c>
      <c r="I142" s="33" t="s">
        <v>59</v>
      </c>
      <c r="J142" s="33" t="s">
        <v>56</v>
      </c>
      <c r="K142" s="33" t="s">
        <v>54</v>
      </c>
      <c r="L142" s="33" t="s">
        <v>49</v>
      </c>
      <c r="M142" s="33" t="s">
        <v>57</v>
      </c>
      <c r="N142" s="33" t="s">
        <v>92</v>
      </c>
      <c r="O142" s="33" t="s">
        <v>80</v>
      </c>
      <c r="P142" s="33" t="s">
        <v>53</v>
      </c>
      <c r="Q142" s="33" t="s">
        <v>53</v>
      </c>
      <c r="R142" s="33" t="s">
        <v>50</v>
      </c>
      <c r="S142" s="33" t="s">
        <v>51</v>
      </c>
      <c r="T142" s="35" t="str">
        <f t="shared" si="4"/>
        <v>http://maps.google.com/maps?q=18.4867,97.46265</v>
      </c>
    </row>
    <row r="143" spans="1:20">
      <c r="A143" s="33" t="s">
        <v>319</v>
      </c>
      <c r="B143" s="36">
        <v>45752</v>
      </c>
      <c r="C143" s="37">
        <v>2.25</v>
      </c>
      <c r="D143" s="38">
        <v>18.498439999999999</v>
      </c>
      <c r="E143" s="38">
        <v>97.553569999999993</v>
      </c>
      <c r="F143" s="38">
        <v>347300.04843000002</v>
      </c>
      <c r="G143" s="38">
        <v>2045944.06801</v>
      </c>
      <c r="H143" s="33" t="s">
        <v>48</v>
      </c>
      <c r="I143" s="33" t="s">
        <v>59</v>
      </c>
      <c r="J143" s="33" t="s">
        <v>56</v>
      </c>
      <c r="K143" s="33" t="s">
        <v>54</v>
      </c>
      <c r="L143" s="33" t="s">
        <v>49</v>
      </c>
      <c r="M143" s="33" t="s">
        <v>57</v>
      </c>
      <c r="N143" s="33" t="s">
        <v>92</v>
      </c>
      <c r="O143" s="33" t="s">
        <v>80</v>
      </c>
      <c r="P143" s="33" t="s">
        <v>53</v>
      </c>
      <c r="Q143" s="33" t="s">
        <v>53</v>
      </c>
      <c r="R143" s="33" t="s">
        <v>50</v>
      </c>
      <c r="S143" s="33" t="s">
        <v>51</v>
      </c>
      <c r="T143" s="35" t="str">
        <f t="shared" si="4"/>
        <v>http://maps.google.com/maps?q=18.49844,97.55357</v>
      </c>
    </row>
    <row r="144" spans="1:20">
      <c r="A144" s="33" t="s">
        <v>320</v>
      </c>
      <c r="B144" s="36">
        <v>45752</v>
      </c>
      <c r="C144" s="37">
        <v>2.25</v>
      </c>
      <c r="D144" s="38">
        <v>18.504439999999999</v>
      </c>
      <c r="E144" s="38">
        <v>97.543139999999994</v>
      </c>
      <c r="F144" s="38">
        <v>346204.11974200001</v>
      </c>
      <c r="G144" s="38">
        <v>2046616.9467199999</v>
      </c>
      <c r="H144" s="33" t="s">
        <v>48</v>
      </c>
      <c r="I144" s="33" t="s">
        <v>59</v>
      </c>
      <c r="J144" s="33" t="s">
        <v>56</v>
      </c>
      <c r="K144" s="33" t="s">
        <v>54</v>
      </c>
      <c r="L144" s="33" t="s">
        <v>49</v>
      </c>
      <c r="M144" s="33" t="s">
        <v>57</v>
      </c>
      <c r="N144" s="33" t="s">
        <v>92</v>
      </c>
      <c r="O144" s="33" t="s">
        <v>80</v>
      </c>
      <c r="P144" s="33" t="s">
        <v>53</v>
      </c>
      <c r="Q144" s="33" t="s">
        <v>53</v>
      </c>
      <c r="R144" s="33" t="s">
        <v>50</v>
      </c>
      <c r="S144" s="33" t="s">
        <v>51</v>
      </c>
      <c r="T144" s="35" t="str">
        <f t="shared" si="4"/>
        <v>http://maps.google.com/maps?q=18.50444,97.54314</v>
      </c>
    </row>
    <row r="145" spans="1:20">
      <c r="A145" s="33" t="s">
        <v>321</v>
      </c>
      <c r="B145" s="36">
        <v>45752</v>
      </c>
      <c r="C145" s="37">
        <v>2.25</v>
      </c>
      <c r="D145" s="38">
        <v>18.504660000000001</v>
      </c>
      <c r="E145" s="38">
        <v>97.541269999999997</v>
      </c>
      <c r="F145" s="38">
        <v>346006.87254800001</v>
      </c>
      <c r="G145" s="38">
        <v>2046642.88903</v>
      </c>
      <c r="H145" s="33" t="s">
        <v>48</v>
      </c>
      <c r="I145" s="33" t="s">
        <v>59</v>
      </c>
      <c r="J145" s="33" t="s">
        <v>56</v>
      </c>
      <c r="K145" s="33" t="s">
        <v>54</v>
      </c>
      <c r="L145" s="33" t="s">
        <v>49</v>
      </c>
      <c r="M145" s="33" t="s">
        <v>57</v>
      </c>
      <c r="N145" s="33" t="s">
        <v>92</v>
      </c>
      <c r="O145" s="33" t="s">
        <v>80</v>
      </c>
      <c r="P145" s="33" t="s">
        <v>53</v>
      </c>
      <c r="Q145" s="33" t="s">
        <v>53</v>
      </c>
      <c r="R145" s="33" t="s">
        <v>50</v>
      </c>
      <c r="S145" s="33" t="s">
        <v>51</v>
      </c>
      <c r="T145" s="35" t="str">
        <f t="shared" si="4"/>
        <v>http://maps.google.com/maps?q=18.50466,97.54127</v>
      </c>
    </row>
    <row r="146" spans="1:20">
      <c r="A146" s="33" t="s">
        <v>322</v>
      </c>
      <c r="B146" s="36">
        <v>45752</v>
      </c>
      <c r="C146" s="37">
        <v>2.25</v>
      </c>
      <c r="D146" s="38">
        <v>20.35192</v>
      </c>
      <c r="E146" s="38">
        <v>100.27128999999999</v>
      </c>
      <c r="F146" s="38">
        <v>632693.85803200002</v>
      </c>
      <c r="G146" s="38">
        <v>2250937.59356</v>
      </c>
      <c r="H146" s="33" t="s">
        <v>48</v>
      </c>
      <c r="I146" s="33" t="s">
        <v>106</v>
      </c>
      <c r="J146" s="33" t="s">
        <v>105</v>
      </c>
      <c r="K146" s="33" t="s">
        <v>104</v>
      </c>
      <c r="L146" s="33" t="s">
        <v>49</v>
      </c>
      <c r="M146" s="33" t="s">
        <v>103</v>
      </c>
      <c r="N146" s="33" t="s">
        <v>102</v>
      </c>
      <c r="O146" s="33" t="s">
        <v>80</v>
      </c>
      <c r="P146" s="33" t="s">
        <v>101</v>
      </c>
      <c r="Q146" s="33" t="s">
        <v>101</v>
      </c>
      <c r="R146" s="33" t="s">
        <v>50</v>
      </c>
      <c r="S146" s="33" t="s">
        <v>51</v>
      </c>
      <c r="T146" s="35" t="str">
        <f t="shared" si="4"/>
        <v>http://maps.google.com/maps?q=20.35192,100.27129</v>
      </c>
    </row>
    <row r="147" spans="1:20">
      <c r="A147" s="33" t="s">
        <v>323</v>
      </c>
      <c r="B147" s="36">
        <v>45752</v>
      </c>
      <c r="C147" s="37">
        <v>2.25</v>
      </c>
      <c r="D147" s="38">
        <v>18.16507</v>
      </c>
      <c r="E147" s="38">
        <v>98.568700000000007</v>
      </c>
      <c r="F147" s="38">
        <v>454383.77281900001</v>
      </c>
      <c r="G147" s="38">
        <v>2008501.9278299999</v>
      </c>
      <c r="H147" s="33" t="s">
        <v>48</v>
      </c>
      <c r="I147" s="33" t="s">
        <v>145</v>
      </c>
      <c r="J147" s="33" t="s">
        <v>144</v>
      </c>
      <c r="K147" s="33" t="s">
        <v>122</v>
      </c>
      <c r="L147" s="33" t="s">
        <v>49</v>
      </c>
      <c r="M147" s="33" t="s">
        <v>143</v>
      </c>
      <c r="N147" s="33" t="s">
        <v>52</v>
      </c>
      <c r="O147" s="33" t="s">
        <v>142</v>
      </c>
      <c r="P147" s="33" t="s">
        <v>120</v>
      </c>
      <c r="Q147" s="33" t="s">
        <v>120</v>
      </c>
      <c r="R147" s="33" t="s">
        <v>50</v>
      </c>
      <c r="S147" s="33" t="s">
        <v>51</v>
      </c>
      <c r="T147" s="35" t="str">
        <f t="shared" si="4"/>
        <v>http://maps.google.com/maps?q=18.16507,98.5687</v>
      </c>
    </row>
    <row r="148" spans="1:20">
      <c r="A148" s="33" t="s">
        <v>606</v>
      </c>
      <c r="B148" s="36">
        <v>45752</v>
      </c>
      <c r="C148" s="37">
        <v>13.35</v>
      </c>
      <c r="D148" s="38">
        <v>18.086939999999998</v>
      </c>
      <c r="E148" s="38">
        <v>100.48926</v>
      </c>
      <c r="F148" s="38">
        <v>657593.94967999996</v>
      </c>
      <c r="G148" s="38">
        <v>2000440.25296</v>
      </c>
      <c r="H148" s="33" t="s">
        <v>48</v>
      </c>
      <c r="I148" s="33" t="s">
        <v>607</v>
      </c>
      <c r="J148" s="33" t="s">
        <v>608</v>
      </c>
      <c r="K148" s="33" t="s">
        <v>609</v>
      </c>
      <c r="L148" s="33" t="s">
        <v>49</v>
      </c>
      <c r="M148" s="33" t="s">
        <v>610</v>
      </c>
      <c r="N148" s="33" t="s">
        <v>52</v>
      </c>
      <c r="O148" s="33" t="s">
        <v>80</v>
      </c>
      <c r="P148" s="33" t="s">
        <v>611</v>
      </c>
      <c r="Q148" s="33" t="s">
        <v>611</v>
      </c>
      <c r="R148" s="33" t="s">
        <v>50</v>
      </c>
      <c r="S148" s="33" t="s">
        <v>51</v>
      </c>
      <c r="T148" s="35" t="str">
        <f t="shared" si="4"/>
        <v>http://maps.google.com/maps?q=18.08694,100.48926</v>
      </c>
    </row>
    <row r="149" spans="1:20">
      <c r="A149" s="33" t="s">
        <v>612</v>
      </c>
      <c r="B149" s="36">
        <v>45752</v>
      </c>
      <c r="C149" s="37">
        <v>13.35</v>
      </c>
      <c r="D149" s="38">
        <v>17.15006</v>
      </c>
      <c r="E149" s="38">
        <v>100.50158999999999</v>
      </c>
      <c r="F149" s="38">
        <v>659721.562531</v>
      </c>
      <c r="G149" s="38">
        <v>1896772.8093900001</v>
      </c>
      <c r="H149" s="33" t="s">
        <v>48</v>
      </c>
      <c r="I149" s="33" t="s">
        <v>87</v>
      </c>
      <c r="J149" s="33" t="s">
        <v>86</v>
      </c>
      <c r="K149" s="33" t="s">
        <v>82</v>
      </c>
      <c r="L149" s="33" t="s">
        <v>49</v>
      </c>
      <c r="M149" s="33" t="s">
        <v>85</v>
      </c>
      <c r="N149" s="33" t="s">
        <v>66</v>
      </c>
      <c r="O149" s="33" t="s">
        <v>80</v>
      </c>
      <c r="P149" s="33" t="s">
        <v>79</v>
      </c>
      <c r="Q149" s="33" t="s">
        <v>79</v>
      </c>
      <c r="R149" s="33" t="s">
        <v>50</v>
      </c>
      <c r="S149" s="33" t="s">
        <v>51</v>
      </c>
      <c r="T149" s="35" t="str">
        <f t="shared" si="4"/>
        <v>http://maps.google.com/maps?q=17.15006,100.50159</v>
      </c>
    </row>
    <row r="150" spans="1:20">
      <c r="A150" s="33" t="s">
        <v>613</v>
      </c>
      <c r="B150" s="36">
        <v>45752</v>
      </c>
      <c r="C150" s="37">
        <v>13.35</v>
      </c>
      <c r="D150" s="38">
        <v>14.21383</v>
      </c>
      <c r="E150" s="38">
        <v>102.60393999999999</v>
      </c>
      <c r="F150" s="38">
        <v>889056.91373000003</v>
      </c>
      <c r="G150" s="38">
        <v>1574382.3844300001</v>
      </c>
      <c r="H150" s="33" t="s">
        <v>48</v>
      </c>
      <c r="I150" s="33" t="s">
        <v>614</v>
      </c>
      <c r="J150" s="33" t="s">
        <v>615</v>
      </c>
      <c r="K150" s="33" t="s">
        <v>472</v>
      </c>
      <c r="L150" s="33" t="s">
        <v>55</v>
      </c>
      <c r="M150" s="33" t="s">
        <v>616</v>
      </c>
      <c r="N150" s="33" t="s">
        <v>92</v>
      </c>
      <c r="O150" s="33" t="s">
        <v>617</v>
      </c>
      <c r="P150" s="33" t="s">
        <v>618</v>
      </c>
      <c r="Q150" s="33" t="s">
        <v>618</v>
      </c>
      <c r="R150" s="33" t="s">
        <v>50</v>
      </c>
      <c r="S150" s="33" t="s">
        <v>51</v>
      </c>
      <c r="T150" s="35" t="str">
        <f t="shared" si="4"/>
        <v>http://maps.google.com/maps?q=14.21383,102.60394</v>
      </c>
    </row>
    <row r="151" spans="1:20">
      <c r="A151" s="33" t="s">
        <v>619</v>
      </c>
      <c r="B151" s="36">
        <v>45752</v>
      </c>
      <c r="C151" s="37">
        <v>13.35</v>
      </c>
      <c r="D151" s="38">
        <v>14.214399999999999</v>
      </c>
      <c r="E151" s="38">
        <v>102.60786</v>
      </c>
      <c r="F151" s="38">
        <v>889479.60799799999</v>
      </c>
      <c r="G151" s="38">
        <v>1574452.0913800001</v>
      </c>
      <c r="H151" s="33" t="s">
        <v>48</v>
      </c>
      <c r="I151" s="33" t="s">
        <v>614</v>
      </c>
      <c r="J151" s="33" t="s">
        <v>615</v>
      </c>
      <c r="K151" s="33" t="s">
        <v>472</v>
      </c>
      <c r="L151" s="33" t="s">
        <v>55</v>
      </c>
      <c r="M151" s="33" t="s">
        <v>616</v>
      </c>
      <c r="N151" s="33" t="s">
        <v>92</v>
      </c>
      <c r="O151" s="33" t="s">
        <v>617</v>
      </c>
      <c r="P151" s="33" t="s">
        <v>618</v>
      </c>
      <c r="Q151" s="33" t="s">
        <v>618</v>
      </c>
      <c r="R151" s="33" t="s">
        <v>50</v>
      </c>
      <c r="S151" s="33" t="s">
        <v>51</v>
      </c>
      <c r="T151" s="35" t="str">
        <f t="shared" si="4"/>
        <v>http://maps.google.com/maps?q=14.2144,102.60786</v>
      </c>
    </row>
    <row r="152" spans="1:20">
      <c r="A152" s="33" t="s">
        <v>620</v>
      </c>
      <c r="B152" s="36">
        <v>45752</v>
      </c>
      <c r="C152" s="37">
        <v>13.35</v>
      </c>
      <c r="D152" s="38">
        <v>14.215299999999999</v>
      </c>
      <c r="E152" s="38">
        <v>102.6039</v>
      </c>
      <c r="F152" s="38">
        <v>889050.07170600002</v>
      </c>
      <c r="G152" s="38">
        <v>1574545.1802699999</v>
      </c>
      <c r="H152" s="33" t="s">
        <v>48</v>
      </c>
      <c r="I152" s="33" t="s">
        <v>614</v>
      </c>
      <c r="J152" s="33" t="s">
        <v>615</v>
      </c>
      <c r="K152" s="33" t="s">
        <v>472</v>
      </c>
      <c r="L152" s="33" t="s">
        <v>55</v>
      </c>
      <c r="M152" s="33" t="s">
        <v>616</v>
      </c>
      <c r="N152" s="33" t="s">
        <v>92</v>
      </c>
      <c r="O152" s="33" t="s">
        <v>617</v>
      </c>
      <c r="P152" s="33" t="s">
        <v>618</v>
      </c>
      <c r="Q152" s="33" t="s">
        <v>618</v>
      </c>
      <c r="R152" s="33" t="s">
        <v>50</v>
      </c>
      <c r="S152" s="33" t="s">
        <v>51</v>
      </c>
      <c r="T152" s="35" t="str">
        <f t="shared" si="4"/>
        <v>http://maps.google.com/maps?q=14.2153,102.6039</v>
      </c>
    </row>
    <row r="153" spans="1:20">
      <c r="A153" s="33" t="s">
        <v>621</v>
      </c>
      <c r="B153" s="36">
        <v>45752</v>
      </c>
      <c r="C153" s="37">
        <v>13.35</v>
      </c>
      <c r="D153" s="38">
        <v>18.3916</v>
      </c>
      <c r="E153" s="38">
        <v>99.297579999999996</v>
      </c>
      <c r="F153" s="38">
        <v>531432.44547200005</v>
      </c>
      <c r="G153" s="38">
        <v>2033537.2792400001</v>
      </c>
      <c r="H153" s="33" t="s">
        <v>48</v>
      </c>
      <c r="I153" s="33" t="s">
        <v>622</v>
      </c>
      <c r="J153" s="33" t="s">
        <v>623</v>
      </c>
      <c r="K153" s="33" t="s">
        <v>98</v>
      </c>
      <c r="L153" s="33" t="s">
        <v>49</v>
      </c>
      <c r="M153" s="33" t="s">
        <v>624</v>
      </c>
      <c r="N153" s="33" t="s">
        <v>52</v>
      </c>
      <c r="O153" s="33" t="s">
        <v>625</v>
      </c>
      <c r="P153" s="33" t="s">
        <v>95</v>
      </c>
      <c r="Q153" s="33" t="s">
        <v>95</v>
      </c>
      <c r="R153" s="33" t="s">
        <v>50</v>
      </c>
      <c r="S153" s="33" t="s">
        <v>51</v>
      </c>
      <c r="T153" s="35" t="str">
        <f t="shared" si="4"/>
        <v>http://maps.google.com/maps?q=18.3916,99.29758</v>
      </c>
    </row>
    <row r="154" spans="1:20">
      <c r="A154" s="33" t="s">
        <v>626</v>
      </c>
      <c r="B154" s="36">
        <v>45752</v>
      </c>
      <c r="C154" s="37">
        <v>13.35</v>
      </c>
      <c r="D154" s="38">
        <v>18.392150000000001</v>
      </c>
      <c r="E154" s="38">
        <v>99.301199999999994</v>
      </c>
      <c r="F154" s="38">
        <v>531814.71664899995</v>
      </c>
      <c r="G154" s="38">
        <v>2033598.7626700001</v>
      </c>
      <c r="H154" s="33" t="s">
        <v>48</v>
      </c>
      <c r="I154" s="33" t="s">
        <v>622</v>
      </c>
      <c r="J154" s="33" t="s">
        <v>623</v>
      </c>
      <c r="K154" s="33" t="s">
        <v>98</v>
      </c>
      <c r="L154" s="33" t="s">
        <v>49</v>
      </c>
      <c r="M154" s="33" t="s">
        <v>624</v>
      </c>
      <c r="N154" s="33" t="s">
        <v>52</v>
      </c>
      <c r="O154" s="33" t="s">
        <v>625</v>
      </c>
      <c r="P154" s="33" t="s">
        <v>95</v>
      </c>
      <c r="Q154" s="33" t="s">
        <v>95</v>
      </c>
      <c r="R154" s="33" t="s">
        <v>50</v>
      </c>
      <c r="S154" s="33" t="s">
        <v>51</v>
      </c>
      <c r="T154" s="35" t="str">
        <f t="shared" si="4"/>
        <v>http://maps.google.com/maps?q=18.39215,99.3012</v>
      </c>
    </row>
    <row r="155" spans="1:20">
      <c r="A155" s="33" t="s">
        <v>627</v>
      </c>
      <c r="B155" s="36">
        <v>45752</v>
      </c>
      <c r="C155" s="37">
        <v>13.35</v>
      </c>
      <c r="D155" s="38">
        <v>18.392700000000001</v>
      </c>
      <c r="E155" s="38">
        <v>99.304820000000007</v>
      </c>
      <c r="F155" s="38">
        <v>532196.98549800005</v>
      </c>
      <c r="G155" s="38">
        <v>2033660.2537499999</v>
      </c>
      <c r="H155" s="33" t="s">
        <v>48</v>
      </c>
      <c r="I155" s="33" t="s">
        <v>622</v>
      </c>
      <c r="J155" s="33" t="s">
        <v>623</v>
      </c>
      <c r="K155" s="33" t="s">
        <v>98</v>
      </c>
      <c r="L155" s="33" t="s">
        <v>49</v>
      </c>
      <c r="M155" s="33" t="s">
        <v>624</v>
      </c>
      <c r="N155" s="33" t="s">
        <v>52</v>
      </c>
      <c r="O155" s="33" t="s">
        <v>625</v>
      </c>
      <c r="P155" s="33" t="s">
        <v>95</v>
      </c>
      <c r="Q155" s="33" t="s">
        <v>95</v>
      </c>
      <c r="R155" s="33" t="s">
        <v>50</v>
      </c>
      <c r="S155" s="33" t="s">
        <v>51</v>
      </c>
      <c r="T155" s="35" t="str">
        <f t="shared" si="4"/>
        <v>http://maps.google.com/maps?q=18.3927,99.30482</v>
      </c>
    </row>
    <row r="156" spans="1:20">
      <c r="A156" s="33" t="s">
        <v>628</v>
      </c>
      <c r="B156" s="36">
        <v>45752</v>
      </c>
      <c r="C156" s="37">
        <v>13.35</v>
      </c>
      <c r="D156" s="38">
        <v>18.39547</v>
      </c>
      <c r="E156" s="38">
        <v>99.300650000000005</v>
      </c>
      <c r="F156" s="38">
        <v>531756.01339199999</v>
      </c>
      <c r="G156" s="38">
        <v>2033965.99743</v>
      </c>
      <c r="H156" s="33" t="s">
        <v>48</v>
      </c>
      <c r="I156" s="33" t="s">
        <v>622</v>
      </c>
      <c r="J156" s="33" t="s">
        <v>623</v>
      </c>
      <c r="K156" s="33" t="s">
        <v>98</v>
      </c>
      <c r="L156" s="33" t="s">
        <v>49</v>
      </c>
      <c r="M156" s="33" t="s">
        <v>624</v>
      </c>
      <c r="N156" s="33" t="s">
        <v>52</v>
      </c>
      <c r="O156" s="33" t="s">
        <v>625</v>
      </c>
      <c r="P156" s="33" t="s">
        <v>95</v>
      </c>
      <c r="Q156" s="33" t="s">
        <v>95</v>
      </c>
      <c r="R156" s="33" t="s">
        <v>50</v>
      </c>
      <c r="S156" s="33" t="s">
        <v>51</v>
      </c>
      <c r="T156" s="35" t="str">
        <f t="shared" si="4"/>
        <v>http://maps.google.com/maps?q=18.39547,99.30065</v>
      </c>
    </row>
    <row r="157" spans="1:20">
      <c r="A157" s="33" t="s">
        <v>629</v>
      </c>
      <c r="B157" s="36">
        <v>45752</v>
      </c>
      <c r="C157" s="37">
        <v>13.35</v>
      </c>
      <c r="D157" s="38">
        <v>18.39602</v>
      </c>
      <c r="E157" s="38">
        <v>99.304270000000002</v>
      </c>
      <c r="F157" s="38">
        <v>532138.27506899997</v>
      </c>
      <c r="G157" s="38">
        <v>2034027.4874799999</v>
      </c>
      <c r="H157" s="33" t="s">
        <v>48</v>
      </c>
      <c r="I157" s="33" t="s">
        <v>622</v>
      </c>
      <c r="J157" s="33" t="s">
        <v>623</v>
      </c>
      <c r="K157" s="33" t="s">
        <v>98</v>
      </c>
      <c r="L157" s="33" t="s">
        <v>49</v>
      </c>
      <c r="M157" s="33" t="s">
        <v>624</v>
      </c>
      <c r="N157" s="33" t="s">
        <v>52</v>
      </c>
      <c r="O157" s="33" t="s">
        <v>625</v>
      </c>
      <c r="P157" s="33" t="s">
        <v>95</v>
      </c>
      <c r="Q157" s="33" t="s">
        <v>95</v>
      </c>
      <c r="R157" s="33" t="s">
        <v>50</v>
      </c>
      <c r="S157" s="33" t="s">
        <v>51</v>
      </c>
      <c r="T157" s="35" t="str">
        <f t="shared" si="4"/>
        <v>http://maps.google.com/maps?q=18.39602,99.30427</v>
      </c>
    </row>
    <row r="158" spans="1:20">
      <c r="A158" s="33" t="s">
        <v>630</v>
      </c>
      <c r="B158" s="36">
        <v>45752</v>
      </c>
      <c r="C158" s="37">
        <v>13.35</v>
      </c>
      <c r="D158" s="38">
        <v>19.202639999999999</v>
      </c>
      <c r="E158" s="38">
        <v>100.39261</v>
      </c>
      <c r="F158" s="38">
        <v>646405.08727999998</v>
      </c>
      <c r="G158" s="38">
        <v>2123834.6561199999</v>
      </c>
      <c r="H158" s="33" t="s">
        <v>48</v>
      </c>
      <c r="I158" s="33" t="s">
        <v>631</v>
      </c>
      <c r="J158" s="33" t="s">
        <v>632</v>
      </c>
      <c r="K158" s="33" t="s">
        <v>112</v>
      </c>
      <c r="L158" s="33" t="s">
        <v>49</v>
      </c>
      <c r="M158" s="33" t="s">
        <v>633</v>
      </c>
      <c r="N158" s="33" t="s">
        <v>92</v>
      </c>
      <c r="O158" s="33" t="s">
        <v>634</v>
      </c>
      <c r="P158" s="33" t="s">
        <v>101</v>
      </c>
      <c r="Q158" s="33" t="s">
        <v>101</v>
      </c>
      <c r="R158" s="33" t="s">
        <v>50</v>
      </c>
      <c r="S158" s="33" t="s">
        <v>51</v>
      </c>
      <c r="T158" s="35" t="str">
        <f t="shared" si="4"/>
        <v>http://maps.google.com/maps?q=19.20264,100.39261</v>
      </c>
    </row>
    <row r="159" spans="1:20">
      <c r="A159" s="33" t="s">
        <v>635</v>
      </c>
      <c r="B159" s="36">
        <v>45752</v>
      </c>
      <c r="C159" s="37">
        <v>13.35</v>
      </c>
      <c r="D159" s="38">
        <v>19.232880000000002</v>
      </c>
      <c r="E159" s="38">
        <v>100.50684</v>
      </c>
      <c r="F159" s="38">
        <v>658387.20843799994</v>
      </c>
      <c r="G159" s="38">
        <v>2127281.6182400002</v>
      </c>
      <c r="H159" s="33" t="s">
        <v>48</v>
      </c>
      <c r="I159" s="33" t="s">
        <v>636</v>
      </c>
      <c r="J159" s="33" t="s">
        <v>632</v>
      </c>
      <c r="K159" s="33" t="s">
        <v>112</v>
      </c>
      <c r="L159" s="33" t="s">
        <v>49</v>
      </c>
      <c r="M159" s="33" t="s">
        <v>633</v>
      </c>
      <c r="N159" s="33" t="s">
        <v>92</v>
      </c>
      <c r="O159" s="33" t="s">
        <v>80</v>
      </c>
      <c r="P159" s="33" t="s">
        <v>101</v>
      </c>
      <c r="Q159" s="33" t="s">
        <v>101</v>
      </c>
      <c r="R159" s="33" t="s">
        <v>50</v>
      </c>
      <c r="S159" s="33" t="s">
        <v>51</v>
      </c>
      <c r="T159" s="35" t="str">
        <f t="shared" si="4"/>
        <v>http://maps.google.com/maps?q=19.23288,100.50684</v>
      </c>
    </row>
    <row r="160" spans="1:20">
      <c r="A160" s="33" t="s">
        <v>637</v>
      </c>
      <c r="B160" s="36">
        <v>45752</v>
      </c>
      <c r="C160" s="37">
        <v>13.35</v>
      </c>
      <c r="D160" s="38">
        <v>19.099360000000001</v>
      </c>
      <c r="E160" s="38">
        <v>100.96207</v>
      </c>
      <c r="F160" s="38">
        <v>706416.69785899995</v>
      </c>
      <c r="G160" s="38">
        <v>2112978.25251</v>
      </c>
      <c r="H160" s="33" t="s">
        <v>48</v>
      </c>
      <c r="I160" s="33" t="s">
        <v>638</v>
      </c>
      <c r="J160" s="33" t="s">
        <v>639</v>
      </c>
      <c r="K160" s="33" t="s">
        <v>609</v>
      </c>
      <c r="L160" s="33" t="s">
        <v>49</v>
      </c>
      <c r="M160" s="33" t="s">
        <v>640</v>
      </c>
      <c r="N160" s="33" t="s">
        <v>52</v>
      </c>
      <c r="O160" s="33" t="s">
        <v>641</v>
      </c>
      <c r="P160" s="33" t="s">
        <v>611</v>
      </c>
      <c r="Q160" s="33" t="s">
        <v>611</v>
      </c>
      <c r="R160" s="33" t="s">
        <v>50</v>
      </c>
      <c r="S160" s="33" t="s">
        <v>51</v>
      </c>
      <c r="T160" s="35" t="str">
        <f t="shared" si="4"/>
        <v>http://maps.google.com/maps?q=19.09936,100.96207</v>
      </c>
    </row>
    <row r="161" spans="1:20">
      <c r="A161" s="33" t="s">
        <v>642</v>
      </c>
      <c r="B161" s="36">
        <v>45752</v>
      </c>
      <c r="C161" s="37">
        <v>13.35</v>
      </c>
      <c r="D161" s="38">
        <v>19.099889999999998</v>
      </c>
      <c r="E161" s="38">
        <v>100.96583</v>
      </c>
      <c r="F161" s="38">
        <v>706811.72692000004</v>
      </c>
      <c r="G161" s="38">
        <v>2113041.3635200001</v>
      </c>
      <c r="H161" s="33" t="s">
        <v>48</v>
      </c>
      <c r="I161" s="33" t="s">
        <v>638</v>
      </c>
      <c r="J161" s="33" t="s">
        <v>639</v>
      </c>
      <c r="K161" s="33" t="s">
        <v>609</v>
      </c>
      <c r="L161" s="33" t="s">
        <v>49</v>
      </c>
      <c r="M161" s="33" t="s">
        <v>640</v>
      </c>
      <c r="N161" s="33" t="s">
        <v>52</v>
      </c>
      <c r="O161" s="33" t="s">
        <v>641</v>
      </c>
      <c r="P161" s="33" t="s">
        <v>611</v>
      </c>
      <c r="Q161" s="33" t="s">
        <v>611</v>
      </c>
      <c r="R161" s="33" t="s">
        <v>50</v>
      </c>
      <c r="S161" s="33" t="s">
        <v>51</v>
      </c>
      <c r="T161" s="35" t="str">
        <f t="shared" si="4"/>
        <v>http://maps.google.com/maps?q=19.09989,100.96583</v>
      </c>
    </row>
    <row r="162" spans="1:20">
      <c r="A162" s="33" t="s">
        <v>643</v>
      </c>
      <c r="B162" s="36">
        <v>45752</v>
      </c>
      <c r="C162" s="37">
        <v>13.35</v>
      </c>
      <c r="D162" s="38">
        <v>19.10277</v>
      </c>
      <c r="E162" s="38">
        <v>100.96156999999999</v>
      </c>
      <c r="F162" s="38">
        <v>706359.84907600004</v>
      </c>
      <c r="G162" s="38">
        <v>2113355.15087</v>
      </c>
      <c r="H162" s="33" t="s">
        <v>48</v>
      </c>
      <c r="I162" s="33" t="s">
        <v>638</v>
      </c>
      <c r="J162" s="33" t="s">
        <v>639</v>
      </c>
      <c r="K162" s="33" t="s">
        <v>609</v>
      </c>
      <c r="L162" s="33" t="s">
        <v>49</v>
      </c>
      <c r="M162" s="33" t="s">
        <v>640</v>
      </c>
      <c r="N162" s="33" t="s">
        <v>52</v>
      </c>
      <c r="O162" s="33" t="s">
        <v>641</v>
      </c>
      <c r="P162" s="33" t="s">
        <v>611</v>
      </c>
      <c r="Q162" s="33" t="s">
        <v>611</v>
      </c>
      <c r="R162" s="33" t="s">
        <v>50</v>
      </c>
      <c r="S162" s="33" t="s">
        <v>51</v>
      </c>
      <c r="T162" s="35" t="str">
        <f t="shared" si="4"/>
        <v>http://maps.google.com/maps?q=19.10277,100.96157</v>
      </c>
    </row>
    <row r="163" spans="1:20">
      <c r="A163" s="33" t="s">
        <v>644</v>
      </c>
      <c r="B163" s="36">
        <v>45752</v>
      </c>
      <c r="C163" s="37">
        <v>13.35</v>
      </c>
      <c r="D163" s="38">
        <v>19.103300000000001</v>
      </c>
      <c r="E163" s="38">
        <v>100.96529</v>
      </c>
      <c r="F163" s="38">
        <v>706750.66062500002</v>
      </c>
      <c r="G163" s="38">
        <v>2113418.2141499999</v>
      </c>
      <c r="H163" s="33" t="s">
        <v>48</v>
      </c>
      <c r="I163" s="33" t="s">
        <v>638</v>
      </c>
      <c r="J163" s="33" t="s">
        <v>639</v>
      </c>
      <c r="K163" s="33" t="s">
        <v>609</v>
      </c>
      <c r="L163" s="33" t="s">
        <v>49</v>
      </c>
      <c r="M163" s="33" t="s">
        <v>640</v>
      </c>
      <c r="N163" s="33" t="s">
        <v>52</v>
      </c>
      <c r="O163" s="33" t="s">
        <v>641</v>
      </c>
      <c r="P163" s="33" t="s">
        <v>611</v>
      </c>
      <c r="Q163" s="33" t="s">
        <v>611</v>
      </c>
      <c r="R163" s="33" t="s">
        <v>50</v>
      </c>
      <c r="S163" s="33" t="s">
        <v>51</v>
      </c>
      <c r="T163" s="35" t="str">
        <f t="shared" si="4"/>
        <v>http://maps.google.com/maps?q=19.1033,100.96529</v>
      </c>
    </row>
    <row r="164" spans="1:20">
      <c r="A164" s="33" t="s">
        <v>645</v>
      </c>
      <c r="B164" s="36">
        <v>45752</v>
      </c>
      <c r="C164" s="37">
        <v>13.35</v>
      </c>
      <c r="D164" s="38">
        <v>19.178899999999999</v>
      </c>
      <c r="E164" s="38">
        <v>100.98172</v>
      </c>
      <c r="F164" s="38">
        <v>708384.70495699998</v>
      </c>
      <c r="G164" s="38">
        <v>2121806.76902</v>
      </c>
      <c r="H164" s="33" t="s">
        <v>48</v>
      </c>
      <c r="I164" s="33" t="s">
        <v>646</v>
      </c>
      <c r="J164" s="33" t="s">
        <v>639</v>
      </c>
      <c r="K164" s="33" t="s">
        <v>609</v>
      </c>
      <c r="L164" s="33" t="s">
        <v>49</v>
      </c>
      <c r="M164" s="33" t="s">
        <v>640</v>
      </c>
      <c r="N164" s="33" t="s">
        <v>52</v>
      </c>
      <c r="O164" s="33" t="s">
        <v>641</v>
      </c>
      <c r="P164" s="33" t="s">
        <v>611</v>
      </c>
      <c r="Q164" s="33" t="s">
        <v>611</v>
      </c>
      <c r="R164" s="33" t="s">
        <v>50</v>
      </c>
      <c r="S164" s="33" t="s">
        <v>51</v>
      </c>
      <c r="T164" s="35" t="str">
        <f t="shared" si="4"/>
        <v>http://maps.google.com/maps?q=19.1789,100.98172</v>
      </c>
    </row>
    <row r="165" spans="1:20">
      <c r="A165" s="33" t="s">
        <v>647</v>
      </c>
      <c r="B165" s="36">
        <v>45752</v>
      </c>
      <c r="C165" s="37">
        <v>13.35</v>
      </c>
      <c r="D165" s="38">
        <v>15.94712</v>
      </c>
      <c r="E165" s="38">
        <v>101.97174</v>
      </c>
      <c r="F165" s="38">
        <v>818156.56791300001</v>
      </c>
      <c r="G165" s="38">
        <v>1765354.49278</v>
      </c>
      <c r="H165" s="33" t="s">
        <v>48</v>
      </c>
      <c r="I165" s="33" t="s">
        <v>648</v>
      </c>
      <c r="J165" s="33" t="s">
        <v>649</v>
      </c>
      <c r="K165" s="33" t="s">
        <v>521</v>
      </c>
      <c r="L165" s="33" t="s">
        <v>55</v>
      </c>
      <c r="M165" s="33" t="s">
        <v>650</v>
      </c>
      <c r="N165" s="33" t="s">
        <v>52</v>
      </c>
      <c r="O165" s="33" t="s">
        <v>651</v>
      </c>
      <c r="P165" s="33" t="s">
        <v>618</v>
      </c>
      <c r="Q165" s="33" t="s">
        <v>618</v>
      </c>
      <c r="R165" s="33" t="s">
        <v>50</v>
      </c>
      <c r="S165" s="33" t="s">
        <v>51</v>
      </c>
      <c r="T165" s="35" t="str">
        <f t="shared" si="4"/>
        <v>http://maps.google.com/maps?q=15.94712,101.97174</v>
      </c>
    </row>
    <row r="166" spans="1:20">
      <c r="A166" s="33" t="s">
        <v>652</v>
      </c>
      <c r="B166" s="36">
        <v>45752</v>
      </c>
      <c r="C166" s="37">
        <v>13.35</v>
      </c>
      <c r="D166" s="38">
        <v>15.95055</v>
      </c>
      <c r="E166" s="38">
        <v>101.97113</v>
      </c>
      <c r="F166" s="38">
        <v>818085.79353000002</v>
      </c>
      <c r="G166" s="38">
        <v>1765733.4027100001</v>
      </c>
      <c r="H166" s="33" t="s">
        <v>48</v>
      </c>
      <c r="I166" s="33" t="s">
        <v>648</v>
      </c>
      <c r="J166" s="33" t="s">
        <v>649</v>
      </c>
      <c r="K166" s="33" t="s">
        <v>521</v>
      </c>
      <c r="L166" s="33" t="s">
        <v>55</v>
      </c>
      <c r="M166" s="33" t="s">
        <v>650</v>
      </c>
      <c r="N166" s="33" t="s">
        <v>52</v>
      </c>
      <c r="O166" s="33" t="s">
        <v>651</v>
      </c>
      <c r="P166" s="33" t="s">
        <v>618</v>
      </c>
      <c r="Q166" s="33" t="s">
        <v>618</v>
      </c>
      <c r="R166" s="33" t="s">
        <v>653</v>
      </c>
      <c r="S166" s="33" t="s">
        <v>51</v>
      </c>
      <c r="T166" s="35" t="str">
        <f t="shared" si="4"/>
        <v>http://maps.google.com/maps?q=15.95055,101.97113</v>
      </c>
    </row>
    <row r="167" spans="1:20">
      <c r="A167" s="33" t="s">
        <v>654</v>
      </c>
      <c r="B167" s="36">
        <v>45752</v>
      </c>
      <c r="C167" s="37">
        <v>13.35</v>
      </c>
      <c r="D167" s="38">
        <v>19.455950000000001</v>
      </c>
      <c r="E167" s="38">
        <v>98.016159999999999</v>
      </c>
      <c r="F167" s="38">
        <v>396732.26899900002</v>
      </c>
      <c r="G167" s="38">
        <v>2151573.9004700002</v>
      </c>
      <c r="H167" s="33" t="s">
        <v>48</v>
      </c>
      <c r="I167" s="33" t="s">
        <v>154</v>
      </c>
      <c r="J167" s="33" t="s">
        <v>153</v>
      </c>
      <c r="K167" s="33" t="s">
        <v>54</v>
      </c>
      <c r="L167" s="33" t="s">
        <v>49</v>
      </c>
      <c r="M167" s="33" t="s">
        <v>146</v>
      </c>
      <c r="N167" s="33" t="s">
        <v>52</v>
      </c>
      <c r="O167" s="33" t="s">
        <v>80</v>
      </c>
      <c r="P167" s="33" t="s">
        <v>53</v>
      </c>
      <c r="Q167" s="33" t="s">
        <v>53</v>
      </c>
      <c r="R167" s="33" t="s">
        <v>653</v>
      </c>
      <c r="S167" s="33" t="s">
        <v>51</v>
      </c>
      <c r="T167" s="35" t="str">
        <f t="shared" si="4"/>
        <v>http://maps.google.com/maps?q=19.45595,98.01616</v>
      </c>
    </row>
    <row r="168" spans="1:20">
      <c r="A168" s="33" t="s">
        <v>655</v>
      </c>
      <c r="B168" s="36">
        <v>45752</v>
      </c>
      <c r="C168" s="37">
        <v>13.35</v>
      </c>
      <c r="D168" s="38">
        <v>19.459869999999999</v>
      </c>
      <c r="E168" s="38">
        <v>98.019319999999993</v>
      </c>
      <c r="F168" s="38">
        <v>397066.45416099997</v>
      </c>
      <c r="G168" s="38">
        <v>2152005.8169200001</v>
      </c>
      <c r="H168" s="33" t="s">
        <v>48</v>
      </c>
      <c r="I168" s="33" t="s">
        <v>154</v>
      </c>
      <c r="J168" s="33" t="s">
        <v>153</v>
      </c>
      <c r="K168" s="33" t="s">
        <v>54</v>
      </c>
      <c r="L168" s="33" t="s">
        <v>49</v>
      </c>
      <c r="M168" s="33" t="s">
        <v>146</v>
      </c>
      <c r="N168" s="33" t="s">
        <v>52</v>
      </c>
      <c r="O168" s="33" t="s">
        <v>80</v>
      </c>
      <c r="P168" s="33" t="s">
        <v>53</v>
      </c>
      <c r="Q168" s="33" t="s">
        <v>53</v>
      </c>
      <c r="R168" s="33" t="s">
        <v>653</v>
      </c>
      <c r="S168" s="33" t="s">
        <v>51</v>
      </c>
      <c r="T168" s="35" t="str">
        <f t="shared" si="4"/>
        <v>http://maps.google.com/maps?q=19.45987,98.01932</v>
      </c>
    </row>
    <row r="169" spans="1:20">
      <c r="A169" s="33" t="s">
        <v>656</v>
      </c>
      <c r="B169" s="36">
        <v>45752</v>
      </c>
      <c r="C169" s="37">
        <v>13.35</v>
      </c>
      <c r="D169" s="38">
        <v>19.485949999999999</v>
      </c>
      <c r="E169" s="38">
        <v>97.912800000000004</v>
      </c>
      <c r="F169" s="38">
        <v>385903.22559300001</v>
      </c>
      <c r="G169" s="38">
        <v>2154959.2960100002</v>
      </c>
      <c r="H169" s="33" t="s">
        <v>48</v>
      </c>
      <c r="I169" s="33" t="s">
        <v>154</v>
      </c>
      <c r="J169" s="33" t="s">
        <v>153</v>
      </c>
      <c r="K169" s="33" t="s">
        <v>54</v>
      </c>
      <c r="L169" s="33" t="s">
        <v>49</v>
      </c>
      <c r="M169" s="33" t="s">
        <v>146</v>
      </c>
      <c r="N169" s="33" t="s">
        <v>52</v>
      </c>
      <c r="O169" s="33" t="s">
        <v>155</v>
      </c>
      <c r="P169" s="33" t="s">
        <v>53</v>
      </c>
      <c r="Q169" s="33" t="s">
        <v>53</v>
      </c>
      <c r="R169" s="33" t="s">
        <v>653</v>
      </c>
      <c r="S169" s="33" t="s">
        <v>152</v>
      </c>
      <c r="T169" s="35" t="str">
        <f t="shared" si="4"/>
        <v>http://maps.google.com/maps?q=19.48595,97.9128</v>
      </c>
    </row>
    <row r="170" spans="1:20">
      <c r="A170" s="33" t="s">
        <v>657</v>
      </c>
      <c r="B170" s="36">
        <v>45752</v>
      </c>
      <c r="C170" s="37">
        <v>13.35</v>
      </c>
      <c r="D170" s="38">
        <v>18.597809999999999</v>
      </c>
      <c r="E170" s="38">
        <v>99.720579999999998</v>
      </c>
      <c r="F170" s="38">
        <v>576022.92328700004</v>
      </c>
      <c r="G170" s="38">
        <v>2056479.44337</v>
      </c>
      <c r="H170" s="33" t="s">
        <v>48</v>
      </c>
      <c r="I170" s="33" t="s">
        <v>658</v>
      </c>
      <c r="J170" s="33" t="s">
        <v>659</v>
      </c>
      <c r="K170" s="33" t="s">
        <v>98</v>
      </c>
      <c r="L170" s="33" t="s">
        <v>49</v>
      </c>
      <c r="M170" s="33" t="s">
        <v>660</v>
      </c>
      <c r="N170" s="33" t="s">
        <v>66</v>
      </c>
      <c r="O170" s="33" t="s">
        <v>661</v>
      </c>
      <c r="P170" s="33" t="s">
        <v>95</v>
      </c>
      <c r="Q170" s="33" t="s">
        <v>95</v>
      </c>
      <c r="R170" s="33" t="s">
        <v>50</v>
      </c>
      <c r="S170" s="33" t="s">
        <v>51</v>
      </c>
      <c r="T170" s="35" t="str">
        <f t="shared" si="4"/>
        <v>http://maps.google.com/maps?q=18.59781,99.72058</v>
      </c>
    </row>
    <row r="171" spans="1:20">
      <c r="A171" s="33" t="s">
        <v>662</v>
      </c>
      <c r="B171" s="36">
        <v>45752</v>
      </c>
      <c r="C171" s="37">
        <v>13.35</v>
      </c>
      <c r="D171" s="38">
        <v>18.93722</v>
      </c>
      <c r="E171" s="38">
        <v>99.708780000000004</v>
      </c>
      <c r="F171" s="38">
        <v>574628.463262</v>
      </c>
      <c r="G171" s="38">
        <v>2094030.81534</v>
      </c>
      <c r="H171" s="33" t="s">
        <v>48</v>
      </c>
      <c r="I171" s="33" t="s">
        <v>663</v>
      </c>
      <c r="J171" s="33" t="s">
        <v>664</v>
      </c>
      <c r="K171" s="33" t="s">
        <v>98</v>
      </c>
      <c r="L171" s="33" t="s">
        <v>49</v>
      </c>
      <c r="M171" s="33" t="s">
        <v>660</v>
      </c>
      <c r="N171" s="33" t="s">
        <v>66</v>
      </c>
      <c r="O171" s="33" t="s">
        <v>665</v>
      </c>
      <c r="P171" s="33" t="s">
        <v>95</v>
      </c>
      <c r="Q171" s="33" t="s">
        <v>95</v>
      </c>
      <c r="R171" s="33" t="s">
        <v>50</v>
      </c>
      <c r="S171" s="33" t="s">
        <v>51</v>
      </c>
      <c r="T171" s="35" t="str">
        <f t="shared" si="4"/>
        <v>http://maps.google.com/maps?q=18.93722,99.70878</v>
      </c>
    </row>
    <row r="172" spans="1:20">
      <c r="A172" s="33" t="s">
        <v>666</v>
      </c>
      <c r="B172" s="36">
        <v>45752</v>
      </c>
      <c r="C172" s="37">
        <v>13.35</v>
      </c>
      <c r="D172" s="38">
        <v>17.844950000000001</v>
      </c>
      <c r="E172" s="38">
        <v>100.10719</v>
      </c>
      <c r="F172" s="38">
        <v>617318.013714</v>
      </c>
      <c r="G172" s="38">
        <v>1973378.9421900001</v>
      </c>
      <c r="H172" s="33" t="s">
        <v>48</v>
      </c>
      <c r="I172" s="33" t="s">
        <v>667</v>
      </c>
      <c r="J172" s="33" t="s">
        <v>668</v>
      </c>
      <c r="K172" s="33" t="s">
        <v>669</v>
      </c>
      <c r="L172" s="33" t="s">
        <v>49</v>
      </c>
      <c r="M172" s="33" t="s">
        <v>670</v>
      </c>
      <c r="N172" s="33" t="s">
        <v>168</v>
      </c>
      <c r="O172" s="33" t="s">
        <v>80</v>
      </c>
      <c r="P172" s="33" t="s">
        <v>79</v>
      </c>
      <c r="Q172" s="33" t="s">
        <v>79</v>
      </c>
      <c r="R172" s="33" t="s">
        <v>50</v>
      </c>
      <c r="S172" s="33" t="s">
        <v>51</v>
      </c>
      <c r="T172" s="35" t="str">
        <f t="shared" si="4"/>
        <v>http://maps.google.com/maps?q=17.84495,100.10719</v>
      </c>
    </row>
    <row r="173" spans="1:20">
      <c r="A173" s="33" t="s">
        <v>671</v>
      </c>
      <c r="B173" s="36">
        <v>45752</v>
      </c>
      <c r="C173" s="37">
        <v>13.35</v>
      </c>
      <c r="D173" s="38">
        <v>19.281680000000001</v>
      </c>
      <c r="E173" s="38">
        <v>97.970249999999993</v>
      </c>
      <c r="F173" s="38">
        <v>391798.01014600002</v>
      </c>
      <c r="G173" s="38">
        <v>2132316.2987600002</v>
      </c>
      <c r="H173" s="33" t="s">
        <v>48</v>
      </c>
      <c r="I173" s="33" t="s">
        <v>156</v>
      </c>
      <c r="J173" s="33" t="s">
        <v>153</v>
      </c>
      <c r="K173" s="33" t="s">
        <v>54</v>
      </c>
      <c r="L173" s="33" t="s">
        <v>49</v>
      </c>
      <c r="M173" s="33" t="s">
        <v>158</v>
      </c>
      <c r="N173" s="33" t="s">
        <v>52</v>
      </c>
      <c r="O173" s="33" t="s">
        <v>157</v>
      </c>
      <c r="P173" s="33" t="s">
        <v>53</v>
      </c>
      <c r="Q173" s="33" t="s">
        <v>53</v>
      </c>
      <c r="R173" s="33" t="s">
        <v>50</v>
      </c>
      <c r="S173" s="33" t="s">
        <v>51</v>
      </c>
      <c r="T173" s="35" t="str">
        <f t="shared" si="4"/>
        <v>http://maps.google.com/maps?q=19.28168,97.97025</v>
      </c>
    </row>
    <row r="174" spans="1:20">
      <c r="A174" s="33" t="s">
        <v>672</v>
      </c>
      <c r="B174" s="36">
        <v>45752</v>
      </c>
      <c r="C174" s="37">
        <v>13.35</v>
      </c>
      <c r="D174" s="38">
        <v>19.302499999999998</v>
      </c>
      <c r="E174" s="38">
        <v>98.036450000000002</v>
      </c>
      <c r="F174" s="38">
        <v>398767.37659699999</v>
      </c>
      <c r="G174" s="38">
        <v>2134580.3528300002</v>
      </c>
      <c r="H174" s="33" t="s">
        <v>48</v>
      </c>
      <c r="I174" s="33" t="s">
        <v>156</v>
      </c>
      <c r="J174" s="33" t="s">
        <v>153</v>
      </c>
      <c r="K174" s="33" t="s">
        <v>54</v>
      </c>
      <c r="L174" s="33" t="s">
        <v>49</v>
      </c>
      <c r="M174" s="33" t="s">
        <v>158</v>
      </c>
      <c r="N174" s="33" t="s">
        <v>52</v>
      </c>
      <c r="O174" s="33" t="s">
        <v>157</v>
      </c>
      <c r="P174" s="33" t="s">
        <v>53</v>
      </c>
      <c r="Q174" s="33" t="s">
        <v>53</v>
      </c>
      <c r="R174" s="33" t="s">
        <v>653</v>
      </c>
      <c r="S174" s="33" t="s">
        <v>51</v>
      </c>
      <c r="T174" s="35" t="str">
        <f t="shared" si="4"/>
        <v>http://maps.google.com/maps?q=19.3025,98.03645</v>
      </c>
    </row>
    <row r="175" spans="1:20">
      <c r="A175" s="33" t="s">
        <v>673</v>
      </c>
      <c r="B175" s="36">
        <v>45752</v>
      </c>
      <c r="C175" s="37">
        <v>13.35</v>
      </c>
      <c r="D175" s="38">
        <v>19.328150000000001</v>
      </c>
      <c r="E175" s="38">
        <v>98.046890000000005</v>
      </c>
      <c r="F175" s="38">
        <v>399879.92515899998</v>
      </c>
      <c r="G175" s="38">
        <v>2137412.80957</v>
      </c>
      <c r="H175" s="33" t="s">
        <v>48</v>
      </c>
      <c r="I175" s="33" t="s">
        <v>159</v>
      </c>
      <c r="J175" s="33" t="s">
        <v>153</v>
      </c>
      <c r="K175" s="33" t="s">
        <v>54</v>
      </c>
      <c r="L175" s="33" t="s">
        <v>49</v>
      </c>
      <c r="M175" s="33" t="s">
        <v>158</v>
      </c>
      <c r="N175" s="33" t="s">
        <v>52</v>
      </c>
      <c r="O175" s="33" t="s">
        <v>157</v>
      </c>
      <c r="P175" s="33" t="s">
        <v>53</v>
      </c>
      <c r="Q175" s="33" t="s">
        <v>53</v>
      </c>
      <c r="R175" s="33" t="s">
        <v>50</v>
      </c>
      <c r="S175" s="33" t="s">
        <v>51</v>
      </c>
      <c r="T175" s="35" t="str">
        <f t="shared" si="4"/>
        <v>http://maps.google.com/maps?q=19.32815,98.04689</v>
      </c>
    </row>
    <row r="176" spans="1:20">
      <c r="A176" s="33" t="s">
        <v>674</v>
      </c>
      <c r="B176" s="36">
        <v>45752</v>
      </c>
      <c r="C176" s="37">
        <v>13.35</v>
      </c>
      <c r="D176" s="38">
        <v>16.146550000000001</v>
      </c>
      <c r="E176" s="38">
        <v>102.35775</v>
      </c>
      <c r="F176" s="38">
        <v>859162.91278200003</v>
      </c>
      <c r="G176" s="38">
        <v>1788075.1666900001</v>
      </c>
      <c r="H176" s="33" t="s">
        <v>48</v>
      </c>
      <c r="I176" s="33" t="s">
        <v>675</v>
      </c>
      <c r="J176" s="33" t="s">
        <v>676</v>
      </c>
      <c r="K176" s="33" t="s">
        <v>347</v>
      </c>
      <c r="L176" s="33" t="s">
        <v>55</v>
      </c>
      <c r="M176" s="33" t="s">
        <v>350</v>
      </c>
      <c r="N176" s="33" t="s">
        <v>52</v>
      </c>
      <c r="O176" s="33" t="s">
        <v>677</v>
      </c>
      <c r="P176" s="33" t="s">
        <v>176</v>
      </c>
      <c r="Q176" s="33" t="s">
        <v>176</v>
      </c>
      <c r="R176" s="33" t="s">
        <v>50</v>
      </c>
      <c r="S176" s="33" t="s">
        <v>51</v>
      </c>
      <c r="T176" s="35" t="str">
        <f t="shared" si="4"/>
        <v>http://maps.google.com/maps?q=16.14655,102.35775</v>
      </c>
    </row>
    <row r="177" spans="1:20">
      <c r="A177" s="33" t="s">
        <v>678</v>
      </c>
      <c r="B177" s="36">
        <v>45752</v>
      </c>
      <c r="C177" s="37">
        <v>13.35</v>
      </c>
      <c r="D177" s="38">
        <v>16.727799999999998</v>
      </c>
      <c r="E177" s="38">
        <v>101.49405</v>
      </c>
      <c r="F177" s="38">
        <v>765925.545254</v>
      </c>
      <c r="G177" s="38">
        <v>1851109.94132</v>
      </c>
      <c r="H177" s="33" t="s">
        <v>48</v>
      </c>
      <c r="I177" s="33" t="s">
        <v>91</v>
      </c>
      <c r="J177" s="33" t="s">
        <v>90</v>
      </c>
      <c r="K177" s="33" t="s">
        <v>89</v>
      </c>
      <c r="L177" s="33" t="s">
        <v>49</v>
      </c>
      <c r="M177" s="33" t="s">
        <v>88</v>
      </c>
      <c r="N177" s="33" t="s">
        <v>52</v>
      </c>
      <c r="O177" s="33" t="s">
        <v>679</v>
      </c>
      <c r="P177" s="33" t="s">
        <v>79</v>
      </c>
      <c r="Q177" s="33" t="s">
        <v>79</v>
      </c>
      <c r="R177" s="33" t="s">
        <v>50</v>
      </c>
      <c r="S177" s="33" t="s">
        <v>51</v>
      </c>
      <c r="T177" s="35" t="str">
        <f t="shared" si="4"/>
        <v>http://maps.google.com/maps?q=16.7278,101.49405</v>
      </c>
    </row>
    <row r="178" spans="1:20">
      <c r="A178" s="33" t="s">
        <v>680</v>
      </c>
      <c r="B178" s="36">
        <v>45752</v>
      </c>
      <c r="C178" s="37">
        <v>13.35</v>
      </c>
      <c r="D178" s="38">
        <v>16.728339999999999</v>
      </c>
      <c r="E178" s="38">
        <v>101.4978</v>
      </c>
      <c r="F178" s="38">
        <v>766324.84723900002</v>
      </c>
      <c r="G178" s="38">
        <v>1851174.7441400001</v>
      </c>
      <c r="H178" s="33" t="s">
        <v>48</v>
      </c>
      <c r="I178" s="33" t="s">
        <v>91</v>
      </c>
      <c r="J178" s="33" t="s">
        <v>90</v>
      </c>
      <c r="K178" s="33" t="s">
        <v>89</v>
      </c>
      <c r="L178" s="33" t="s">
        <v>49</v>
      </c>
      <c r="M178" s="33" t="s">
        <v>88</v>
      </c>
      <c r="N178" s="33" t="s">
        <v>52</v>
      </c>
      <c r="O178" s="33" t="s">
        <v>679</v>
      </c>
      <c r="P178" s="33" t="s">
        <v>79</v>
      </c>
      <c r="Q178" s="33" t="s">
        <v>79</v>
      </c>
      <c r="R178" s="33" t="s">
        <v>50</v>
      </c>
      <c r="S178" s="33" t="s">
        <v>51</v>
      </c>
      <c r="T178" s="35" t="str">
        <f t="shared" si="4"/>
        <v>http://maps.google.com/maps?q=16.72834,101.4978</v>
      </c>
    </row>
    <row r="179" spans="1:20">
      <c r="A179" s="33" t="s">
        <v>681</v>
      </c>
      <c r="B179" s="36">
        <v>45752</v>
      </c>
      <c r="C179" s="37">
        <v>13.35</v>
      </c>
      <c r="D179" s="38">
        <v>16.39828</v>
      </c>
      <c r="E179" s="38">
        <v>101.7486</v>
      </c>
      <c r="F179" s="38">
        <v>793582.73044700001</v>
      </c>
      <c r="G179" s="38">
        <v>1814980.82507</v>
      </c>
      <c r="H179" s="33" t="s">
        <v>48</v>
      </c>
      <c r="I179" s="33" t="s">
        <v>682</v>
      </c>
      <c r="J179" s="33" t="s">
        <v>683</v>
      </c>
      <c r="K179" s="33" t="s">
        <v>521</v>
      </c>
      <c r="L179" s="33" t="s">
        <v>55</v>
      </c>
      <c r="M179" s="33" t="s">
        <v>684</v>
      </c>
      <c r="N179" s="33" t="s">
        <v>92</v>
      </c>
      <c r="O179" s="33" t="s">
        <v>80</v>
      </c>
      <c r="P179" s="33" t="s">
        <v>618</v>
      </c>
      <c r="Q179" s="33" t="s">
        <v>618</v>
      </c>
      <c r="R179" s="33" t="s">
        <v>50</v>
      </c>
      <c r="S179" s="33" t="s">
        <v>51</v>
      </c>
      <c r="T179" s="35" t="str">
        <f t="shared" si="4"/>
        <v>http://maps.google.com/maps?q=16.39828,101.7486</v>
      </c>
    </row>
    <row r="180" spans="1:20">
      <c r="A180" s="33" t="s">
        <v>685</v>
      </c>
      <c r="B180" s="36">
        <v>45752</v>
      </c>
      <c r="C180" s="37">
        <v>13.35</v>
      </c>
      <c r="D180" s="38">
        <v>14.452819999999999</v>
      </c>
      <c r="E180" s="38">
        <v>105.24621</v>
      </c>
      <c r="F180" s="38">
        <v>1174369.2819600001</v>
      </c>
      <c r="G180" s="38">
        <v>1607007.8707900001</v>
      </c>
      <c r="H180" s="33" t="s">
        <v>48</v>
      </c>
      <c r="I180" s="33" t="s">
        <v>686</v>
      </c>
      <c r="J180" s="33" t="s">
        <v>686</v>
      </c>
      <c r="K180" s="33" t="s">
        <v>60</v>
      </c>
      <c r="L180" s="33" t="s">
        <v>55</v>
      </c>
      <c r="M180" s="33" t="s">
        <v>687</v>
      </c>
      <c r="N180" s="33" t="s">
        <v>52</v>
      </c>
      <c r="O180" s="33" t="s">
        <v>80</v>
      </c>
      <c r="P180" s="33" t="s">
        <v>688</v>
      </c>
      <c r="Q180" s="33" t="s">
        <v>688</v>
      </c>
      <c r="R180" s="33" t="s">
        <v>50</v>
      </c>
      <c r="S180" s="33" t="s">
        <v>51</v>
      </c>
      <c r="T180" s="35" t="str">
        <f t="shared" si="4"/>
        <v>http://maps.google.com/maps?q=14.45282,105.24621</v>
      </c>
    </row>
    <row r="181" spans="1:20">
      <c r="A181" s="33" t="s">
        <v>689</v>
      </c>
      <c r="B181" s="36">
        <v>45752</v>
      </c>
      <c r="C181" s="37">
        <v>13.35</v>
      </c>
      <c r="D181" s="38">
        <v>14.45684</v>
      </c>
      <c r="E181" s="38">
        <v>105.24567</v>
      </c>
      <c r="F181" s="38">
        <v>1174298.5662799999</v>
      </c>
      <c r="G181" s="38">
        <v>1607453.21847</v>
      </c>
      <c r="H181" s="33" t="s">
        <v>48</v>
      </c>
      <c r="I181" s="33" t="s">
        <v>686</v>
      </c>
      <c r="J181" s="33" t="s">
        <v>686</v>
      </c>
      <c r="K181" s="33" t="s">
        <v>60</v>
      </c>
      <c r="L181" s="33" t="s">
        <v>55</v>
      </c>
      <c r="M181" s="33" t="s">
        <v>687</v>
      </c>
      <c r="N181" s="33" t="s">
        <v>52</v>
      </c>
      <c r="O181" s="33" t="s">
        <v>80</v>
      </c>
      <c r="P181" s="33" t="s">
        <v>688</v>
      </c>
      <c r="Q181" s="33" t="s">
        <v>688</v>
      </c>
      <c r="R181" s="33" t="s">
        <v>50</v>
      </c>
      <c r="S181" s="33" t="s">
        <v>51</v>
      </c>
      <c r="T181" s="35" t="str">
        <f t="shared" si="4"/>
        <v>http://maps.google.com/maps?q=14.45684,105.24567</v>
      </c>
    </row>
    <row r="182" spans="1:20">
      <c r="A182" s="33" t="s">
        <v>690</v>
      </c>
      <c r="B182" s="36">
        <v>45752</v>
      </c>
      <c r="C182" s="37">
        <v>13.35</v>
      </c>
      <c r="D182" s="38">
        <v>19.684139999999999</v>
      </c>
      <c r="E182" s="38">
        <v>100.32988</v>
      </c>
      <c r="F182" s="38">
        <v>639397.51184599998</v>
      </c>
      <c r="G182" s="38">
        <v>2177073.84497</v>
      </c>
      <c r="H182" s="33" t="s">
        <v>48</v>
      </c>
      <c r="I182" s="33" t="s">
        <v>691</v>
      </c>
      <c r="J182" s="33" t="s">
        <v>395</v>
      </c>
      <c r="K182" s="33" t="s">
        <v>104</v>
      </c>
      <c r="L182" s="33" t="s">
        <v>49</v>
      </c>
      <c r="M182" s="33" t="s">
        <v>692</v>
      </c>
      <c r="N182" s="33" t="s">
        <v>52</v>
      </c>
      <c r="O182" s="33" t="s">
        <v>80</v>
      </c>
      <c r="P182" s="33" t="s">
        <v>101</v>
      </c>
      <c r="Q182" s="33" t="s">
        <v>101</v>
      </c>
      <c r="R182" s="33" t="s">
        <v>50</v>
      </c>
      <c r="S182" s="33" t="s">
        <v>51</v>
      </c>
      <c r="T182" s="35" t="str">
        <f t="shared" si="4"/>
        <v>http://maps.google.com/maps?q=19.68414,100.32988</v>
      </c>
    </row>
    <row r="183" spans="1:20">
      <c r="A183" s="33" t="s">
        <v>693</v>
      </c>
      <c r="B183" s="36">
        <v>45752</v>
      </c>
      <c r="C183" s="37">
        <v>13.35</v>
      </c>
      <c r="D183" s="38">
        <v>16.625240000000002</v>
      </c>
      <c r="E183" s="38">
        <v>101.38952999999999</v>
      </c>
      <c r="F183" s="38">
        <v>754911.61965899996</v>
      </c>
      <c r="G183" s="38">
        <v>1839619.4450600001</v>
      </c>
      <c r="H183" s="33" t="s">
        <v>48</v>
      </c>
      <c r="I183" s="33" t="s">
        <v>94</v>
      </c>
      <c r="J183" s="33" t="s">
        <v>90</v>
      </c>
      <c r="K183" s="33" t="s">
        <v>89</v>
      </c>
      <c r="L183" s="33" t="s">
        <v>49</v>
      </c>
      <c r="M183" s="33" t="s">
        <v>93</v>
      </c>
      <c r="N183" s="33" t="s">
        <v>92</v>
      </c>
      <c r="O183" s="33" t="s">
        <v>80</v>
      </c>
      <c r="P183" s="33" t="s">
        <v>79</v>
      </c>
      <c r="Q183" s="33" t="s">
        <v>79</v>
      </c>
      <c r="R183" s="33" t="s">
        <v>50</v>
      </c>
      <c r="S183" s="33" t="s">
        <v>51</v>
      </c>
      <c r="T183" s="35" t="str">
        <f t="shared" si="4"/>
        <v>http://maps.google.com/maps?q=16.62524,101.38953</v>
      </c>
    </row>
    <row r="184" spans="1:20">
      <c r="A184" s="33" t="s">
        <v>694</v>
      </c>
      <c r="B184" s="36">
        <v>45752</v>
      </c>
      <c r="C184" s="37">
        <v>13.35</v>
      </c>
      <c r="D184" s="38">
        <v>16.628080000000001</v>
      </c>
      <c r="E184" s="38">
        <v>101.38518999999999</v>
      </c>
      <c r="F184" s="38">
        <v>754444.66211300006</v>
      </c>
      <c r="G184" s="38">
        <v>1839928.31256</v>
      </c>
      <c r="H184" s="33" t="s">
        <v>48</v>
      </c>
      <c r="I184" s="33" t="s">
        <v>94</v>
      </c>
      <c r="J184" s="33" t="s">
        <v>90</v>
      </c>
      <c r="K184" s="33" t="s">
        <v>89</v>
      </c>
      <c r="L184" s="33" t="s">
        <v>49</v>
      </c>
      <c r="M184" s="33" t="s">
        <v>93</v>
      </c>
      <c r="N184" s="33" t="s">
        <v>92</v>
      </c>
      <c r="O184" s="33" t="s">
        <v>80</v>
      </c>
      <c r="P184" s="33" t="s">
        <v>79</v>
      </c>
      <c r="Q184" s="33" t="s">
        <v>79</v>
      </c>
      <c r="R184" s="33" t="s">
        <v>50</v>
      </c>
      <c r="S184" s="33" t="s">
        <v>51</v>
      </c>
      <c r="T184" s="35" t="str">
        <f t="shared" si="4"/>
        <v>http://maps.google.com/maps?q=16.62808,101.38519</v>
      </c>
    </row>
    <row r="185" spans="1:20">
      <c r="A185" s="33" t="s">
        <v>695</v>
      </c>
      <c r="B185" s="36">
        <v>45752</v>
      </c>
      <c r="C185" s="37">
        <v>13.35</v>
      </c>
      <c r="D185" s="38">
        <v>16.628620000000002</v>
      </c>
      <c r="E185" s="38">
        <v>101.38888</v>
      </c>
      <c r="F185" s="38">
        <v>754837.77815300005</v>
      </c>
      <c r="G185" s="38">
        <v>1839992.7895599999</v>
      </c>
      <c r="H185" s="33" t="s">
        <v>48</v>
      </c>
      <c r="I185" s="33" t="s">
        <v>94</v>
      </c>
      <c r="J185" s="33" t="s">
        <v>90</v>
      </c>
      <c r="K185" s="33" t="s">
        <v>89</v>
      </c>
      <c r="L185" s="33" t="s">
        <v>49</v>
      </c>
      <c r="M185" s="33" t="s">
        <v>93</v>
      </c>
      <c r="N185" s="33" t="s">
        <v>92</v>
      </c>
      <c r="O185" s="33" t="s">
        <v>80</v>
      </c>
      <c r="P185" s="33" t="s">
        <v>79</v>
      </c>
      <c r="Q185" s="33" t="s">
        <v>79</v>
      </c>
      <c r="R185" s="33" t="s">
        <v>50</v>
      </c>
      <c r="S185" s="33" t="s">
        <v>51</v>
      </c>
      <c r="T185" s="35" t="str">
        <f t="shared" si="4"/>
        <v>http://maps.google.com/maps?q=16.62862,101.38888</v>
      </c>
    </row>
    <row r="186" spans="1:20">
      <c r="A186" s="33" t="s">
        <v>696</v>
      </c>
      <c r="B186" s="36">
        <v>45752</v>
      </c>
      <c r="C186" s="37">
        <v>13.35</v>
      </c>
      <c r="D186" s="38">
        <v>16.807189999999999</v>
      </c>
      <c r="E186" s="38">
        <v>101.46625</v>
      </c>
      <c r="F186" s="38">
        <v>762850.64140600001</v>
      </c>
      <c r="G186" s="38">
        <v>1859862.11846</v>
      </c>
      <c r="H186" s="33" t="s">
        <v>48</v>
      </c>
      <c r="I186" s="33" t="s">
        <v>91</v>
      </c>
      <c r="J186" s="33" t="s">
        <v>90</v>
      </c>
      <c r="K186" s="33" t="s">
        <v>89</v>
      </c>
      <c r="L186" s="33" t="s">
        <v>49</v>
      </c>
      <c r="M186" s="33" t="s">
        <v>93</v>
      </c>
      <c r="N186" s="33" t="s">
        <v>92</v>
      </c>
      <c r="O186" s="33" t="s">
        <v>80</v>
      </c>
      <c r="P186" s="33" t="s">
        <v>79</v>
      </c>
      <c r="Q186" s="33" t="s">
        <v>79</v>
      </c>
      <c r="R186" s="33" t="s">
        <v>50</v>
      </c>
      <c r="S186" s="33" t="s">
        <v>51</v>
      </c>
      <c r="T186" s="35" t="str">
        <f t="shared" si="4"/>
        <v>http://maps.google.com/maps?q=16.80719,101.46625</v>
      </c>
    </row>
    <row r="187" spans="1:20">
      <c r="A187" s="33" t="s">
        <v>697</v>
      </c>
      <c r="B187" s="36">
        <v>45752</v>
      </c>
      <c r="C187" s="37">
        <v>13.35</v>
      </c>
      <c r="D187" s="38">
        <v>16.649419999999999</v>
      </c>
      <c r="E187" s="38">
        <v>104.2653</v>
      </c>
      <c r="F187" s="38">
        <v>1062153.14494</v>
      </c>
      <c r="G187" s="38">
        <v>1848188.49847</v>
      </c>
      <c r="H187" s="33" t="s">
        <v>48</v>
      </c>
      <c r="I187" s="33" t="s">
        <v>698</v>
      </c>
      <c r="J187" s="33" t="s">
        <v>698</v>
      </c>
      <c r="K187" s="33" t="s">
        <v>699</v>
      </c>
      <c r="L187" s="33" t="s">
        <v>55</v>
      </c>
      <c r="M187" s="33" t="s">
        <v>700</v>
      </c>
      <c r="N187" s="33" t="s">
        <v>92</v>
      </c>
      <c r="O187" s="33" t="s">
        <v>701</v>
      </c>
      <c r="P187" s="33" t="s">
        <v>688</v>
      </c>
      <c r="Q187" s="33" t="s">
        <v>688</v>
      </c>
      <c r="R187" s="33" t="s">
        <v>50</v>
      </c>
      <c r="S187" s="33" t="s">
        <v>51</v>
      </c>
      <c r="T187" s="35" t="str">
        <f t="shared" si="4"/>
        <v>http://maps.google.com/maps?q=16.64942,104.2653</v>
      </c>
    </row>
    <row r="188" spans="1:20">
      <c r="A188" s="33" t="s">
        <v>702</v>
      </c>
      <c r="B188" s="36">
        <v>45752</v>
      </c>
      <c r="C188" s="37">
        <v>13.35</v>
      </c>
      <c r="D188" s="38">
        <v>18.76079</v>
      </c>
      <c r="E188" s="38">
        <v>100.34824999999999</v>
      </c>
      <c r="F188" s="38">
        <v>642115.18171599996</v>
      </c>
      <c r="G188" s="38">
        <v>2074897.57617</v>
      </c>
      <c r="H188" s="33" t="s">
        <v>48</v>
      </c>
      <c r="I188" s="33" t="s">
        <v>385</v>
      </c>
      <c r="J188" s="33" t="s">
        <v>386</v>
      </c>
      <c r="K188" s="33" t="s">
        <v>387</v>
      </c>
      <c r="L188" s="33" t="s">
        <v>49</v>
      </c>
      <c r="M188" s="33" t="s">
        <v>703</v>
      </c>
      <c r="N188" s="33" t="s">
        <v>52</v>
      </c>
      <c r="O188" s="33" t="s">
        <v>80</v>
      </c>
      <c r="P188" s="33" t="s">
        <v>611</v>
      </c>
      <c r="Q188" s="33" t="s">
        <v>611</v>
      </c>
      <c r="R188" s="33" t="s">
        <v>50</v>
      </c>
      <c r="S188" s="33" t="s">
        <v>51</v>
      </c>
      <c r="T188" s="35" t="str">
        <f t="shared" si="4"/>
        <v>http://maps.google.com/maps?q=18.76079,100.34825</v>
      </c>
    </row>
    <row r="189" spans="1:20">
      <c r="A189" s="33" t="s">
        <v>704</v>
      </c>
      <c r="B189" s="36">
        <v>45752</v>
      </c>
      <c r="C189" s="37">
        <v>13.35</v>
      </c>
      <c r="D189" s="38">
        <v>18.792310000000001</v>
      </c>
      <c r="E189" s="38">
        <v>100.30589999999999</v>
      </c>
      <c r="F189" s="38">
        <v>637624.96632400004</v>
      </c>
      <c r="G189" s="38">
        <v>2078352.5699199999</v>
      </c>
      <c r="H189" s="33" t="s">
        <v>48</v>
      </c>
      <c r="I189" s="33" t="s">
        <v>385</v>
      </c>
      <c r="J189" s="33" t="s">
        <v>386</v>
      </c>
      <c r="K189" s="33" t="s">
        <v>387</v>
      </c>
      <c r="L189" s="33" t="s">
        <v>49</v>
      </c>
      <c r="M189" s="33" t="s">
        <v>703</v>
      </c>
      <c r="N189" s="33" t="s">
        <v>52</v>
      </c>
      <c r="O189" s="33" t="s">
        <v>80</v>
      </c>
      <c r="P189" s="33" t="s">
        <v>611</v>
      </c>
      <c r="Q189" s="33" t="s">
        <v>611</v>
      </c>
      <c r="R189" s="33" t="s">
        <v>50</v>
      </c>
      <c r="S189" s="33" t="s">
        <v>51</v>
      </c>
      <c r="T189" s="35" t="str">
        <f t="shared" si="4"/>
        <v>http://maps.google.com/maps?q=18.79231,100.3059</v>
      </c>
    </row>
    <row r="190" spans="1:20">
      <c r="A190" s="33" t="s">
        <v>705</v>
      </c>
      <c r="B190" s="36">
        <v>45752</v>
      </c>
      <c r="C190" s="37">
        <v>13.35</v>
      </c>
      <c r="D190" s="38">
        <v>18.79392</v>
      </c>
      <c r="E190" s="38">
        <v>100.31688</v>
      </c>
      <c r="F190" s="38">
        <v>638780.95868100005</v>
      </c>
      <c r="G190" s="38">
        <v>2078539.28098</v>
      </c>
      <c r="H190" s="33" t="s">
        <v>48</v>
      </c>
      <c r="I190" s="33" t="s">
        <v>385</v>
      </c>
      <c r="J190" s="33" t="s">
        <v>386</v>
      </c>
      <c r="K190" s="33" t="s">
        <v>387</v>
      </c>
      <c r="L190" s="33" t="s">
        <v>49</v>
      </c>
      <c r="M190" s="33" t="s">
        <v>703</v>
      </c>
      <c r="N190" s="33" t="s">
        <v>52</v>
      </c>
      <c r="O190" s="33" t="s">
        <v>80</v>
      </c>
      <c r="P190" s="33" t="s">
        <v>611</v>
      </c>
      <c r="Q190" s="33" t="s">
        <v>611</v>
      </c>
      <c r="R190" s="33" t="s">
        <v>50</v>
      </c>
      <c r="S190" s="33" t="s">
        <v>51</v>
      </c>
      <c r="T190" s="35" t="str">
        <f t="shared" si="4"/>
        <v>http://maps.google.com/maps?q=18.79392,100.31688</v>
      </c>
    </row>
    <row r="191" spans="1:20">
      <c r="A191" s="33" t="s">
        <v>706</v>
      </c>
      <c r="B191" s="36">
        <v>45752</v>
      </c>
      <c r="C191" s="37">
        <v>13.35</v>
      </c>
      <c r="D191" s="38">
        <v>18.797270000000001</v>
      </c>
      <c r="E191" s="38">
        <v>100.31638</v>
      </c>
      <c r="F191" s="38">
        <v>638725.51331900002</v>
      </c>
      <c r="G191" s="38">
        <v>2078909.63078</v>
      </c>
      <c r="H191" s="33" t="s">
        <v>48</v>
      </c>
      <c r="I191" s="33" t="s">
        <v>385</v>
      </c>
      <c r="J191" s="33" t="s">
        <v>386</v>
      </c>
      <c r="K191" s="33" t="s">
        <v>387</v>
      </c>
      <c r="L191" s="33" t="s">
        <v>49</v>
      </c>
      <c r="M191" s="33" t="s">
        <v>703</v>
      </c>
      <c r="N191" s="33" t="s">
        <v>52</v>
      </c>
      <c r="O191" s="33" t="s">
        <v>80</v>
      </c>
      <c r="P191" s="33" t="s">
        <v>611</v>
      </c>
      <c r="Q191" s="33" t="s">
        <v>611</v>
      </c>
      <c r="R191" s="33" t="s">
        <v>50</v>
      </c>
      <c r="S191" s="33" t="s">
        <v>51</v>
      </c>
      <c r="T191" s="35" t="str">
        <f t="shared" si="4"/>
        <v>http://maps.google.com/maps?q=18.79727,100.31638</v>
      </c>
    </row>
    <row r="192" spans="1:20">
      <c r="A192" s="33" t="s">
        <v>707</v>
      </c>
      <c r="B192" s="36">
        <v>45752</v>
      </c>
      <c r="C192" s="37">
        <v>13.35</v>
      </c>
      <c r="D192" s="38">
        <v>18.799659999999999</v>
      </c>
      <c r="E192" s="38">
        <v>100.28581</v>
      </c>
      <c r="F192" s="38">
        <v>635501.57190700003</v>
      </c>
      <c r="G192" s="38">
        <v>2079150.5463399999</v>
      </c>
      <c r="H192" s="33" t="s">
        <v>48</v>
      </c>
      <c r="I192" s="33" t="s">
        <v>385</v>
      </c>
      <c r="J192" s="33" t="s">
        <v>386</v>
      </c>
      <c r="K192" s="33" t="s">
        <v>387</v>
      </c>
      <c r="L192" s="33" t="s">
        <v>49</v>
      </c>
      <c r="M192" s="33" t="s">
        <v>703</v>
      </c>
      <c r="N192" s="33" t="s">
        <v>52</v>
      </c>
      <c r="O192" s="33" t="s">
        <v>708</v>
      </c>
      <c r="P192" s="33" t="s">
        <v>611</v>
      </c>
      <c r="Q192" s="33" t="s">
        <v>611</v>
      </c>
      <c r="R192" s="33" t="s">
        <v>50</v>
      </c>
      <c r="S192" s="33" t="s">
        <v>152</v>
      </c>
      <c r="T192" s="35" t="str">
        <f t="shared" si="4"/>
        <v>http://maps.google.com/maps?q=18.79966,100.28581</v>
      </c>
    </row>
    <row r="193" spans="1:20">
      <c r="A193" s="33" t="s">
        <v>709</v>
      </c>
      <c r="B193" s="36">
        <v>45752</v>
      </c>
      <c r="C193" s="37">
        <v>13.35</v>
      </c>
      <c r="D193" s="38">
        <v>18.82563</v>
      </c>
      <c r="E193" s="38">
        <v>100.16</v>
      </c>
      <c r="F193" s="38">
        <v>622223.13963400002</v>
      </c>
      <c r="G193" s="38">
        <v>2081933.2641499999</v>
      </c>
      <c r="H193" s="33" t="s">
        <v>48</v>
      </c>
      <c r="I193" s="33" t="s">
        <v>385</v>
      </c>
      <c r="J193" s="33" t="s">
        <v>386</v>
      </c>
      <c r="K193" s="33" t="s">
        <v>387</v>
      </c>
      <c r="L193" s="33" t="s">
        <v>49</v>
      </c>
      <c r="M193" s="33" t="s">
        <v>703</v>
      </c>
      <c r="N193" s="33" t="s">
        <v>52</v>
      </c>
      <c r="O193" s="33" t="s">
        <v>708</v>
      </c>
      <c r="P193" s="33" t="s">
        <v>611</v>
      </c>
      <c r="Q193" s="33" t="s">
        <v>611</v>
      </c>
      <c r="R193" s="33" t="s">
        <v>50</v>
      </c>
      <c r="S193" s="33" t="s">
        <v>51</v>
      </c>
      <c r="T193" s="35" t="str">
        <f t="shared" si="4"/>
        <v>http://maps.google.com/maps?q=18.82563,100.16</v>
      </c>
    </row>
    <row r="194" spans="1:20">
      <c r="A194" s="33" t="s">
        <v>710</v>
      </c>
      <c r="B194" s="36">
        <v>45752</v>
      </c>
      <c r="C194" s="37">
        <v>13.35</v>
      </c>
      <c r="D194" s="38">
        <v>18.866910000000001</v>
      </c>
      <c r="E194" s="38">
        <v>97.936599999999999</v>
      </c>
      <c r="F194" s="38">
        <v>387983.46234000003</v>
      </c>
      <c r="G194" s="38">
        <v>2086437.6152900001</v>
      </c>
      <c r="H194" s="33" t="s">
        <v>48</v>
      </c>
      <c r="I194" s="33" t="s">
        <v>711</v>
      </c>
      <c r="J194" s="33" t="s">
        <v>711</v>
      </c>
      <c r="K194" s="33" t="s">
        <v>54</v>
      </c>
      <c r="L194" s="33" t="s">
        <v>49</v>
      </c>
      <c r="M194" s="33" t="s">
        <v>712</v>
      </c>
      <c r="N194" s="33" t="s">
        <v>713</v>
      </c>
      <c r="O194" s="33" t="s">
        <v>80</v>
      </c>
      <c r="P194" s="33" t="s">
        <v>53</v>
      </c>
      <c r="Q194" s="33" t="s">
        <v>53</v>
      </c>
      <c r="R194" s="33" t="s">
        <v>50</v>
      </c>
      <c r="S194" s="33" t="s">
        <v>51</v>
      </c>
      <c r="T194" s="35" t="str">
        <f t="shared" si="4"/>
        <v>http://maps.google.com/maps?q=18.86691,97.9366</v>
      </c>
    </row>
    <row r="195" spans="1:20">
      <c r="A195" s="33" t="s">
        <v>714</v>
      </c>
      <c r="B195" s="36">
        <v>45752</v>
      </c>
      <c r="C195" s="37">
        <v>13.35</v>
      </c>
      <c r="D195" s="38">
        <v>18.045310000000001</v>
      </c>
      <c r="E195" s="38">
        <v>100.27637</v>
      </c>
      <c r="F195" s="38">
        <v>635094.41347499995</v>
      </c>
      <c r="G195" s="38">
        <v>1995664.65282</v>
      </c>
      <c r="H195" s="33" t="s">
        <v>48</v>
      </c>
      <c r="I195" s="33" t="s">
        <v>715</v>
      </c>
      <c r="J195" s="33" t="s">
        <v>716</v>
      </c>
      <c r="K195" s="33" t="s">
        <v>387</v>
      </c>
      <c r="L195" s="33" t="s">
        <v>49</v>
      </c>
      <c r="M195" s="33" t="s">
        <v>717</v>
      </c>
      <c r="N195" s="33" t="s">
        <v>52</v>
      </c>
      <c r="O195" s="33" t="s">
        <v>80</v>
      </c>
      <c r="P195" s="33" t="s">
        <v>79</v>
      </c>
      <c r="Q195" s="33" t="s">
        <v>79</v>
      </c>
      <c r="R195" s="33" t="s">
        <v>50</v>
      </c>
      <c r="S195" s="33" t="s">
        <v>51</v>
      </c>
      <c r="T195" s="35" t="str">
        <f t="shared" si="4"/>
        <v>http://maps.google.com/maps?q=18.04531,100.27637</v>
      </c>
    </row>
    <row r="196" spans="1:20">
      <c r="A196" s="33" t="s">
        <v>718</v>
      </c>
      <c r="B196" s="36">
        <v>45752</v>
      </c>
      <c r="C196" s="37">
        <v>13.35</v>
      </c>
      <c r="D196" s="38">
        <v>19.418839999999999</v>
      </c>
      <c r="E196" s="38">
        <v>97.976770000000002</v>
      </c>
      <c r="F196" s="38">
        <v>392572.99180999998</v>
      </c>
      <c r="G196" s="38">
        <v>2147491.17674</v>
      </c>
      <c r="H196" s="33" t="s">
        <v>48</v>
      </c>
      <c r="I196" s="33" t="s">
        <v>154</v>
      </c>
      <c r="J196" s="33" t="s">
        <v>153</v>
      </c>
      <c r="K196" s="33" t="s">
        <v>54</v>
      </c>
      <c r="L196" s="33" t="s">
        <v>49</v>
      </c>
      <c r="M196" s="33" t="s">
        <v>150</v>
      </c>
      <c r="N196" s="33" t="s">
        <v>92</v>
      </c>
      <c r="O196" s="33" t="s">
        <v>155</v>
      </c>
      <c r="P196" s="33" t="s">
        <v>53</v>
      </c>
      <c r="Q196" s="33" t="s">
        <v>53</v>
      </c>
      <c r="R196" s="33" t="s">
        <v>653</v>
      </c>
      <c r="S196" s="33" t="s">
        <v>51</v>
      </c>
      <c r="T196" s="35" t="str">
        <f t="shared" ref="T196:T210" si="5">HYPERLINK(CONCATENATE("http://maps.google.com/maps?q=",D196,",",E196))</f>
        <v>http://maps.google.com/maps?q=19.41884,97.97677</v>
      </c>
    </row>
    <row r="197" spans="1:20">
      <c r="A197" s="33" t="s">
        <v>719</v>
      </c>
      <c r="B197" s="36">
        <v>45752</v>
      </c>
      <c r="C197" s="37">
        <v>13.35</v>
      </c>
      <c r="D197" s="38">
        <v>19.463730000000002</v>
      </c>
      <c r="E197" s="38">
        <v>98.087519999999998</v>
      </c>
      <c r="F197" s="38">
        <v>404227.58024600003</v>
      </c>
      <c r="G197" s="38">
        <v>2152393.5761000002</v>
      </c>
      <c r="H197" s="33" t="s">
        <v>48</v>
      </c>
      <c r="I197" s="33" t="s">
        <v>154</v>
      </c>
      <c r="J197" s="33" t="s">
        <v>153</v>
      </c>
      <c r="K197" s="33" t="s">
        <v>54</v>
      </c>
      <c r="L197" s="33" t="s">
        <v>49</v>
      </c>
      <c r="M197" s="33" t="s">
        <v>150</v>
      </c>
      <c r="N197" s="33" t="s">
        <v>92</v>
      </c>
      <c r="O197" s="33" t="s">
        <v>80</v>
      </c>
      <c r="P197" s="33" t="s">
        <v>53</v>
      </c>
      <c r="Q197" s="33" t="s">
        <v>53</v>
      </c>
      <c r="R197" s="33" t="s">
        <v>653</v>
      </c>
      <c r="S197" s="33" t="s">
        <v>51</v>
      </c>
      <c r="T197" s="35" t="str">
        <f t="shared" si="5"/>
        <v>http://maps.google.com/maps?q=19.46373,98.08752</v>
      </c>
    </row>
    <row r="198" spans="1:20">
      <c r="A198" s="33" t="s">
        <v>720</v>
      </c>
      <c r="B198" s="36">
        <v>45752</v>
      </c>
      <c r="C198" s="37">
        <v>13.35</v>
      </c>
      <c r="D198" s="38">
        <v>19.504470000000001</v>
      </c>
      <c r="E198" s="38">
        <v>98.137709999999998</v>
      </c>
      <c r="F198" s="38">
        <v>409518.39487800002</v>
      </c>
      <c r="G198" s="38">
        <v>2156874.8154000002</v>
      </c>
      <c r="H198" s="33" t="s">
        <v>48</v>
      </c>
      <c r="I198" s="33" t="s">
        <v>151</v>
      </c>
      <c r="J198" s="33" t="s">
        <v>147</v>
      </c>
      <c r="K198" s="33" t="s">
        <v>54</v>
      </c>
      <c r="L198" s="33" t="s">
        <v>49</v>
      </c>
      <c r="M198" s="33" t="s">
        <v>150</v>
      </c>
      <c r="N198" s="33" t="s">
        <v>92</v>
      </c>
      <c r="O198" s="33" t="s">
        <v>149</v>
      </c>
      <c r="P198" s="33" t="s">
        <v>53</v>
      </c>
      <c r="Q198" s="33" t="s">
        <v>53</v>
      </c>
      <c r="R198" s="33" t="s">
        <v>653</v>
      </c>
      <c r="S198" s="33" t="s">
        <v>51</v>
      </c>
      <c r="T198" s="35" t="str">
        <f t="shared" si="5"/>
        <v>http://maps.google.com/maps?q=19.50447,98.13771</v>
      </c>
    </row>
    <row r="199" spans="1:20">
      <c r="A199" s="33" t="s">
        <v>721</v>
      </c>
      <c r="B199" s="36">
        <v>45752</v>
      </c>
      <c r="C199" s="37">
        <v>13.35</v>
      </c>
      <c r="D199" s="38">
        <v>19.508379999999999</v>
      </c>
      <c r="E199" s="38">
        <v>98.140839999999997</v>
      </c>
      <c r="F199" s="38">
        <v>409849.01727499999</v>
      </c>
      <c r="G199" s="38">
        <v>2157305.8626899999</v>
      </c>
      <c r="H199" s="33" t="s">
        <v>48</v>
      </c>
      <c r="I199" s="33" t="s">
        <v>151</v>
      </c>
      <c r="J199" s="33" t="s">
        <v>147</v>
      </c>
      <c r="K199" s="33" t="s">
        <v>54</v>
      </c>
      <c r="L199" s="33" t="s">
        <v>49</v>
      </c>
      <c r="M199" s="33" t="s">
        <v>150</v>
      </c>
      <c r="N199" s="33" t="s">
        <v>92</v>
      </c>
      <c r="O199" s="33" t="s">
        <v>149</v>
      </c>
      <c r="P199" s="33" t="s">
        <v>53</v>
      </c>
      <c r="Q199" s="33" t="s">
        <v>53</v>
      </c>
      <c r="R199" s="33" t="s">
        <v>653</v>
      </c>
      <c r="S199" s="33" t="s">
        <v>51</v>
      </c>
      <c r="T199" s="35" t="str">
        <f t="shared" si="5"/>
        <v>http://maps.google.com/maps?q=19.50838,98.14084</v>
      </c>
    </row>
    <row r="200" spans="1:20">
      <c r="A200" s="33" t="s">
        <v>722</v>
      </c>
      <c r="B200" s="36">
        <v>45752</v>
      </c>
      <c r="C200" s="37">
        <v>13.35</v>
      </c>
      <c r="D200" s="38">
        <v>18.10961</v>
      </c>
      <c r="E200" s="38">
        <v>100.81004</v>
      </c>
      <c r="F200" s="38">
        <v>691522.72092700005</v>
      </c>
      <c r="G200" s="38">
        <v>2003253.0024699999</v>
      </c>
      <c r="H200" s="33" t="s">
        <v>48</v>
      </c>
      <c r="I200" s="33" t="s">
        <v>723</v>
      </c>
      <c r="J200" s="33" t="s">
        <v>608</v>
      </c>
      <c r="K200" s="33" t="s">
        <v>609</v>
      </c>
      <c r="L200" s="33" t="s">
        <v>49</v>
      </c>
      <c r="M200" s="33" t="s">
        <v>724</v>
      </c>
      <c r="N200" s="33" t="s">
        <v>52</v>
      </c>
      <c r="O200" s="33" t="s">
        <v>80</v>
      </c>
      <c r="P200" s="33" t="s">
        <v>611</v>
      </c>
      <c r="Q200" s="33" t="s">
        <v>611</v>
      </c>
      <c r="R200" s="33" t="s">
        <v>50</v>
      </c>
      <c r="S200" s="33" t="s">
        <v>51</v>
      </c>
      <c r="T200" s="35" t="str">
        <f t="shared" si="5"/>
        <v>http://maps.google.com/maps?q=18.10961,100.81004</v>
      </c>
    </row>
    <row r="201" spans="1:20">
      <c r="A201" s="33" t="s">
        <v>725</v>
      </c>
      <c r="B201" s="36">
        <v>45752</v>
      </c>
      <c r="C201" s="37">
        <v>13.35</v>
      </c>
      <c r="D201" s="38">
        <v>18.11298</v>
      </c>
      <c r="E201" s="38">
        <v>100.80951</v>
      </c>
      <c r="F201" s="38">
        <v>691462.962558</v>
      </c>
      <c r="G201" s="38">
        <v>2003625.4506000001</v>
      </c>
      <c r="H201" s="33" t="s">
        <v>48</v>
      </c>
      <c r="I201" s="33" t="s">
        <v>723</v>
      </c>
      <c r="J201" s="33" t="s">
        <v>608</v>
      </c>
      <c r="K201" s="33" t="s">
        <v>609</v>
      </c>
      <c r="L201" s="33" t="s">
        <v>49</v>
      </c>
      <c r="M201" s="33" t="s">
        <v>724</v>
      </c>
      <c r="N201" s="33" t="s">
        <v>52</v>
      </c>
      <c r="O201" s="33" t="s">
        <v>80</v>
      </c>
      <c r="P201" s="33" t="s">
        <v>611</v>
      </c>
      <c r="Q201" s="33" t="s">
        <v>611</v>
      </c>
      <c r="R201" s="33" t="s">
        <v>50</v>
      </c>
      <c r="S201" s="33" t="s">
        <v>51</v>
      </c>
      <c r="T201" s="35" t="str">
        <f t="shared" si="5"/>
        <v>http://maps.google.com/maps?q=18.11298,100.80951</v>
      </c>
    </row>
    <row r="202" spans="1:20">
      <c r="A202" s="33" t="s">
        <v>726</v>
      </c>
      <c r="B202" s="36">
        <v>45752</v>
      </c>
      <c r="C202" s="37">
        <v>13.35</v>
      </c>
      <c r="D202" s="38">
        <v>18.12368</v>
      </c>
      <c r="E202" s="38">
        <v>100.81180999999999</v>
      </c>
      <c r="F202" s="38">
        <v>691694.73958699999</v>
      </c>
      <c r="G202" s="38">
        <v>2004812.1447399999</v>
      </c>
      <c r="H202" s="33" t="s">
        <v>48</v>
      </c>
      <c r="I202" s="33" t="s">
        <v>723</v>
      </c>
      <c r="J202" s="33" t="s">
        <v>608</v>
      </c>
      <c r="K202" s="33" t="s">
        <v>609</v>
      </c>
      <c r="L202" s="33" t="s">
        <v>49</v>
      </c>
      <c r="M202" s="33" t="s">
        <v>724</v>
      </c>
      <c r="N202" s="33" t="s">
        <v>52</v>
      </c>
      <c r="O202" s="33" t="s">
        <v>80</v>
      </c>
      <c r="P202" s="33" t="s">
        <v>611</v>
      </c>
      <c r="Q202" s="33" t="s">
        <v>611</v>
      </c>
      <c r="R202" s="33" t="s">
        <v>50</v>
      </c>
      <c r="S202" s="33" t="s">
        <v>51</v>
      </c>
      <c r="T202" s="35" t="str">
        <f t="shared" si="5"/>
        <v>http://maps.google.com/maps?q=18.12368,100.81181</v>
      </c>
    </row>
    <row r="203" spans="1:20">
      <c r="A203" s="33" t="s">
        <v>727</v>
      </c>
      <c r="B203" s="36">
        <v>45752</v>
      </c>
      <c r="C203" s="37">
        <v>13.35</v>
      </c>
      <c r="D203" s="38">
        <v>18.12706</v>
      </c>
      <c r="E203" s="38">
        <v>100.81135</v>
      </c>
      <c r="F203" s="38">
        <v>691642.37648800004</v>
      </c>
      <c r="G203" s="38">
        <v>2005185.77245</v>
      </c>
      <c r="H203" s="33" t="s">
        <v>48</v>
      </c>
      <c r="I203" s="33" t="s">
        <v>723</v>
      </c>
      <c r="J203" s="33" t="s">
        <v>608</v>
      </c>
      <c r="K203" s="33" t="s">
        <v>609</v>
      </c>
      <c r="L203" s="33" t="s">
        <v>49</v>
      </c>
      <c r="M203" s="33" t="s">
        <v>724</v>
      </c>
      <c r="N203" s="33" t="s">
        <v>52</v>
      </c>
      <c r="O203" s="33" t="s">
        <v>80</v>
      </c>
      <c r="P203" s="33" t="s">
        <v>611</v>
      </c>
      <c r="Q203" s="33" t="s">
        <v>611</v>
      </c>
      <c r="R203" s="33" t="s">
        <v>50</v>
      </c>
      <c r="S203" s="33" t="s">
        <v>51</v>
      </c>
      <c r="T203" s="35" t="str">
        <f t="shared" si="5"/>
        <v>http://maps.google.com/maps?q=18.12706,100.81135</v>
      </c>
    </row>
    <row r="204" spans="1:20">
      <c r="A204" s="33" t="s">
        <v>728</v>
      </c>
      <c r="B204" s="36">
        <v>45752</v>
      </c>
      <c r="C204" s="37">
        <v>13.35</v>
      </c>
      <c r="D204" s="38">
        <v>18.15249</v>
      </c>
      <c r="E204" s="38">
        <v>100.77257</v>
      </c>
      <c r="F204" s="38">
        <v>687511.22605499998</v>
      </c>
      <c r="G204" s="38">
        <v>2007960.4345799999</v>
      </c>
      <c r="H204" s="33" t="s">
        <v>48</v>
      </c>
      <c r="I204" s="33" t="s">
        <v>475</v>
      </c>
      <c r="J204" s="33" t="s">
        <v>608</v>
      </c>
      <c r="K204" s="33" t="s">
        <v>609</v>
      </c>
      <c r="L204" s="33" t="s">
        <v>49</v>
      </c>
      <c r="M204" s="33" t="s">
        <v>724</v>
      </c>
      <c r="N204" s="33" t="s">
        <v>52</v>
      </c>
      <c r="O204" s="33" t="s">
        <v>729</v>
      </c>
      <c r="P204" s="33" t="s">
        <v>611</v>
      </c>
      <c r="Q204" s="33" t="s">
        <v>611</v>
      </c>
      <c r="R204" s="33" t="s">
        <v>50</v>
      </c>
      <c r="S204" s="33" t="s">
        <v>51</v>
      </c>
      <c r="T204" s="35" t="str">
        <f t="shared" si="5"/>
        <v>http://maps.google.com/maps?q=18.15249,100.77257</v>
      </c>
    </row>
    <row r="205" spans="1:20">
      <c r="A205" s="33" t="s">
        <v>730</v>
      </c>
      <c r="B205" s="36">
        <v>45752</v>
      </c>
      <c r="C205" s="37">
        <v>13.35</v>
      </c>
      <c r="D205" s="38">
        <v>18.155290000000001</v>
      </c>
      <c r="E205" s="38">
        <v>100.76819</v>
      </c>
      <c r="F205" s="38">
        <v>687044.787671</v>
      </c>
      <c r="G205" s="38">
        <v>2008265.87745</v>
      </c>
      <c r="H205" s="33" t="s">
        <v>48</v>
      </c>
      <c r="I205" s="33" t="s">
        <v>475</v>
      </c>
      <c r="J205" s="33" t="s">
        <v>608</v>
      </c>
      <c r="K205" s="33" t="s">
        <v>609</v>
      </c>
      <c r="L205" s="33" t="s">
        <v>49</v>
      </c>
      <c r="M205" s="33" t="s">
        <v>724</v>
      </c>
      <c r="N205" s="33" t="s">
        <v>52</v>
      </c>
      <c r="O205" s="33" t="s">
        <v>729</v>
      </c>
      <c r="P205" s="33" t="s">
        <v>611</v>
      </c>
      <c r="Q205" s="33" t="s">
        <v>611</v>
      </c>
      <c r="R205" s="33" t="s">
        <v>50</v>
      </c>
      <c r="S205" s="33" t="s">
        <v>51</v>
      </c>
      <c r="T205" s="35" t="str">
        <f t="shared" si="5"/>
        <v>http://maps.google.com/maps?q=18.15529,100.76819</v>
      </c>
    </row>
    <row r="206" spans="1:20">
      <c r="A206" s="33" t="s">
        <v>731</v>
      </c>
      <c r="B206" s="36">
        <v>45752</v>
      </c>
      <c r="C206" s="37">
        <v>13.35</v>
      </c>
      <c r="D206" s="38">
        <v>18.158080000000002</v>
      </c>
      <c r="E206" s="38">
        <v>100.76369</v>
      </c>
      <c r="F206" s="38">
        <v>686565.678113</v>
      </c>
      <c r="G206" s="38">
        <v>2008570.1016200001</v>
      </c>
      <c r="H206" s="33" t="s">
        <v>48</v>
      </c>
      <c r="I206" s="33" t="s">
        <v>475</v>
      </c>
      <c r="J206" s="33" t="s">
        <v>608</v>
      </c>
      <c r="K206" s="33" t="s">
        <v>609</v>
      </c>
      <c r="L206" s="33" t="s">
        <v>49</v>
      </c>
      <c r="M206" s="33" t="s">
        <v>724</v>
      </c>
      <c r="N206" s="33" t="s">
        <v>52</v>
      </c>
      <c r="O206" s="33" t="s">
        <v>729</v>
      </c>
      <c r="P206" s="33" t="s">
        <v>611</v>
      </c>
      <c r="Q206" s="33" t="s">
        <v>611</v>
      </c>
      <c r="R206" s="33" t="s">
        <v>50</v>
      </c>
      <c r="S206" s="33" t="s">
        <v>51</v>
      </c>
      <c r="T206" s="35" t="str">
        <f t="shared" si="5"/>
        <v>http://maps.google.com/maps?q=18.15808,100.76369</v>
      </c>
    </row>
    <row r="207" spans="1:20">
      <c r="A207" s="33" t="s">
        <v>732</v>
      </c>
      <c r="B207" s="36">
        <v>45752</v>
      </c>
      <c r="C207" s="37">
        <v>13.35</v>
      </c>
      <c r="D207" s="38">
        <v>18.24089</v>
      </c>
      <c r="E207" s="38">
        <v>100.75775</v>
      </c>
      <c r="F207" s="38">
        <v>685849.32728500001</v>
      </c>
      <c r="G207" s="38">
        <v>2017729.54162</v>
      </c>
      <c r="H207" s="33" t="s">
        <v>48</v>
      </c>
      <c r="I207" s="33" t="s">
        <v>733</v>
      </c>
      <c r="J207" s="33" t="s">
        <v>734</v>
      </c>
      <c r="K207" s="33" t="s">
        <v>609</v>
      </c>
      <c r="L207" s="33" t="s">
        <v>49</v>
      </c>
      <c r="M207" s="33" t="s">
        <v>724</v>
      </c>
      <c r="N207" s="33" t="s">
        <v>52</v>
      </c>
      <c r="O207" s="33" t="s">
        <v>729</v>
      </c>
      <c r="P207" s="33" t="s">
        <v>611</v>
      </c>
      <c r="Q207" s="33" t="s">
        <v>611</v>
      </c>
      <c r="R207" s="33" t="s">
        <v>50</v>
      </c>
      <c r="S207" s="33" t="s">
        <v>51</v>
      </c>
      <c r="T207" s="35" t="str">
        <f t="shared" si="5"/>
        <v>http://maps.google.com/maps?q=18.24089,100.75775</v>
      </c>
    </row>
    <row r="208" spans="1:20">
      <c r="A208" s="33" t="s">
        <v>735</v>
      </c>
      <c r="B208" s="36">
        <v>45752</v>
      </c>
      <c r="C208" s="37">
        <v>13.35</v>
      </c>
      <c r="D208" s="38">
        <v>18.25347</v>
      </c>
      <c r="E208" s="38">
        <v>100.72563</v>
      </c>
      <c r="F208" s="38">
        <v>682439.26183099998</v>
      </c>
      <c r="G208" s="38">
        <v>2019089.5586600001</v>
      </c>
      <c r="H208" s="33" t="s">
        <v>48</v>
      </c>
      <c r="I208" s="33" t="s">
        <v>733</v>
      </c>
      <c r="J208" s="33" t="s">
        <v>734</v>
      </c>
      <c r="K208" s="33" t="s">
        <v>609</v>
      </c>
      <c r="L208" s="33" t="s">
        <v>49</v>
      </c>
      <c r="M208" s="33" t="s">
        <v>724</v>
      </c>
      <c r="N208" s="33" t="s">
        <v>52</v>
      </c>
      <c r="O208" s="33" t="s">
        <v>729</v>
      </c>
      <c r="P208" s="33" t="s">
        <v>611</v>
      </c>
      <c r="Q208" s="33" t="s">
        <v>611</v>
      </c>
      <c r="R208" s="33" t="s">
        <v>50</v>
      </c>
      <c r="S208" s="33" t="s">
        <v>51</v>
      </c>
      <c r="T208" s="35" t="str">
        <f t="shared" si="5"/>
        <v>http://maps.google.com/maps?q=18.25347,100.72563</v>
      </c>
    </row>
    <row r="209" spans="1:20">
      <c r="A209" s="33" t="s">
        <v>736</v>
      </c>
      <c r="B209" s="36">
        <v>45752</v>
      </c>
      <c r="C209" s="37">
        <v>13.35</v>
      </c>
      <c r="D209" s="38">
        <v>16.847750000000001</v>
      </c>
      <c r="E209" s="38">
        <v>100.52045</v>
      </c>
      <c r="F209" s="38">
        <v>661987.65155800001</v>
      </c>
      <c r="G209" s="38">
        <v>1863335.54834</v>
      </c>
      <c r="H209" s="33" t="s">
        <v>48</v>
      </c>
      <c r="I209" s="33" t="s">
        <v>737</v>
      </c>
      <c r="J209" s="33" t="s">
        <v>738</v>
      </c>
      <c r="K209" s="33" t="s">
        <v>82</v>
      </c>
      <c r="L209" s="33" t="s">
        <v>49</v>
      </c>
      <c r="M209" s="33" t="s">
        <v>739</v>
      </c>
      <c r="N209" s="33" t="s">
        <v>740</v>
      </c>
      <c r="O209" s="33" t="s">
        <v>80</v>
      </c>
      <c r="P209" s="33" t="s">
        <v>79</v>
      </c>
      <c r="Q209" s="33" t="s">
        <v>79</v>
      </c>
      <c r="R209" s="33" t="s">
        <v>653</v>
      </c>
      <c r="S209" s="33" t="s">
        <v>51</v>
      </c>
      <c r="T209" s="35" t="str">
        <f t="shared" si="5"/>
        <v>http://maps.google.com/maps?q=16.84775,100.52045</v>
      </c>
    </row>
    <row r="210" spans="1:20">
      <c r="A210" s="33" t="s">
        <v>741</v>
      </c>
      <c r="B210" s="36">
        <v>45752</v>
      </c>
      <c r="C210" s="37">
        <v>13.35</v>
      </c>
      <c r="D210" s="38">
        <v>18.037870000000002</v>
      </c>
      <c r="E210" s="38">
        <v>97.820650000000001</v>
      </c>
      <c r="F210" s="38">
        <v>375170.42222399998</v>
      </c>
      <c r="G210" s="38">
        <v>1994773.1869900001</v>
      </c>
      <c r="H210" s="33" t="s">
        <v>48</v>
      </c>
      <c r="I210" s="33" t="s">
        <v>164</v>
      </c>
      <c r="J210" s="33" t="s">
        <v>56</v>
      </c>
      <c r="K210" s="33" t="s">
        <v>54</v>
      </c>
      <c r="L210" s="33" t="s">
        <v>49</v>
      </c>
      <c r="M210" s="33" t="s">
        <v>57</v>
      </c>
      <c r="N210" s="33" t="s">
        <v>52</v>
      </c>
      <c r="O210" s="33" t="s">
        <v>58</v>
      </c>
      <c r="P210" s="33" t="s">
        <v>53</v>
      </c>
      <c r="Q210" s="33" t="s">
        <v>53</v>
      </c>
      <c r="R210" s="33" t="s">
        <v>653</v>
      </c>
      <c r="S210" s="33" t="s">
        <v>152</v>
      </c>
      <c r="T210" s="35" t="str">
        <f t="shared" si="5"/>
        <v>http://maps.google.com/maps?q=18.03787,97.82065</v>
      </c>
    </row>
    <row r="214" spans="1:20">
      <c r="A214" s="26" t="s">
        <v>44</v>
      </c>
    </row>
  </sheetData>
  <sortState xmlns:xlrd2="http://schemas.microsoft.com/office/spreadsheetml/2017/richdata2" ref="A4:T21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0"/>
  <sheetViews>
    <sheetView topLeftCell="A56" zoomScaleNormal="100" workbookViewId="0">
      <selection activeCell="D60" sqref="D60"/>
    </sheetView>
  </sheetViews>
  <sheetFormatPr defaultColWidth="19.81640625" defaultRowHeight="18.75" customHeight="1"/>
  <cols>
    <col min="1" max="1" width="14.7265625" style="14" customWidth="1"/>
    <col min="2" max="2" width="8" style="15" bestFit="1" customWidth="1"/>
    <col min="3" max="3" width="5.453125" style="30" bestFit="1" customWidth="1"/>
    <col min="4" max="4" width="9.453125" style="30" bestFit="1" customWidth="1"/>
    <col min="5" max="5" width="10.453125" style="30" bestFit="1" customWidth="1"/>
    <col min="6" max="7" width="14.54296875" style="30" bestFit="1" customWidth="1"/>
    <col min="8" max="8" width="9.81640625" style="15" bestFit="1" customWidth="1"/>
    <col min="9" max="9" width="10.26953125" style="15" bestFit="1" customWidth="1"/>
    <col min="10" max="10" width="12.7265625" style="15" bestFit="1" customWidth="1"/>
    <col min="11" max="11" width="10.1796875" style="15" bestFit="1" customWidth="1"/>
    <col min="12" max="12" width="18.54296875" style="15" bestFit="1" customWidth="1"/>
    <col min="13" max="13" width="33.1796875" style="15" bestFit="1" customWidth="1"/>
    <col min="14" max="14" width="12.54296875" style="15" bestFit="1" customWidth="1"/>
    <col min="15" max="16384" width="19.81640625" style="14"/>
  </cols>
  <sheetData>
    <row r="1" spans="1:14" ht="30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18">
      <c r="A4" s="33" t="s">
        <v>402</v>
      </c>
      <c r="B4" s="36">
        <v>45752</v>
      </c>
      <c r="C4" s="37">
        <v>2.25</v>
      </c>
      <c r="D4" s="38">
        <v>18.65842</v>
      </c>
      <c r="E4" s="38">
        <v>98.303269999999998</v>
      </c>
      <c r="F4" s="38">
        <v>426519.46142000001</v>
      </c>
      <c r="G4" s="38">
        <v>2063176.0101099999</v>
      </c>
      <c r="H4" s="33" t="s">
        <v>48</v>
      </c>
      <c r="I4" s="33" t="s">
        <v>382</v>
      </c>
      <c r="J4" s="33" t="s">
        <v>383</v>
      </c>
      <c r="K4" s="33" t="s">
        <v>122</v>
      </c>
      <c r="L4" s="33" t="s">
        <v>49</v>
      </c>
      <c r="M4" s="33" t="s">
        <v>384</v>
      </c>
      <c r="N4" s="33" t="s">
        <v>50</v>
      </c>
    </row>
    <row r="5" spans="1:14" ht="18.75" customHeight="1">
      <c r="A5" s="33" t="s">
        <v>405</v>
      </c>
      <c r="B5" s="36">
        <v>45752</v>
      </c>
      <c r="C5" s="37">
        <v>2.25</v>
      </c>
      <c r="D5" s="38">
        <v>18.66911</v>
      </c>
      <c r="E5" s="38">
        <v>98.313900000000004</v>
      </c>
      <c r="F5" s="38">
        <v>427645.129212</v>
      </c>
      <c r="G5" s="38">
        <v>2064354.5317299999</v>
      </c>
      <c r="H5" s="33" t="s">
        <v>48</v>
      </c>
      <c r="I5" s="33" t="s">
        <v>382</v>
      </c>
      <c r="J5" s="33" t="s">
        <v>383</v>
      </c>
      <c r="K5" s="33" t="s">
        <v>122</v>
      </c>
      <c r="L5" s="33" t="s">
        <v>49</v>
      </c>
      <c r="M5" s="33" t="s">
        <v>384</v>
      </c>
      <c r="N5" s="33" t="s">
        <v>50</v>
      </c>
    </row>
    <row r="6" spans="1:14" ht="18.75" customHeight="1">
      <c r="A6" s="33" t="s">
        <v>406</v>
      </c>
      <c r="B6" s="36">
        <v>45752</v>
      </c>
      <c r="C6" s="37">
        <v>2.25</v>
      </c>
      <c r="D6" s="38">
        <v>18.66976</v>
      </c>
      <c r="E6" s="38">
        <v>98.310379999999995</v>
      </c>
      <c r="F6" s="38">
        <v>427274.17915699998</v>
      </c>
      <c r="G6" s="38">
        <v>2064427.8811000001</v>
      </c>
      <c r="H6" s="33" t="s">
        <v>48</v>
      </c>
      <c r="I6" s="33" t="s">
        <v>382</v>
      </c>
      <c r="J6" s="33" t="s">
        <v>383</v>
      </c>
      <c r="K6" s="33" t="s">
        <v>122</v>
      </c>
      <c r="L6" s="33" t="s">
        <v>49</v>
      </c>
      <c r="M6" s="33" t="s">
        <v>384</v>
      </c>
      <c r="N6" s="33" t="s">
        <v>50</v>
      </c>
    </row>
    <row r="7" spans="1:14" ht="18.75" customHeight="1">
      <c r="A7" s="33" t="s">
        <v>407</v>
      </c>
      <c r="B7" s="36">
        <v>45752</v>
      </c>
      <c r="C7" s="37">
        <v>2.25</v>
      </c>
      <c r="D7" s="38">
        <v>19.435770000000002</v>
      </c>
      <c r="E7" s="38">
        <v>99.003749999999997</v>
      </c>
      <c r="F7" s="38">
        <v>500393.648308</v>
      </c>
      <c r="G7" s="38">
        <v>2149045.5867900001</v>
      </c>
      <c r="H7" s="33" t="s">
        <v>48</v>
      </c>
      <c r="I7" s="33" t="s">
        <v>392</v>
      </c>
      <c r="J7" s="33" t="s">
        <v>127</v>
      </c>
      <c r="K7" s="33" t="s">
        <v>122</v>
      </c>
      <c r="L7" s="33" t="s">
        <v>49</v>
      </c>
      <c r="M7" s="33" t="s">
        <v>393</v>
      </c>
      <c r="N7" s="33" t="s">
        <v>50</v>
      </c>
    </row>
    <row r="8" spans="1:14" ht="18.75" customHeight="1">
      <c r="A8" s="33" t="s">
        <v>408</v>
      </c>
      <c r="B8" s="36">
        <v>45752</v>
      </c>
      <c r="C8" s="37">
        <v>2.25</v>
      </c>
      <c r="D8" s="38">
        <v>19.435790000000001</v>
      </c>
      <c r="E8" s="38">
        <v>99.001990000000006</v>
      </c>
      <c r="F8" s="38">
        <v>500208.89601000003</v>
      </c>
      <c r="G8" s="38">
        <v>2149047.7967699999</v>
      </c>
      <c r="H8" s="33" t="s">
        <v>48</v>
      </c>
      <c r="I8" s="33" t="s">
        <v>392</v>
      </c>
      <c r="J8" s="33" t="s">
        <v>127</v>
      </c>
      <c r="K8" s="33" t="s">
        <v>122</v>
      </c>
      <c r="L8" s="33" t="s">
        <v>49</v>
      </c>
      <c r="M8" s="33" t="s">
        <v>393</v>
      </c>
      <c r="N8" s="33" t="s">
        <v>50</v>
      </c>
    </row>
    <row r="9" spans="1:14" ht="18.75" customHeight="1">
      <c r="A9" s="33" t="s">
        <v>409</v>
      </c>
      <c r="B9" s="36">
        <v>45752</v>
      </c>
      <c r="C9" s="37">
        <v>2.25</v>
      </c>
      <c r="D9" s="38">
        <v>19.4392</v>
      </c>
      <c r="E9" s="38">
        <v>99.006900000000002</v>
      </c>
      <c r="F9" s="38">
        <v>500724.297677</v>
      </c>
      <c r="G9" s="38">
        <v>2149425.13705</v>
      </c>
      <c r="H9" s="33" t="s">
        <v>48</v>
      </c>
      <c r="I9" s="33" t="s">
        <v>392</v>
      </c>
      <c r="J9" s="33" t="s">
        <v>127</v>
      </c>
      <c r="K9" s="33" t="s">
        <v>122</v>
      </c>
      <c r="L9" s="33" t="s">
        <v>49</v>
      </c>
      <c r="M9" s="33" t="s">
        <v>393</v>
      </c>
      <c r="N9" s="33" t="s">
        <v>50</v>
      </c>
    </row>
    <row r="10" spans="1:14" ht="18.75" customHeight="1">
      <c r="A10" s="33" t="s">
        <v>410</v>
      </c>
      <c r="B10" s="36">
        <v>45752</v>
      </c>
      <c r="C10" s="37">
        <v>2.25</v>
      </c>
      <c r="D10" s="38">
        <v>19.888760000000001</v>
      </c>
      <c r="E10" s="38">
        <v>99.274090000000001</v>
      </c>
      <c r="F10" s="38">
        <v>528691.41829099995</v>
      </c>
      <c r="G10" s="38">
        <v>2199194.9121900001</v>
      </c>
      <c r="H10" s="33" t="s">
        <v>48</v>
      </c>
      <c r="I10" s="33" t="s">
        <v>141</v>
      </c>
      <c r="J10" s="33" t="s">
        <v>397</v>
      </c>
      <c r="K10" s="33" t="s">
        <v>122</v>
      </c>
      <c r="L10" s="33" t="s">
        <v>49</v>
      </c>
      <c r="M10" s="33" t="s">
        <v>398</v>
      </c>
      <c r="N10" s="33" t="s">
        <v>50</v>
      </c>
    </row>
    <row r="11" spans="1:14" ht="18.75" customHeight="1">
      <c r="A11" s="33" t="s">
        <v>411</v>
      </c>
      <c r="B11" s="36">
        <v>45752</v>
      </c>
      <c r="C11" s="37">
        <v>2.25</v>
      </c>
      <c r="D11" s="38">
        <v>19.73441</v>
      </c>
      <c r="E11" s="38">
        <v>100.24168</v>
      </c>
      <c r="F11" s="38">
        <v>630110.585402</v>
      </c>
      <c r="G11" s="38">
        <v>2182567.6545899999</v>
      </c>
      <c r="H11" s="33" t="s">
        <v>48</v>
      </c>
      <c r="I11" s="33" t="s">
        <v>394</v>
      </c>
      <c r="J11" s="33" t="s">
        <v>395</v>
      </c>
      <c r="K11" s="33" t="s">
        <v>104</v>
      </c>
      <c r="L11" s="33" t="s">
        <v>49</v>
      </c>
      <c r="M11" s="33" t="s">
        <v>396</v>
      </c>
      <c r="N11" s="33" t="s">
        <v>50</v>
      </c>
    </row>
    <row r="12" spans="1:14" ht="18.75" customHeight="1">
      <c r="A12" s="33" t="s">
        <v>412</v>
      </c>
      <c r="B12" s="36">
        <v>45752</v>
      </c>
      <c r="C12" s="37">
        <v>2.25</v>
      </c>
      <c r="D12" s="38">
        <v>19.738109999999999</v>
      </c>
      <c r="E12" s="38">
        <v>100.24077</v>
      </c>
      <c r="F12" s="38">
        <v>630012.22349</v>
      </c>
      <c r="G12" s="38">
        <v>2182976.4614200001</v>
      </c>
      <c r="H12" s="33" t="s">
        <v>48</v>
      </c>
      <c r="I12" s="33" t="s">
        <v>394</v>
      </c>
      <c r="J12" s="33" t="s">
        <v>395</v>
      </c>
      <c r="K12" s="33" t="s">
        <v>104</v>
      </c>
      <c r="L12" s="33" t="s">
        <v>49</v>
      </c>
      <c r="M12" s="33" t="s">
        <v>396</v>
      </c>
      <c r="N12" s="33" t="s">
        <v>50</v>
      </c>
    </row>
    <row r="13" spans="1:14" ht="18.75" customHeight="1">
      <c r="A13" s="33" t="s">
        <v>413</v>
      </c>
      <c r="B13" s="36">
        <v>45752</v>
      </c>
      <c r="C13" s="37">
        <v>2.25</v>
      </c>
      <c r="D13" s="38">
        <v>19.738910000000001</v>
      </c>
      <c r="E13" s="38">
        <v>100.23666</v>
      </c>
      <c r="F13" s="38">
        <v>629580.86572</v>
      </c>
      <c r="G13" s="38">
        <v>2183061.8575499998</v>
      </c>
      <c r="H13" s="33" t="s">
        <v>48</v>
      </c>
      <c r="I13" s="33" t="s">
        <v>394</v>
      </c>
      <c r="J13" s="33" t="s">
        <v>395</v>
      </c>
      <c r="K13" s="33" t="s">
        <v>104</v>
      </c>
      <c r="L13" s="33" t="s">
        <v>49</v>
      </c>
      <c r="M13" s="33" t="s">
        <v>396</v>
      </c>
      <c r="N13" s="33" t="s">
        <v>50</v>
      </c>
    </row>
    <row r="14" spans="1:14" ht="18.75" customHeight="1">
      <c r="A14" s="33" t="s">
        <v>403</v>
      </c>
      <c r="B14" s="36">
        <v>45752</v>
      </c>
      <c r="C14" s="37">
        <v>2.25</v>
      </c>
      <c r="D14" s="38">
        <v>19.73893</v>
      </c>
      <c r="E14" s="38">
        <v>100.24254999999999</v>
      </c>
      <c r="F14" s="38">
        <v>630198.09601800004</v>
      </c>
      <c r="G14" s="38">
        <v>2183068.5819999999</v>
      </c>
      <c r="H14" s="33" t="s">
        <v>48</v>
      </c>
      <c r="I14" s="33" t="s">
        <v>394</v>
      </c>
      <c r="J14" s="33" t="s">
        <v>395</v>
      </c>
      <c r="K14" s="33" t="s">
        <v>104</v>
      </c>
      <c r="L14" s="33" t="s">
        <v>49</v>
      </c>
      <c r="M14" s="33" t="s">
        <v>396</v>
      </c>
      <c r="N14" s="33" t="s">
        <v>50</v>
      </c>
    </row>
    <row r="15" spans="1:14" ht="18.75" customHeight="1">
      <c r="A15" s="33" t="s">
        <v>414</v>
      </c>
      <c r="B15" s="36">
        <v>45752</v>
      </c>
      <c r="C15" s="37">
        <v>2.25</v>
      </c>
      <c r="D15" s="38">
        <v>19.73978</v>
      </c>
      <c r="E15" s="38">
        <v>100.23837</v>
      </c>
      <c r="F15" s="38">
        <v>629759.36320699996</v>
      </c>
      <c r="G15" s="38">
        <v>2183159.45383</v>
      </c>
      <c r="H15" s="33" t="s">
        <v>48</v>
      </c>
      <c r="I15" s="33" t="s">
        <v>394</v>
      </c>
      <c r="J15" s="33" t="s">
        <v>395</v>
      </c>
      <c r="K15" s="33" t="s">
        <v>104</v>
      </c>
      <c r="L15" s="33" t="s">
        <v>49</v>
      </c>
      <c r="M15" s="33" t="s">
        <v>396</v>
      </c>
      <c r="N15" s="33" t="s">
        <v>50</v>
      </c>
    </row>
    <row r="16" spans="1:14" ht="18.75" customHeight="1">
      <c r="A16" s="33" t="s">
        <v>415</v>
      </c>
      <c r="B16" s="36">
        <v>45752</v>
      </c>
      <c r="C16" s="37">
        <v>2.25</v>
      </c>
      <c r="D16" s="38">
        <v>19.901240000000001</v>
      </c>
      <c r="E16" s="38">
        <v>100.46972</v>
      </c>
      <c r="F16" s="38">
        <v>653849.09993499995</v>
      </c>
      <c r="G16" s="38">
        <v>2201224.3756400002</v>
      </c>
      <c r="H16" s="33" t="s">
        <v>48</v>
      </c>
      <c r="I16" s="33" t="s">
        <v>399</v>
      </c>
      <c r="J16" s="33" t="s">
        <v>400</v>
      </c>
      <c r="K16" s="33" t="s">
        <v>104</v>
      </c>
      <c r="L16" s="33" t="s">
        <v>49</v>
      </c>
      <c r="M16" s="33" t="s">
        <v>401</v>
      </c>
      <c r="N16" s="33" t="s">
        <v>50</v>
      </c>
    </row>
    <row r="17" spans="1:14" ht="18.75" customHeight="1">
      <c r="A17" s="33" t="s">
        <v>416</v>
      </c>
      <c r="B17" s="36">
        <v>45752</v>
      </c>
      <c r="C17" s="37">
        <v>2.25</v>
      </c>
      <c r="D17" s="38">
        <v>19.90137</v>
      </c>
      <c r="E17" s="38">
        <v>100.46805999999999</v>
      </c>
      <c r="F17" s="38">
        <v>653675.17751399998</v>
      </c>
      <c r="G17" s="38">
        <v>2201237.2478999998</v>
      </c>
      <c r="H17" s="33" t="s">
        <v>48</v>
      </c>
      <c r="I17" s="33" t="s">
        <v>399</v>
      </c>
      <c r="J17" s="33" t="s">
        <v>400</v>
      </c>
      <c r="K17" s="33" t="s">
        <v>104</v>
      </c>
      <c r="L17" s="33" t="s">
        <v>49</v>
      </c>
      <c r="M17" s="33" t="s">
        <v>401</v>
      </c>
      <c r="N17" s="33" t="s">
        <v>50</v>
      </c>
    </row>
    <row r="18" spans="1:14" ht="18.75" customHeight="1">
      <c r="A18" s="33" t="s">
        <v>417</v>
      </c>
      <c r="B18" s="36">
        <v>45752</v>
      </c>
      <c r="C18" s="37">
        <v>2.25</v>
      </c>
      <c r="D18" s="38">
        <v>19.902080000000002</v>
      </c>
      <c r="E18" s="38">
        <v>100.46545</v>
      </c>
      <c r="F18" s="38">
        <v>653401.23459200002</v>
      </c>
      <c r="G18" s="38">
        <v>2201313.4537599999</v>
      </c>
      <c r="H18" s="33" t="s">
        <v>48</v>
      </c>
      <c r="I18" s="33" t="s">
        <v>399</v>
      </c>
      <c r="J18" s="33" t="s">
        <v>400</v>
      </c>
      <c r="K18" s="33" t="s">
        <v>104</v>
      </c>
      <c r="L18" s="33" t="s">
        <v>49</v>
      </c>
      <c r="M18" s="33" t="s">
        <v>401</v>
      </c>
      <c r="N18" s="33" t="s">
        <v>50</v>
      </c>
    </row>
    <row r="19" spans="1:14" ht="18.75" customHeight="1">
      <c r="A19" s="33" t="s">
        <v>418</v>
      </c>
      <c r="B19" s="36">
        <v>45752</v>
      </c>
      <c r="C19" s="37">
        <v>2.25</v>
      </c>
      <c r="D19" s="38">
        <v>20.006450000000001</v>
      </c>
      <c r="E19" s="38">
        <v>100.50879</v>
      </c>
      <c r="F19" s="38">
        <v>657834.95887199999</v>
      </c>
      <c r="G19" s="38">
        <v>2212906.1732000001</v>
      </c>
      <c r="H19" s="33" t="s">
        <v>48</v>
      </c>
      <c r="I19" s="33" t="s">
        <v>399</v>
      </c>
      <c r="J19" s="33" t="s">
        <v>400</v>
      </c>
      <c r="K19" s="33" t="s">
        <v>104</v>
      </c>
      <c r="L19" s="33" t="s">
        <v>49</v>
      </c>
      <c r="M19" s="33" t="s">
        <v>401</v>
      </c>
      <c r="N19" s="33" t="s">
        <v>50</v>
      </c>
    </row>
    <row r="20" spans="1:14" ht="18.75" customHeight="1">
      <c r="A20" s="33" t="s">
        <v>419</v>
      </c>
      <c r="B20" s="36">
        <v>45752</v>
      </c>
      <c r="C20" s="37">
        <v>2.25</v>
      </c>
      <c r="D20" s="38">
        <v>20.00666</v>
      </c>
      <c r="E20" s="38">
        <v>100.51205</v>
      </c>
      <c r="F20" s="38">
        <v>658175.839485</v>
      </c>
      <c r="G20" s="38">
        <v>2212932.4950999999</v>
      </c>
      <c r="H20" s="33" t="s">
        <v>48</v>
      </c>
      <c r="I20" s="33" t="s">
        <v>399</v>
      </c>
      <c r="J20" s="33" t="s">
        <v>400</v>
      </c>
      <c r="K20" s="33" t="s">
        <v>104</v>
      </c>
      <c r="L20" s="33" t="s">
        <v>49</v>
      </c>
      <c r="M20" s="33" t="s">
        <v>401</v>
      </c>
      <c r="N20" s="33" t="s">
        <v>50</v>
      </c>
    </row>
    <row r="21" spans="1:14" ht="18.75" customHeight="1">
      <c r="A21" s="33" t="s">
        <v>420</v>
      </c>
      <c r="B21" s="36">
        <v>45752</v>
      </c>
      <c r="C21" s="37">
        <v>2.25</v>
      </c>
      <c r="D21" s="38">
        <v>20.007490000000001</v>
      </c>
      <c r="E21" s="38">
        <v>100.50787</v>
      </c>
      <c r="F21" s="38">
        <v>657737.66350000002</v>
      </c>
      <c r="G21" s="38">
        <v>2213020.4232700001</v>
      </c>
      <c r="H21" s="33" t="s">
        <v>48</v>
      </c>
      <c r="I21" s="33" t="s">
        <v>399</v>
      </c>
      <c r="J21" s="33" t="s">
        <v>400</v>
      </c>
      <c r="K21" s="33" t="s">
        <v>104</v>
      </c>
      <c r="L21" s="33" t="s">
        <v>49</v>
      </c>
      <c r="M21" s="33" t="s">
        <v>401</v>
      </c>
      <c r="N21" s="33" t="s">
        <v>50</v>
      </c>
    </row>
    <row r="22" spans="1:14" ht="18.75" customHeight="1">
      <c r="A22" s="33" t="s">
        <v>421</v>
      </c>
      <c r="B22" s="36">
        <v>45752</v>
      </c>
      <c r="C22" s="37">
        <v>2.25</v>
      </c>
      <c r="D22" s="38">
        <v>16.148859999999999</v>
      </c>
      <c r="E22" s="38">
        <v>101.19746000000001</v>
      </c>
      <c r="F22" s="38">
        <v>734983.86686299997</v>
      </c>
      <c r="G22" s="38">
        <v>1786655.3121400001</v>
      </c>
      <c r="H22" s="33" t="s">
        <v>48</v>
      </c>
      <c r="I22" s="33" t="s">
        <v>339</v>
      </c>
      <c r="J22" s="33" t="s">
        <v>340</v>
      </c>
      <c r="K22" s="33" t="s">
        <v>89</v>
      </c>
      <c r="L22" s="33" t="s">
        <v>49</v>
      </c>
      <c r="M22" s="33" t="s">
        <v>341</v>
      </c>
      <c r="N22" s="33" t="s">
        <v>50</v>
      </c>
    </row>
    <row r="23" spans="1:14" ht="18.75" customHeight="1">
      <c r="A23" s="33" t="s">
        <v>422</v>
      </c>
      <c r="B23" s="36">
        <v>45752</v>
      </c>
      <c r="C23" s="37">
        <v>2.25</v>
      </c>
      <c r="D23" s="38">
        <v>16.22212</v>
      </c>
      <c r="E23" s="38">
        <v>100.93478</v>
      </c>
      <c r="F23" s="38">
        <v>706808.31127800001</v>
      </c>
      <c r="G23" s="38">
        <v>1794481.0443200001</v>
      </c>
      <c r="H23" s="33" t="s">
        <v>48</v>
      </c>
      <c r="I23" s="33" t="s">
        <v>342</v>
      </c>
      <c r="J23" s="33" t="s">
        <v>343</v>
      </c>
      <c r="K23" s="33" t="s">
        <v>89</v>
      </c>
      <c r="L23" s="33" t="s">
        <v>49</v>
      </c>
      <c r="M23" s="33" t="s">
        <v>344</v>
      </c>
      <c r="N23" s="33" t="s">
        <v>50</v>
      </c>
    </row>
    <row r="24" spans="1:14" ht="18.75" customHeight="1">
      <c r="A24" s="33" t="s">
        <v>404</v>
      </c>
      <c r="B24" s="36">
        <v>45752</v>
      </c>
      <c r="C24" s="37">
        <v>2.25</v>
      </c>
      <c r="D24" s="38">
        <v>16.22522</v>
      </c>
      <c r="E24" s="38">
        <v>100.93532999999999</v>
      </c>
      <c r="F24" s="38">
        <v>706863.88075899996</v>
      </c>
      <c r="G24" s="38">
        <v>1794824.67753</v>
      </c>
      <c r="H24" s="33" t="s">
        <v>48</v>
      </c>
      <c r="I24" s="33" t="s">
        <v>342</v>
      </c>
      <c r="J24" s="33" t="s">
        <v>343</v>
      </c>
      <c r="K24" s="33" t="s">
        <v>89</v>
      </c>
      <c r="L24" s="33" t="s">
        <v>49</v>
      </c>
      <c r="M24" s="33" t="s">
        <v>344</v>
      </c>
      <c r="N24" s="33" t="s">
        <v>50</v>
      </c>
    </row>
    <row r="25" spans="1:14" ht="18.75" customHeight="1">
      <c r="A25" s="33" t="s">
        <v>423</v>
      </c>
      <c r="B25" s="36">
        <v>45752</v>
      </c>
      <c r="C25" s="37">
        <v>2.25</v>
      </c>
      <c r="D25" s="38">
        <v>16.81935</v>
      </c>
      <c r="E25" s="38">
        <v>101.68735</v>
      </c>
      <c r="F25" s="38">
        <v>786410.89264600002</v>
      </c>
      <c r="G25" s="38">
        <v>1861515.3664500001</v>
      </c>
      <c r="H25" s="33" t="s">
        <v>48</v>
      </c>
      <c r="I25" s="33" t="s">
        <v>352</v>
      </c>
      <c r="J25" s="33" t="s">
        <v>88</v>
      </c>
      <c r="K25" s="33" t="s">
        <v>89</v>
      </c>
      <c r="L25" s="33" t="s">
        <v>49</v>
      </c>
      <c r="M25" s="33" t="s">
        <v>353</v>
      </c>
      <c r="N25" s="33" t="s">
        <v>50</v>
      </c>
    </row>
    <row r="26" spans="1:14" ht="18.75" customHeight="1">
      <c r="A26" s="33" t="s">
        <v>424</v>
      </c>
      <c r="B26" s="36">
        <v>45752</v>
      </c>
      <c r="C26" s="37">
        <v>2.25</v>
      </c>
      <c r="D26" s="38">
        <v>17.155860000000001</v>
      </c>
      <c r="E26" s="38">
        <v>101.1395</v>
      </c>
      <c r="F26" s="38">
        <v>727590.21120999998</v>
      </c>
      <c r="G26" s="38">
        <v>1898051.00877</v>
      </c>
      <c r="H26" s="33" t="s">
        <v>48</v>
      </c>
      <c r="I26" s="33" t="s">
        <v>357</v>
      </c>
      <c r="J26" s="33" t="s">
        <v>358</v>
      </c>
      <c r="K26" s="33" t="s">
        <v>68</v>
      </c>
      <c r="L26" s="33" t="s">
        <v>55</v>
      </c>
      <c r="M26" s="33" t="s">
        <v>359</v>
      </c>
      <c r="N26" s="33" t="s">
        <v>50</v>
      </c>
    </row>
    <row r="27" spans="1:14" ht="18.75" customHeight="1">
      <c r="A27" s="33" t="s">
        <v>425</v>
      </c>
      <c r="B27" s="36">
        <v>45752</v>
      </c>
      <c r="C27" s="37">
        <v>2.25</v>
      </c>
      <c r="D27" s="38">
        <v>17.55611</v>
      </c>
      <c r="E27" s="38">
        <v>101.38229</v>
      </c>
      <c r="F27" s="38">
        <v>752878.92792000005</v>
      </c>
      <c r="G27" s="38">
        <v>1942662.8253899999</v>
      </c>
      <c r="H27" s="33" t="s">
        <v>48</v>
      </c>
      <c r="I27" s="33" t="s">
        <v>360</v>
      </c>
      <c r="J27" s="33" t="s">
        <v>360</v>
      </c>
      <c r="K27" s="33" t="s">
        <v>68</v>
      </c>
      <c r="L27" s="33" t="s">
        <v>55</v>
      </c>
      <c r="M27" s="33" t="s">
        <v>361</v>
      </c>
      <c r="N27" s="33" t="s">
        <v>50</v>
      </c>
    </row>
    <row r="28" spans="1:14" ht="18.75" customHeight="1">
      <c r="A28" s="33" t="s">
        <v>426</v>
      </c>
      <c r="B28" s="36">
        <v>45752</v>
      </c>
      <c r="C28" s="37">
        <v>2.25</v>
      </c>
      <c r="D28" s="38">
        <v>17.673100000000002</v>
      </c>
      <c r="E28" s="38">
        <v>101.59796</v>
      </c>
      <c r="F28" s="38">
        <v>775606.71677599999</v>
      </c>
      <c r="G28" s="38">
        <v>1955917.0589600001</v>
      </c>
      <c r="H28" s="33" t="s">
        <v>48</v>
      </c>
      <c r="I28" s="33" t="s">
        <v>365</v>
      </c>
      <c r="J28" s="33" t="s">
        <v>366</v>
      </c>
      <c r="K28" s="33" t="s">
        <v>68</v>
      </c>
      <c r="L28" s="33" t="s">
        <v>55</v>
      </c>
      <c r="M28" s="33" t="s">
        <v>367</v>
      </c>
      <c r="N28" s="33" t="s">
        <v>50</v>
      </c>
    </row>
    <row r="29" spans="1:14" ht="18.75" customHeight="1">
      <c r="A29" s="33" t="s">
        <v>427</v>
      </c>
      <c r="B29" s="36">
        <v>45752</v>
      </c>
      <c r="C29" s="37">
        <v>2.25</v>
      </c>
      <c r="D29" s="38">
        <v>17.742799999999999</v>
      </c>
      <c r="E29" s="38">
        <v>101.53019999999999</v>
      </c>
      <c r="F29" s="38">
        <v>768310.72408299998</v>
      </c>
      <c r="G29" s="38">
        <v>1963536.55813</v>
      </c>
      <c r="H29" s="33" t="s">
        <v>48</v>
      </c>
      <c r="I29" s="33" t="s">
        <v>371</v>
      </c>
      <c r="J29" s="33" t="s">
        <v>360</v>
      </c>
      <c r="K29" s="33" t="s">
        <v>68</v>
      </c>
      <c r="L29" s="33" t="s">
        <v>55</v>
      </c>
      <c r="M29" s="33" t="s">
        <v>361</v>
      </c>
      <c r="N29" s="33" t="s">
        <v>50</v>
      </c>
    </row>
    <row r="30" spans="1:14" ht="18.75" customHeight="1">
      <c r="A30" s="33" t="s">
        <v>428</v>
      </c>
      <c r="B30" s="36">
        <v>45752</v>
      </c>
      <c r="C30" s="37">
        <v>2.25</v>
      </c>
      <c r="D30" s="38">
        <v>17.847000000000001</v>
      </c>
      <c r="E30" s="38">
        <v>102.04647</v>
      </c>
      <c r="F30" s="38">
        <v>822908.70054500003</v>
      </c>
      <c r="G30" s="38">
        <v>1975891.1181300001</v>
      </c>
      <c r="H30" s="33" t="s">
        <v>48</v>
      </c>
      <c r="I30" s="33" t="s">
        <v>373</v>
      </c>
      <c r="J30" s="33" t="s">
        <v>69</v>
      </c>
      <c r="K30" s="33" t="s">
        <v>68</v>
      </c>
      <c r="L30" s="33" t="s">
        <v>55</v>
      </c>
      <c r="M30" s="33" t="s">
        <v>374</v>
      </c>
      <c r="N30" s="33" t="s">
        <v>50</v>
      </c>
    </row>
    <row r="31" spans="1:14" ht="18.75" customHeight="1">
      <c r="A31" s="33" t="s">
        <v>429</v>
      </c>
      <c r="B31" s="36">
        <v>45752</v>
      </c>
      <c r="C31" s="37">
        <v>2.25</v>
      </c>
      <c r="D31" s="38">
        <v>18.772480000000002</v>
      </c>
      <c r="E31" s="38">
        <v>100.31393</v>
      </c>
      <c r="F31" s="38">
        <v>638487.54918199999</v>
      </c>
      <c r="G31" s="38">
        <v>2076164.2494999999</v>
      </c>
      <c r="H31" s="33" t="s">
        <v>48</v>
      </c>
      <c r="I31" s="33" t="s">
        <v>385</v>
      </c>
      <c r="J31" s="33" t="s">
        <v>386</v>
      </c>
      <c r="K31" s="33" t="s">
        <v>387</v>
      </c>
      <c r="L31" s="33" t="s">
        <v>49</v>
      </c>
      <c r="M31" s="33" t="s">
        <v>388</v>
      </c>
      <c r="N31" s="33" t="s">
        <v>50</v>
      </c>
    </row>
    <row r="32" spans="1:14" ht="18.75" customHeight="1">
      <c r="A32" s="33" t="s">
        <v>430</v>
      </c>
      <c r="B32" s="36">
        <v>45752</v>
      </c>
      <c r="C32" s="37">
        <v>2.25</v>
      </c>
      <c r="D32" s="38">
        <v>17.820709999999998</v>
      </c>
      <c r="E32" s="38">
        <v>97.90352</v>
      </c>
      <c r="F32" s="38">
        <v>383801.21221799997</v>
      </c>
      <c r="G32" s="38">
        <v>1970690.07785</v>
      </c>
      <c r="H32" s="33" t="s">
        <v>48</v>
      </c>
      <c r="I32" s="33" t="s">
        <v>166</v>
      </c>
      <c r="J32" s="33" t="s">
        <v>166</v>
      </c>
      <c r="K32" s="33" t="s">
        <v>54</v>
      </c>
      <c r="L32" s="33" t="s">
        <v>49</v>
      </c>
      <c r="M32" s="33" t="s">
        <v>372</v>
      </c>
      <c r="N32" s="33" t="s">
        <v>50</v>
      </c>
    </row>
    <row r="33" spans="1:14" ht="18.75" customHeight="1">
      <c r="A33" s="33" t="s">
        <v>431</v>
      </c>
      <c r="B33" s="36">
        <v>45752</v>
      </c>
      <c r="C33" s="37">
        <v>2.25</v>
      </c>
      <c r="D33" s="38">
        <v>17.825530000000001</v>
      </c>
      <c r="E33" s="38">
        <v>97.900080000000003</v>
      </c>
      <c r="F33" s="38">
        <v>383439.75797799998</v>
      </c>
      <c r="G33" s="38">
        <v>1971225.55357</v>
      </c>
      <c r="H33" s="33" t="s">
        <v>48</v>
      </c>
      <c r="I33" s="33" t="s">
        <v>166</v>
      </c>
      <c r="J33" s="33" t="s">
        <v>166</v>
      </c>
      <c r="K33" s="33" t="s">
        <v>54</v>
      </c>
      <c r="L33" s="33" t="s">
        <v>49</v>
      </c>
      <c r="M33" s="33" t="s">
        <v>372</v>
      </c>
      <c r="N33" s="33" t="s">
        <v>50</v>
      </c>
    </row>
    <row r="34" spans="1:14" ht="18.75" customHeight="1">
      <c r="A34" s="33" t="s">
        <v>432</v>
      </c>
      <c r="B34" s="36">
        <v>45752</v>
      </c>
      <c r="C34" s="37">
        <v>2.25</v>
      </c>
      <c r="D34" s="38">
        <v>17.954360000000001</v>
      </c>
      <c r="E34" s="38">
        <v>97.835419999999999</v>
      </c>
      <c r="F34" s="38">
        <v>376675.90784399997</v>
      </c>
      <c r="G34" s="38">
        <v>1985522.5094399999</v>
      </c>
      <c r="H34" s="33" t="s">
        <v>48</v>
      </c>
      <c r="I34" s="33" t="s">
        <v>166</v>
      </c>
      <c r="J34" s="33" t="s">
        <v>166</v>
      </c>
      <c r="K34" s="33" t="s">
        <v>54</v>
      </c>
      <c r="L34" s="33" t="s">
        <v>49</v>
      </c>
      <c r="M34" s="33" t="s">
        <v>372</v>
      </c>
      <c r="N34" s="33" t="s">
        <v>50</v>
      </c>
    </row>
    <row r="35" spans="1:14" ht="18.75" customHeight="1">
      <c r="A35" s="33" t="s">
        <v>433</v>
      </c>
      <c r="B35" s="36">
        <v>45752</v>
      </c>
      <c r="C35" s="37">
        <v>2.25</v>
      </c>
      <c r="D35" s="38">
        <v>17.964400000000001</v>
      </c>
      <c r="E35" s="38">
        <v>97.848370000000003</v>
      </c>
      <c r="F35" s="38">
        <v>378054.29574500001</v>
      </c>
      <c r="G35" s="38">
        <v>1986624.92769</v>
      </c>
      <c r="H35" s="33" t="s">
        <v>48</v>
      </c>
      <c r="I35" s="33" t="s">
        <v>166</v>
      </c>
      <c r="J35" s="33" t="s">
        <v>166</v>
      </c>
      <c r="K35" s="33" t="s">
        <v>54</v>
      </c>
      <c r="L35" s="33" t="s">
        <v>49</v>
      </c>
      <c r="M35" s="33" t="s">
        <v>372</v>
      </c>
      <c r="N35" s="33" t="s">
        <v>50</v>
      </c>
    </row>
    <row r="36" spans="1:14" ht="18.75" customHeight="1">
      <c r="A36" s="33" t="s">
        <v>434</v>
      </c>
      <c r="B36" s="36">
        <v>45752</v>
      </c>
      <c r="C36" s="37">
        <v>2.25</v>
      </c>
      <c r="D36" s="38">
        <v>17.965509999999998</v>
      </c>
      <c r="E36" s="38">
        <v>97.932559999999995</v>
      </c>
      <c r="F36" s="38">
        <v>386970.725814</v>
      </c>
      <c r="G36" s="38">
        <v>1986694.4931399999</v>
      </c>
      <c r="H36" s="33" t="s">
        <v>48</v>
      </c>
      <c r="I36" s="33" t="s">
        <v>167</v>
      </c>
      <c r="J36" s="33" t="s">
        <v>166</v>
      </c>
      <c r="K36" s="33" t="s">
        <v>54</v>
      </c>
      <c r="L36" s="33" t="s">
        <v>49</v>
      </c>
      <c r="M36" s="33" t="s">
        <v>375</v>
      </c>
      <c r="N36" s="33" t="s">
        <v>50</v>
      </c>
    </row>
    <row r="37" spans="1:14" ht="18.75" customHeight="1">
      <c r="A37" s="33" t="s">
        <v>435</v>
      </c>
      <c r="B37" s="36">
        <v>45752</v>
      </c>
      <c r="C37" s="37">
        <v>2.25</v>
      </c>
      <c r="D37" s="38">
        <v>17.966180000000001</v>
      </c>
      <c r="E37" s="38">
        <v>97.928939999999997</v>
      </c>
      <c r="F37" s="38">
        <v>386587.80180000002</v>
      </c>
      <c r="G37" s="38">
        <v>1986770.83653</v>
      </c>
      <c r="H37" s="33" t="s">
        <v>48</v>
      </c>
      <c r="I37" s="33" t="s">
        <v>167</v>
      </c>
      <c r="J37" s="33" t="s">
        <v>166</v>
      </c>
      <c r="K37" s="33" t="s">
        <v>54</v>
      </c>
      <c r="L37" s="33" t="s">
        <v>49</v>
      </c>
      <c r="M37" s="33" t="s">
        <v>375</v>
      </c>
      <c r="N37" s="33" t="s">
        <v>50</v>
      </c>
    </row>
    <row r="38" spans="1:14" ht="18.75" customHeight="1">
      <c r="A38" s="33" t="s">
        <v>436</v>
      </c>
      <c r="B38" s="36">
        <v>45752</v>
      </c>
      <c r="C38" s="37">
        <v>2.25</v>
      </c>
      <c r="D38" s="38">
        <v>18.170829999999999</v>
      </c>
      <c r="E38" s="38">
        <v>97.730829999999997</v>
      </c>
      <c r="F38" s="38">
        <v>365763.40129499999</v>
      </c>
      <c r="G38" s="38">
        <v>2009549.3756599999</v>
      </c>
      <c r="H38" s="33" t="s">
        <v>48</v>
      </c>
      <c r="I38" s="33" t="s">
        <v>59</v>
      </c>
      <c r="J38" s="33" t="s">
        <v>56</v>
      </c>
      <c r="K38" s="33" t="s">
        <v>54</v>
      </c>
      <c r="L38" s="33" t="s">
        <v>49</v>
      </c>
      <c r="M38" s="33" t="s">
        <v>379</v>
      </c>
      <c r="N38" s="33" t="s">
        <v>50</v>
      </c>
    </row>
    <row r="39" spans="1:14" ht="18.75" customHeight="1">
      <c r="A39" s="33" t="s">
        <v>437</v>
      </c>
      <c r="B39" s="36">
        <v>45752</v>
      </c>
      <c r="C39" s="37">
        <v>2.25</v>
      </c>
      <c r="D39" s="38">
        <v>18.17736</v>
      </c>
      <c r="E39" s="38">
        <v>97.784130000000005</v>
      </c>
      <c r="F39" s="38">
        <v>371406.27973299997</v>
      </c>
      <c r="G39" s="38">
        <v>2010233.8389099999</v>
      </c>
      <c r="H39" s="33" t="s">
        <v>48</v>
      </c>
      <c r="I39" s="33" t="s">
        <v>59</v>
      </c>
      <c r="J39" s="33" t="s">
        <v>56</v>
      </c>
      <c r="K39" s="33" t="s">
        <v>54</v>
      </c>
      <c r="L39" s="33" t="s">
        <v>49</v>
      </c>
      <c r="M39" s="33" t="s">
        <v>379</v>
      </c>
      <c r="N39" s="33" t="s">
        <v>50</v>
      </c>
    </row>
    <row r="40" spans="1:14" ht="18.75" customHeight="1">
      <c r="A40" s="33" t="s">
        <v>438</v>
      </c>
      <c r="B40" s="36">
        <v>45752</v>
      </c>
      <c r="C40" s="37">
        <v>2.25</v>
      </c>
      <c r="D40" s="38">
        <v>18.221070000000001</v>
      </c>
      <c r="E40" s="38">
        <v>97.860479999999995</v>
      </c>
      <c r="F40" s="38">
        <v>379512.20385699999</v>
      </c>
      <c r="G40" s="38">
        <v>2015018.8267900001</v>
      </c>
      <c r="H40" s="33" t="s">
        <v>48</v>
      </c>
      <c r="I40" s="33" t="s">
        <v>380</v>
      </c>
      <c r="J40" s="33" t="s">
        <v>56</v>
      </c>
      <c r="K40" s="33" t="s">
        <v>54</v>
      </c>
      <c r="L40" s="33" t="s">
        <v>49</v>
      </c>
      <c r="M40" s="33" t="s">
        <v>372</v>
      </c>
      <c r="N40" s="33" t="s">
        <v>50</v>
      </c>
    </row>
    <row r="41" spans="1:14" ht="18.75" customHeight="1">
      <c r="A41" s="33" t="s">
        <v>439</v>
      </c>
      <c r="B41" s="36">
        <v>45752</v>
      </c>
      <c r="C41" s="37">
        <v>2.25</v>
      </c>
      <c r="D41" s="38">
        <v>18.400410000000001</v>
      </c>
      <c r="E41" s="38">
        <v>97.956339999999997</v>
      </c>
      <c r="F41" s="38">
        <v>389762.54390400002</v>
      </c>
      <c r="G41" s="38">
        <v>2034803.21428</v>
      </c>
      <c r="H41" s="33" t="s">
        <v>48</v>
      </c>
      <c r="I41" s="33" t="s">
        <v>161</v>
      </c>
      <c r="J41" s="33" t="s">
        <v>161</v>
      </c>
      <c r="K41" s="33" t="s">
        <v>54</v>
      </c>
      <c r="L41" s="33" t="s">
        <v>49</v>
      </c>
      <c r="M41" s="33" t="s">
        <v>375</v>
      </c>
      <c r="N41" s="33" t="s">
        <v>50</v>
      </c>
    </row>
    <row r="42" spans="1:14" ht="18.75" customHeight="1">
      <c r="A42" s="33" t="s">
        <v>440</v>
      </c>
      <c r="B42" s="36">
        <v>45752</v>
      </c>
      <c r="C42" s="37">
        <v>2.25</v>
      </c>
      <c r="D42" s="38">
        <v>18.40108</v>
      </c>
      <c r="E42" s="38">
        <v>97.952699999999993</v>
      </c>
      <c r="F42" s="38">
        <v>389378.45923699997</v>
      </c>
      <c r="G42" s="38">
        <v>2034879.5685099999</v>
      </c>
      <c r="H42" s="33" t="s">
        <v>48</v>
      </c>
      <c r="I42" s="33" t="s">
        <v>161</v>
      </c>
      <c r="J42" s="33" t="s">
        <v>161</v>
      </c>
      <c r="K42" s="33" t="s">
        <v>54</v>
      </c>
      <c r="L42" s="33" t="s">
        <v>49</v>
      </c>
      <c r="M42" s="33" t="s">
        <v>375</v>
      </c>
      <c r="N42" s="33" t="s">
        <v>50</v>
      </c>
    </row>
    <row r="43" spans="1:14" ht="18.75" customHeight="1">
      <c r="A43" s="33" t="s">
        <v>441</v>
      </c>
      <c r="B43" s="36">
        <v>45752</v>
      </c>
      <c r="C43" s="37">
        <v>2.25</v>
      </c>
      <c r="D43" s="38">
        <v>18.401869999999999</v>
      </c>
      <c r="E43" s="38">
        <v>97.858829999999998</v>
      </c>
      <c r="F43" s="38">
        <v>379462.93377900001</v>
      </c>
      <c r="G43" s="38">
        <v>2035026.7762200001</v>
      </c>
      <c r="H43" s="33" t="s">
        <v>48</v>
      </c>
      <c r="I43" s="33" t="s">
        <v>161</v>
      </c>
      <c r="J43" s="33" t="s">
        <v>161</v>
      </c>
      <c r="K43" s="33" t="s">
        <v>54</v>
      </c>
      <c r="L43" s="33" t="s">
        <v>49</v>
      </c>
      <c r="M43" s="33" t="s">
        <v>372</v>
      </c>
      <c r="N43" s="33" t="s">
        <v>50</v>
      </c>
    </row>
    <row r="44" spans="1:14" ht="18.75" customHeight="1">
      <c r="A44" s="33" t="s">
        <v>442</v>
      </c>
      <c r="B44" s="36">
        <v>45752</v>
      </c>
      <c r="C44" s="37">
        <v>2.25</v>
      </c>
      <c r="D44" s="38">
        <v>18.460989999999999</v>
      </c>
      <c r="E44" s="38">
        <v>98.083079999999995</v>
      </c>
      <c r="F44" s="38">
        <v>403184.465723</v>
      </c>
      <c r="G44" s="38">
        <v>2041434.2312</v>
      </c>
      <c r="H44" s="33" t="s">
        <v>48</v>
      </c>
      <c r="I44" s="33" t="s">
        <v>381</v>
      </c>
      <c r="J44" s="33" t="s">
        <v>161</v>
      </c>
      <c r="K44" s="33" t="s">
        <v>54</v>
      </c>
      <c r="L44" s="33" t="s">
        <v>49</v>
      </c>
      <c r="M44" s="33" t="s">
        <v>375</v>
      </c>
      <c r="N44" s="33" t="s">
        <v>50</v>
      </c>
    </row>
    <row r="45" spans="1:14" ht="18.75" customHeight="1">
      <c r="A45" s="33" t="s">
        <v>443</v>
      </c>
      <c r="B45" s="36">
        <v>45752</v>
      </c>
      <c r="C45" s="37">
        <v>2.25</v>
      </c>
      <c r="D45" s="38">
        <v>18.463049999999999</v>
      </c>
      <c r="E45" s="38">
        <v>97.916619999999995</v>
      </c>
      <c r="F45" s="38">
        <v>385608.13474800001</v>
      </c>
      <c r="G45" s="38">
        <v>2041759.3574600001</v>
      </c>
      <c r="H45" s="33" t="s">
        <v>48</v>
      </c>
      <c r="I45" s="33" t="s">
        <v>162</v>
      </c>
      <c r="J45" s="33" t="s">
        <v>161</v>
      </c>
      <c r="K45" s="33" t="s">
        <v>54</v>
      </c>
      <c r="L45" s="33" t="s">
        <v>49</v>
      </c>
      <c r="M45" s="33" t="s">
        <v>375</v>
      </c>
      <c r="N45" s="33" t="s">
        <v>50</v>
      </c>
    </row>
    <row r="46" spans="1:14" ht="18.75" customHeight="1">
      <c r="A46" s="33" t="s">
        <v>444</v>
      </c>
      <c r="B46" s="36">
        <v>45752</v>
      </c>
      <c r="C46" s="37">
        <v>2.25</v>
      </c>
      <c r="D46" s="38">
        <v>16.353570000000001</v>
      </c>
      <c r="E46" s="38">
        <v>102.53848000000001</v>
      </c>
      <c r="F46" s="38">
        <v>878118.25390500005</v>
      </c>
      <c r="G46" s="38">
        <v>1811336.5029899999</v>
      </c>
      <c r="H46" s="33" t="s">
        <v>48</v>
      </c>
      <c r="I46" s="33" t="s">
        <v>345</v>
      </c>
      <c r="J46" s="33" t="s">
        <v>346</v>
      </c>
      <c r="K46" s="33" t="s">
        <v>347</v>
      </c>
      <c r="L46" s="33" t="s">
        <v>55</v>
      </c>
      <c r="M46" s="33" t="s">
        <v>348</v>
      </c>
      <c r="N46" s="33" t="s">
        <v>50</v>
      </c>
    </row>
    <row r="47" spans="1:14" ht="18.75" customHeight="1">
      <c r="A47" s="33" t="s">
        <v>445</v>
      </c>
      <c r="B47" s="36">
        <v>45752</v>
      </c>
      <c r="C47" s="37">
        <v>2.25</v>
      </c>
      <c r="D47" s="38">
        <v>16.778359999999999</v>
      </c>
      <c r="E47" s="38">
        <v>102.96879</v>
      </c>
      <c r="F47" s="38">
        <v>923228.26821799995</v>
      </c>
      <c r="G47" s="38">
        <v>1859272.6278200001</v>
      </c>
      <c r="H47" s="33" t="s">
        <v>48</v>
      </c>
      <c r="I47" s="33" t="s">
        <v>349</v>
      </c>
      <c r="J47" s="33" t="s">
        <v>350</v>
      </c>
      <c r="K47" s="33" t="s">
        <v>347</v>
      </c>
      <c r="L47" s="33" t="s">
        <v>55</v>
      </c>
      <c r="M47" s="33" t="s">
        <v>351</v>
      </c>
      <c r="N47" s="33" t="s">
        <v>50</v>
      </c>
    </row>
    <row r="48" spans="1:14" ht="18.75" customHeight="1">
      <c r="A48" s="33" t="s">
        <v>446</v>
      </c>
      <c r="B48" s="36">
        <v>45752</v>
      </c>
      <c r="C48" s="37">
        <v>2.25</v>
      </c>
      <c r="D48" s="38">
        <v>17.160219999999999</v>
      </c>
      <c r="E48" s="38">
        <v>99.042270000000002</v>
      </c>
      <c r="F48" s="38">
        <v>504495.51533999998</v>
      </c>
      <c r="G48" s="38">
        <v>1897280.00033</v>
      </c>
      <c r="H48" s="33" t="s">
        <v>48</v>
      </c>
      <c r="I48" s="33" t="s">
        <v>354</v>
      </c>
      <c r="J48" s="33" t="s">
        <v>355</v>
      </c>
      <c r="K48" s="33" t="s">
        <v>173</v>
      </c>
      <c r="L48" s="33" t="s">
        <v>49</v>
      </c>
      <c r="M48" s="33" t="s">
        <v>356</v>
      </c>
      <c r="N48" s="33" t="s">
        <v>50</v>
      </c>
    </row>
    <row r="49" spans="1:14" ht="18.75" customHeight="1">
      <c r="A49" s="33" t="s">
        <v>447</v>
      </c>
      <c r="B49" s="36">
        <v>45752</v>
      </c>
      <c r="C49" s="37">
        <v>2.25</v>
      </c>
      <c r="D49" s="38">
        <v>19.345220000000001</v>
      </c>
      <c r="E49" s="38">
        <v>99.964510000000004</v>
      </c>
      <c r="F49" s="38">
        <v>601307.15332799999</v>
      </c>
      <c r="G49" s="38">
        <v>2139308.4808200002</v>
      </c>
      <c r="H49" s="33" t="s">
        <v>48</v>
      </c>
      <c r="I49" s="33" t="s">
        <v>389</v>
      </c>
      <c r="J49" s="33" t="s">
        <v>390</v>
      </c>
      <c r="K49" s="33" t="s">
        <v>112</v>
      </c>
      <c r="L49" s="33" t="s">
        <v>49</v>
      </c>
      <c r="M49" s="33" t="s">
        <v>391</v>
      </c>
      <c r="N49" s="33" t="s">
        <v>50</v>
      </c>
    </row>
    <row r="50" spans="1:14" ht="18.75" customHeight="1">
      <c r="A50" s="33" t="s">
        <v>448</v>
      </c>
      <c r="B50" s="36">
        <v>45752</v>
      </c>
      <c r="C50" s="37">
        <v>2.25</v>
      </c>
      <c r="D50" s="38">
        <v>18.130310000000001</v>
      </c>
      <c r="E50" s="38">
        <v>99.739900000000006</v>
      </c>
      <c r="F50" s="38">
        <v>578271.78580099996</v>
      </c>
      <c r="G50" s="38">
        <v>2004759.9041899999</v>
      </c>
      <c r="H50" s="33" t="s">
        <v>48</v>
      </c>
      <c r="I50" s="33" t="s">
        <v>376</v>
      </c>
      <c r="J50" s="33" t="s">
        <v>377</v>
      </c>
      <c r="K50" s="33" t="s">
        <v>98</v>
      </c>
      <c r="L50" s="33" t="s">
        <v>49</v>
      </c>
      <c r="M50" s="33" t="s">
        <v>378</v>
      </c>
      <c r="N50" s="33" t="s">
        <v>50</v>
      </c>
    </row>
    <row r="51" spans="1:14" ht="18.75" customHeight="1">
      <c r="A51" s="33" t="s">
        <v>449</v>
      </c>
      <c r="B51" s="36">
        <v>45752</v>
      </c>
      <c r="C51" s="37">
        <v>2.25</v>
      </c>
      <c r="D51" s="38">
        <v>18.13486</v>
      </c>
      <c r="E51" s="38">
        <v>99.740549999999999</v>
      </c>
      <c r="F51" s="38">
        <v>578338.52526599995</v>
      </c>
      <c r="G51" s="38">
        <v>2005263.6160200001</v>
      </c>
      <c r="H51" s="33" t="s">
        <v>48</v>
      </c>
      <c r="I51" s="33" t="s">
        <v>376</v>
      </c>
      <c r="J51" s="33" t="s">
        <v>377</v>
      </c>
      <c r="K51" s="33" t="s">
        <v>98</v>
      </c>
      <c r="L51" s="33" t="s">
        <v>49</v>
      </c>
      <c r="M51" s="33" t="s">
        <v>378</v>
      </c>
      <c r="N51" s="33" t="s">
        <v>50</v>
      </c>
    </row>
    <row r="52" spans="1:14" ht="18.75" customHeight="1">
      <c r="A52" s="33" t="s">
        <v>450</v>
      </c>
      <c r="B52" s="36">
        <v>45752</v>
      </c>
      <c r="C52" s="37">
        <v>2.25</v>
      </c>
      <c r="D52" s="38">
        <v>18.137239999999998</v>
      </c>
      <c r="E52" s="38">
        <v>99.728449999999995</v>
      </c>
      <c r="F52" s="38">
        <v>577057.43720499997</v>
      </c>
      <c r="G52" s="38">
        <v>2005521.84314</v>
      </c>
      <c r="H52" s="33" t="s">
        <v>48</v>
      </c>
      <c r="I52" s="33" t="s">
        <v>376</v>
      </c>
      <c r="J52" s="33" t="s">
        <v>377</v>
      </c>
      <c r="K52" s="33" t="s">
        <v>98</v>
      </c>
      <c r="L52" s="33" t="s">
        <v>49</v>
      </c>
      <c r="M52" s="33" t="s">
        <v>378</v>
      </c>
      <c r="N52" s="33" t="s">
        <v>50</v>
      </c>
    </row>
    <row r="53" spans="1:14" ht="18.75" customHeight="1">
      <c r="A53" s="33" t="s">
        <v>451</v>
      </c>
      <c r="B53" s="36">
        <v>45752</v>
      </c>
      <c r="C53" s="37">
        <v>2.25</v>
      </c>
      <c r="D53" s="38">
        <v>18.138919999999999</v>
      </c>
      <c r="E53" s="38">
        <v>99.719859999999997</v>
      </c>
      <c r="F53" s="38">
        <v>576147.99734899995</v>
      </c>
      <c r="G53" s="38">
        <v>2005704.1509400001</v>
      </c>
      <c r="H53" s="33" t="s">
        <v>48</v>
      </c>
      <c r="I53" s="33" t="s">
        <v>376</v>
      </c>
      <c r="J53" s="33" t="s">
        <v>377</v>
      </c>
      <c r="K53" s="33" t="s">
        <v>98</v>
      </c>
      <c r="L53" s="33" t="s">
        <v>49</v>
      </c>
      <c r="M53" s="33" t="s">
        <v>378</v>
      </c>
      <c r="N53" s="33" t="s">
        <v>50</v>
      </c>
    </row>
    <row r="54" spans="1:14" ht="18.75" customHeight="1">
      <c r="A54" s="33" t="s">
        <v>452</v>
      </c>
      <c r="B54" s="36">
        <v>45752</v>
      </c>
      <c r="C54" s="37">
        <v>2.25</v>
      </c>
      <c r="D54" s="38">
        <v>18.139810000000001</v>
      </c>
      <c r="E54" s="38">
        <v>99.715350000000001</v>
      </c>
      <c r="F54" s="38">
        <v>575670.51901699998</v>
      </c>
      <c r="G54" s="38">
        <v>2005800.7643500001</v>
      </c>
      <c r="H54" s="33" t="s">
        <v>48</v>
      </c>
      <c r="I54" s="33" t="s">
        <v>376</v>
      </c>
      <c r="J54" s="33" t="s">
        <v>377</v>
      </c>
      <c r="K54" s="33" t="s">
        <v>98</v>
      </c>
      <c r="L54" s="33" t="s">
        <v>49</v>
      </c>
      <c r="M54" s="33" t="s">
        <v>378</v>
      </c>
      <c r="N54" s="33" t="s">
        <v>50</v>
      </c>
    </row>
    <row r="55" spans="1:14" ht="18.75" customHeight="1">
      <c r="A55" s="33" t="s">
        <v>453</v>
      </c>
      <c r="B55" s="36">
        <v>45752</v>
      </c>
      <c r="C55" s="37">
        <v>2.25</v>
      </c>
      <c r="D55" s="38">
        <v>14.63489</v>
      </c>
      <c r="E55" s="38">
        <v>101.07707000000001</v>
      </c>
      <c r="F55" s="38">
        <v>723717.95762200002</v>
      </c>
      <c r="G55" s="38">
        <v>1618968.72692</v>
      </c>
      <c r="H55" s="33" t="s">
        <v>48</v>
      </c>
      <c r="I55" s="33" t="s">
        <v>324</v>
      </c>
      <c r="J55" s="33" t="s">
        <v>325</v>
      </c>
      <c r="K55" s="33" t="s">
        <v>326</v>
      </c>
      <c r="L55" s="33" t="s">
        <v>327</v>
      </c>
      <c r="M55" s="33" t="s">
        <v>328</v>
      </c>
      <c r="N55" s="33" t="s">
        <v>50</v>
      </c>
    </row>
    <row r="56" spans="1:14" ht="18.75" customHeight="1">
      <c r="A56" s="33" t="s">
        <v>454</v>
      </c>
      <c r="B56" s="36">
        <v>45752</v>
      </c>
      <c r="C56" s="37">
        <v>0.45</v>
      </c>
      <c r="D56" s="38">
        <v>16.061240000000002</v>
      </c>
      <c r="E56" s="38">
        <v>104.95663</v>
      </c>
      <c r="F56" s="38">
        <v>1138095.2040500001</v>
      </c>
      <c r="G56" s="38">
        <v>1784910.0825400001</v>
      </c>
      <c r="H56" s="33" t="s">
        <v>48</v>
      </c>
      <c r="I56" s="33" t="s">
        <v>335</v>
      </c>
      <c r="J56" s="33" t="s">
        <v>336</v>
      </c>
      <c r="K56" s="33" t="s">
        <v>337</v>
      </c>
      <c r="L56" s="33" t="s">
        <v>55</v>
      </c>
      <c r="M56" s="33" t="s">
        <v>338</v>
      </c>
      <c r="N56" s="33" t="s">
        <v>50</v>
      </c>
    </row>
    <row r="57" spans="1:14" ht="18.75" customHeight="1">
      <c r="A57" s="33" t="s">
        <v>455</v>
      </c>
      <c r="B57" s="36">
        <v>45752</v>
      </c>
      <c r="C57" s="37">
        <v>0.45</v>
      </c>
      <c r="D57" s="38">
        <v>17.589600000000001</v>
      </c>
      <c r="E57" s="38">
        <v>103.35596</v>
      </c>
      <c r="F57" s="38">
        <v>962555.00488899997</v>
      </c>
      <c r="G57" s="38">
        <v>1950102.3057599999</v>
      </c>
      <c r="H57" s="33" t="s">
        <v>48</v>
      </c>
      <c r="I57" s="33" t="s">
        <v>362</v>
      </c>
      <c r="J57" s="33" t="s">
        <v>363</v>
      </c>
      <c r="K57" s="33" t="s">
        <v>71</v>
      </c>
      <c r="L57" s="33" t="s">
        <v>55</v>
      </c>
      <c r="M57" s="33" t="s">
        <v>364</v>
      </c>
      <c r="N57" s="33" t="s">
        <v>50</v>
      </c>
    </row>
    <row r="58" spans="1:14" ht="18.75" customHeight="1">
      <c r="A58" s="33" t="s">
        <v>456</v>
      </c>
      <c r="B58" s="36">
        <v>45752</v>
      </c>
      <c r="C58" s="37">
        <v>2.25</v>
      </c>
      <c r="D58" s="38">
        <v>17.70505</v>
      </c>
      <c r="E58" s="38">
        <v>102.13113</v>
      </c>
      <c r="F58" s="38">
        <v>832151.99400099996</v>
      </c>
      <c r="G58" s="38">
        <v>1960315.9835399999</v>
      </c>
      <c r="H58" s="33" t="s">
        <v>48</v>
      </c>
      <c r="I58" s="33" t="s">
        <v>368</v>
      </c>
      <c r="J58" s="33" t="s">
        <v>369</v>
      </c>
      <c r="K58" s="33" t="s">
        <v>71</v>
      </c>
      <c r="L58" s="33" t="s">
        <v>55</v>
      </c>
      <c r="M58" s="33" t="s">
        <v>370</v>
      </c>
      <c r="N58" s="33" t="s">
        <v>50</v>
      </c>
    </row>
    <row r="59" spans="1:14" ht="18.75" customHeight="1">
      <c r="A59" s="33" t="s">
        <v>457</v>
      </c>
      <c r="B59" s="36">
        <v>45752</v>
      </c>
      <c r="C59" s="37">
        <v>2.25</v>
      </c>
      <c r="D59" s="38">
        <v>17.83868</v>
      </c>
      <c r="E59" s="38">
        <v>102.06041999999999</v>
      </c>
      <c r="F59" s="38">
        <v>824403.56720399996</v>
      </c>
      <c r="G59" s="38">
        <v>1974993.75814</v>
      </c>
      <c r="H59" s="33" t="s">
        <v>48</v>
      </c>
      <c r="I59" s="33" t="s">
        <v>73</v>
      </c>
      <c r="J59" s="33" t="s">
        <v>72</v>
      </c>
      <c r="K59" s="33" t="s">
        <v>71</v>
      </c>
      <c r="L59" s="33" t="s">
        <v>55</v>
      </c>
      <c r="M59" s="33" t="s">
        <v>370</v>
      </c>
      <c r="N59" s="33" t="s">
        <v>50</v>
      </c>
    </row>
    <row r="60" spans="1:14" ht="18.75" customHeight="1">
      <c r="A60" s="33" t="s">
        <v>458</v>
      </c>
      <c r="B60" s="36">
        <v>45752</v>
      </c>
      <c r="C60" s="37">
        <v>2.25</v>
      </c>
      <c r="D60" s="38">
        <v>17.865780000000001</v>
      </c>
      <c r="E60" s="38">
        <v>102.13627</v>
      </c>
      <c r="F60" s="38">
        <v>832399.71039300004</v>
      </c>
      <c r="G60" s="38">
        <v>1978129.0553900001</v>
      </c>
      <c r="H60" s="33" t="s">
        <v>48</v>
      </c>
      <c r="I60" s="33" t="s">
        <v>73</v>
      </c>
      <c r="J60" s="33" t="s">
        <v>72</v>
      </c>
      <c r="K60" s="33" t="s">
        <v>71</v>
      </c>
      <c r="L60" s="33" t="s">
        <v>55</v>
      </c>
      <c r="M60" s="33" t="s">
        <v>370</v>
      </c>
      <c r="N60" s="33" t="s">
        <v>50</v>
      </c>
    </row>
    <row r="61" spans="1:14" ht="18.75" customHeight="1">
      <c r="A61" s="33" t="s">
        <v>459</v>
      </c>
      <c r="B61" s="36">
        <v>45752</v>
      </c>
      <c r="C61" s="37">
        <v>2.25</v>
      </c>
      <c r="D61" s="38">
        <v>15.59633</v>
      </c>
      <c r="E61" s="38">
        <v>99.738870000000006</v>
      </c>
      <c r="F61" s="38">
        <v>579211.51571900002</v>
      </c>
      <c r="G61" s="38">
        <v>1724421.8054200001</v>
      </c>
      <c r="H61" s="33" t="s">
        <v>48</v>
      </c>
      <c r="I61" s="33" t="s">
        <v>331</v>
      </c>
      <c r="J61" s="33" t="s">
        <v>332</v>
      </c>
      <c r="K61" s="33" t="s">
        <v>333</v>
      </c>
      <c r="L61" s="33" t="s">
        <v>49</v>
      </c>
      <c r="M61" s="33" t="s">
        <v>334</v>
      </c>
      <c r="N61" s="33" t="s">
        <v>50</v>
      </c>
    </row>
    <row r="62" spans="1:14" ht="18.75" customHeight="1">
      <c r="A62" s="33" t="s">
        <v>460</v>
      </c>
      <c r="B62" s="36">
        <v>45752</v>
      </c>
      <c r="C62" s="37">
        <v>0.45</v>
      </c>
      <c r="D62" s="38">
        <v>15.31019</v>
      </c>
      <c r="E62" s="38">
        <v>105.47136999999999</v>
      </c>
      <c r="F62" s="38">
        <v>1195990.2882399999</v>
      </c>
      <c r="G62" s="38">
        <v>1703045.24652</v>
      </c>
      <c r="H62" s="33" t="s">
        <v>48</v>
      </c>
      <c r="I62" s="33" t="s">
        <v>329</v>
      </c>
      <c r="J62" s="33" t="s">
        <v>329</v>
      </c>
      <c r="K62" s="33" t="s">
        <v>60</v>
      </c>
      <c r="L62" s="33" t="s">
        <v>55</v>
      </c>
      <c r="M62" s="33" t="s">
        <v>330</v>
      </c>
      <c r="N62" s="33" t="s">
        <v>50</v>
      </c>
    </row>
    <row r="63" spans="1:14" s="23" customFormat="1" ht="18">
      <c r="A63" s="33" t="s">
        <v>742</v>
      </c>
      <c r="B63" s="36">
        <v>45752</v>
      </c>
      <c r="C63" s="37">
        <v>13.35</v>
      </c>
      <c r="D63" s="38">
        <v>19.735299999999999</v>
      </c>
      <c r="E63" s="38">
        <v>100.24432</v>
      </c>
      <c r="F63" s="38">
        <v>630386.53154700005</v>
      </c>
      <c r="G63" s="38">
        <v>2182668.18414</v>
      </c>
      <c r="H63" s="33" t="s">
        <v>48</v>
      </c>
      <c r="I63" s="33" t="s">
        <v>394</v>
      </c>
      <c r="J63" s="33" t="s">
        <v>395</v>
      </c>
      <c r="K63" s="33" t="s">
        <v>104</v>
      </c>
      <c r="L63" s="33" t="s">
        <v>49</v>
      </c>
      <c r="M63" s="33" t="s">
        <v>396</v>
      </c>
      <c r="N63" s="33" t="s">
        <v>50</v>
      </c>
    </row>
    <row r="64" spans="1:14" s="23" customFormat="1" ht="18">
      <c r="A64" s="33" t="s">
        <v>743</v>
      </c>
      <c r="B64" s="36">
        <v>45752</v>
      </c>
      <c r="C64" s="37">
        <v>13.35</v>
      </c>
      <c r="D64" s="38">
        <v>19.73583</v>
      </c>
      <c r="E64" s="38">
        <v>100.24804</v>
      </c>
      <c r="F64" s="38">
        <v>630775.94943899999</v>
      </c>
      <c r="G64" s="38">
        <v>2182729.7067</v>
      </c>
      <c r="H64" s="33" t="s">
        <v>48</v>
      </c>
      <c r="I64" s="33" t="s">
        <v>394</v>
      </c>
      <c r="J64" s="33" t="s">
        <v>395</v>
      </c>
      <c r="K64" s="33" t="s">
        <v>104</v>
      </c>
      <c r="L64" s="33" t="s">
        <v>49</v>
      </c>
      <c r="M64" s="33" t="s">
        <v>396</v>
      </c>
      <c r="N64" s="33" t="s">
        <v>50</v>
      </c>
    </row>
    <row r="65" spans="1:14" s="23" customFormat="1" ht="18">
      <c r="A65" s="33" t="s">
        <v>744</v>
      </c>
      <c r="B65" s="36">
        <v>45752</v>
      </c>
      <c r="C65" s="37">
        <v>13.35</v>
      </c>
      <c r="D65" s="38">
        <v>19.7392</v>
      </c>
      <c r="E65" s="38">
        <v>100.24754</v>
      </c>
      <c r="F65" s="38">
        <v>630720.80741000001</v>
      </c>
      <c r="G65" s="38">
        <v>2183102.3032499999</v>
      </c>
      <c r="H65" s="33" t="s">
        <v>48</v>
      </c>
      <c r="I65" s="33" t="s">
        <v>394</v>
      </c>
      <c r="J65" s="33" t="s">
        <v>395</v>
      </c>
      <c r="K65" s="33" t="s">
        <v>104</v>
      </c>
      <c r="L65" s="33" t="s">
        <v>49</v>
      </c>
      <c r="M65" s="33" t="s">
        <v>396</v>
      </c>
      <c r="N65" s="33" t="s">
        <v>50</v>
      </c>
    </row>
    <row r="66" spans="1:14" s="23" customFormat="1" ht="18">
      <c r="A66" s="33" t="s">
        <v>745</v>
      </c>
      <c r="B66" s="36">
        <v>45752</v>
      </c>
      <c r="C66" s="37">
        <v>13.35</v>
      </c>
      <c r="D66" s="38">
        <v>19.740950000000002</v>
      </c>
      <c r="E66" s="38">
        <v>100.23594</v>
      </c>
      <c r="F66" s="38">
        <v>629503.76767700003</v>
      </c>
      <c r="G66" s="38">
        <v>2183287.08825</v>
      </c>
      <c r="H66" s="33" t="s">
        <v>48</v>
      </c>
      <c r="I66" s="33" t="s">
        <v>394</v>
      </c>
      <c r="J66" s="33" t="s">
        <v>395</v>
      </c>
      <c r="K66" s="33" t="s">
        <v>104</v>
      </c>
      <c r="L66" s="33" t="s">
        <v>49</v>
      </c>
      <c r="M66" s="33" t="s">
        <v>396</v>
      </c>
      <c r="N66" s="33" t="s">
        <v>50</v>
      </c>
    </row>
    <row r="67" spans="1:14" s="23" customFormat="1" ht="18">
      <c r="A67" s="33" t="s">
        <v>746</v>
      </c>
      <c r="B67" s="36">
        <v>45752</v>
      </c>
      <c r="C67" s="37">
        <v>13.35</v>
      </c>
      <c r="D67" s="38">
        <v>19.741489999999999</v>
      </c>
      <c r="E67" s="38">
        <v>100.23962</v>
      </c>
      <c r="F67" s="38">
        <v>629888.97381800006</v>
      </c>
      <c r="G67" s="38">
        <v>2183349.66824</v>
      </c>
      <c r="H67" s="33" t="s">
        <v>48</v>
      </c>
      <c r="I67" s="33" t="s">
        <v>394</v>
      </c>
      <c r="J67" s="33" t="s">
        <v>395</v>
      </c>
      <c r="K67" s="33" t="s">
        <v>104</v>
      </c>
      <c r="L67" s="33" t="s">
        <v>49</v>
      </c>
      <c r="M67" s="33" t="s">
        <v>396</v>
      </c>
      <c r="N67" s="33" t="s">
        <v>50</v>
      </c>
    </row>
    <row r="68" spans="1:14" s="23" customFormat="1" ht="18">
      <c r="A68" s="33" t="s">
        <v>747</v>
      </c>
      <c r="B68" s="36">
        <v>45752</v>
      </c>
      <c r="C68" s="37">
        <v>13.35</v>
      </c>
      <c r="D68" s="38">
        <v>19.744319999999998</v>
      </c>
      <c r="E68" s="38">
        <v>100.23542</v>
      </c>
      <c r="F68" s="38">
        <v>629446.55761100003</v>
      </c>
      <c r="G68" s="38">
        <v>2183659.6720699999</v>
      </c>
      <c r="H68" s="33" t="s">
        <v>48</v>
      </c>
      <c r="I68" s="33" t="s">
        <v>394</v>
      </c>
      <c r="J68" s="33" t="s">
        <v>395</v>
      </c>
      <c r="K68" s="33" t="s">
        <v>104</v>
      </c>
      <c r="L68" s="33" t="s">
        <v>49</v>
      </c>
      <c r="M68" s="33" t="s">
        <v>396</v>
      </c>
      <c r="N68" s="33" t="s">
        <v>50</v>
      </c>
    </row>
    <row r="69" spans="1:14" s="23" customFormat="1" ht="18">
      <c r="A69" s="33" t="s">
        <v>748</v>
      </c>
      <c r="B69" s="36">
        <v>45752</v>
      </c>
      <c r="C69" s="37">
        <v>13.35</v>
      </c>
      <c r="D69" s="38">
        <v>19.98396</v>
      </c>
      <c r="E69" s="38">
        <v>100.49605</v>
      </c>
      <c r="F69" s="38">
        <v>656524.22074599995</v>
      </c>
      <c r="G69" s="38">
        <v>2210404.8152100001</v>
      </c>
      <c r="H69" s="33" t="s">
        <v>48</v>
      </c>
      <c r="I69" s="33" t="s">
        <v>399</v>
      </c>
      <c r="J69" s="33" t="s">
        <v>400</v>
      </c>
      <c r="K69" s="33" t="s">
        <v>104</v>
      </c>
      <c r="L69" s="33" t="s">
        <v>49</v>
      </c>
      <c r="M69" s="33" t="s">
        <v>401</v>
      </c>
      <c r="N69" s="33" t="s">
        <v>749</v>
      </c>
    </row>
    <row r="70" spans="1:14" s="23" customFormat="1" ht="18">
      <c r="A70" s="33" t="s">
        <v>750</v>
      </c>
      <c r="B70" s="36">
        <v>45752</v>
      </c>
      <c r="C70" s="37">
        <v>13.35</v>
      </c>
      <c r="D70" s="38">
        <v>20.003599999999999</v>
      </c>
      <c r="E70" s="38">
        <v>100.51236</v>
      </c>
      <c r="F70" s="38">
        <v>658211.33375600004</v>
      </c>
      <c r="G70" s="38">
        <v>2212594.0772500001</v>
      </c>
      <c r="H70" s="33" t="s">
        <v>48</v>
      </c>
      <c r="I70" s="33" t="s">
        <v>399</v>
      </c>
      <c r="J70" s="33" t="s">
        <v>400</v>
      </c>
      <c r="K70" s="33" t="s">
        <v>104</v>
      </c>
      <c r="L70" s="33" t="s">
        <v>49</v>
      </c>
      <c r="M70" s="33" t="s">
        <v>401</v>
      </c>
      <c r="N70" s="33" t="s">
        <v>653</v>
      </c>
    </row>
    <row r="71" spans="1:14" s="23" customFormat="1" ht="18">
      <c r="A71" s="33" t="s">
        <v>751</v>
      </c>
      <c r="B71" s="36">
        <v>45752</v>
      </c>
      <c r="C71" s="37">
        <v>13.35</v>
      </c>
      <c r="D71" s="38">
        <v>20.004149999999999</v>
      </c>
      <c r="E71" s="38">
        <v>100.51617</v>
      </c>
      <c r="F71" s="38">
        <v>658609.42674300005</v>
      </c>
      <c r="G71" s="38">
        <v>2212658.5616199998</v>
      </c>
      <c r="H71" s="33" t="s">
        <v>48</v>
      </c>
      <c r="I71" s="33" t="s">
        <v>399</v>
      </c>
      <c r="J71" s="33" t="s">
        <v>400</v>
      </c>
      <c r="K71" s="33" t="s">
        <v>104</v>
      </c>
      <c r="L71" s="33" t="s">
        <v>49</v>
      </c>
      <c r="M71" s="33" t="s">
        <v>401</v>
      </c>
      <c r="N71" s="33" t="s">
        <v>50</v>
      </c>
    </row>
    <row r="72" spans="1:14" s="23" customFormat="1" ht="18">
      <c r="A72" s="33" t="s">
        <v>752</v>
      </c>
      <c r="B72" s="36">
        <v>45752</v>
      </c>
      <c r="C72" s="37">
        <v>13.35</v>
      </c>
      <c r="D72" s="38">
        <v>20.007000000000001</v>
      </c>
      <c r="E72" s="38">
        <v>100.51192</v>
      </c>
      <c r="F72" s="38">
        <v>658161.89787400002</v>
      </c>
      <c r="G72" s="38">
        <v>2212970.0068000001</v>
      </c>
      <c r="H72" s="33" t="s">
        <v>48</v>
      </c>
      <c r="I72" s="33" t="s">
        <v>399</v>
      </c>
      <c r="J72" s="33" t="s">
        <v>400</v>
      </c>
      <c r="K72" s="33" t="s">
        <v>104</v>
      </c>
      <c r="L72" s="33" t="s">
        <v>49</v>
      </c>
      <c r="M72" s="33" t="s">
        <v>401</v>
      </c>
      <c r="N72" s="33" t="s">
        <v>50</v>
      </c>
    </row>
    <row r="73" spans="1:14" s="23" customFormat="1" ht="18">
      <c r="A73" s="33" t="s">
        <v>753</v>
      </c>
      <c r="B73" s="36">
        <v>45752</v>
      </c>
      <c r="C73" s="37">
        <v>13.35</v>
      </c>
      <c r="D73" s="38">
        <v>20.007539999999999</v>
      </c>
      <c r="E73" s="38">
        <v>100.5157</v>
      </c>
      <c r="F73" s="38">
        <v>658556.85346400004</v>
      </c>
      <c r="G73" s="38">
        <v>2213033.3553300002</v>
      </c>
      <c r="H73" s="33" t="s">
        <v>48</v>
      </c>
      <c r="I73" s="33" t="s">
        <v>399</v>
      </c>
      <c r="J73" s="33" t="s">
        <v>400</v>
      </c>
      <c r="K73" s="33" t="s">
        <v>104</v>
      </c>
      <c r="L73" s="33" t="s">
        <v>49</v>
      </c>
      <c r="M73" s="33" t="s">
        <v>401</v>
      </c>
      <c r="N73" s="33" t="s">
        <v>50</v>
      </c>
    </row>
    <row r="74" spans="1:14" s="23" customFormat="1" ht="18">
      <c r="A74" s="33" t="s">
        <v>754</v>
      </c>
      <c r="B74" s="36">
        <v>45752</v>
      </c>
      <c r="C74" s="37">
        <v>13.35</v>
      </c>
      <c r="D74" s="38">
        <v>20.048089999999998</v>
      </c>
      <c r="E74" s="38">
        <v>100.53265</v>
      </c>
      <c r="F74" s="38">
        <v>660289.18146200001</v>
      </c>
      <c r="G74" s="38">
        <v>2217538.0154300001</v>
      </c>
      <c r="H74" s="33" t="s">
        <v>48</v>
      </c>
      <c r="I74" s="33" t="s">
        <v>755</v>
      </c>
      <c r="J74" s="33" t="s">
        <v>400</v>
      </c>
      <c r="K74" s="33" t="s">
        <v>104</v>
      </c>
      <c r="L74" s="33" t="s">
        <v>49</v>
      </c>
      <c r="M74" s="33" t="s">
        <v>401</v>
      </c>
      <c r="N74" s="33" t="s">
        <v>50</v>
      </c>
    </row>
    <row r="75" spans="1:14" s="23" customFormat="1" ht="18">
      <c r="A75" s="33" t="s">
        <v>756</v>
      </c>
      <c r="B75" s="36">
        <v>45752</v>
      </c>
      <c r="C75" s="37">
        <v>13.35</v>
      </c>
      <c r="D75" s="38">
        <v>20.051490000000001</v>
      </c>
      <c r="E75" s="38">
        <v>100.53219</v>
      </c>
      <c r="F75" s="38">
        <v>660237.61320200004</v>
      </c>
      <c r="G75" s="38">
        <v>2217913.92392</v>
      </c>
      <c r="H75" s="33" t="s">
        <v>48</v>
      </c>
      <c r="I75" s="33" t="s">
        <v>755</v>
      </c>
      <c r="J75" s="33" t="s">
        <v>400</v>
      </c>
      <c r="K75" s="33" t="s">
        <v>104</v>
      </c>
      <c r="L75" s="33" t="s">
        <v>49</v>
      </c>
      <c r="M75" s="33" t="s">
        <v>401</v>
      </c>
      <c r="N75" s="33" t="s">
        <v>50</v>
      </c>
    </row>
    <row r="76" spans="1:14" s="23" customFormat="1" ht="18">
      <c r="A76" s="33" t="s">
        <v>757</v>
      </c>
      <c r="B76" s="36">
        <v>45752</v>
      </c>
      <c r="C76" s="37">
        <v>13.35</v>
      </c>
      <c r="D76" s="38">
        <v>19.661259999999999</v>
      </c>
      <c r="E76" s="38">
        <v>100.31456</v>
      </c>
      <c r="F76" s="38">
        <v>637811.01742000005</v>
      </c>
      <c r="G76" s="38">
        <v>2174529.03149</v>
      </c>
      <c r="H76" s="33" t="s">
        <v>48</v>
      </c>
      <c r="I76" s="33" t="s">
        <v>691</v>
      </c>
      <c r="J76" s="33" t="s">
        <v>395</v>
      </c>
      <c r="K76" s="33" t="s">
        <v>104</v>
      </c>
      <c r="L76" s="33" t="s">
        <v>49</v>
      </c>
      <c r="M76" s="33" t="s">
        <v>758</v>
      </c>
      <c r="N76" s="33" t="s">
        <v>50</v>
      </c>
    </row>
    <row r="77" spans="1:14" s="23" customFormat="1" ht="18">
      <c r="A77" s="33" t="s">
        <v>759</v>
      </c>
      <c r="B77" s="36">
        <v>45752</v>
      </c>
      <c r="C77" s="37">
        <v>13.35</v>
      </c>
      <c r="D77" s="38">
        <v>19.745450000000002</v>
      </c>
      <c r="E77" s="38">
        <v>100.3625</v>
      </c>
      <c r="F77" s="38">
        <v>642762.77740599995</v>
      </c>
      <c r="G77" s="38">
        <v>2183886.7540699998</v>
      </c>
      <c r="H77" s="33" t="s">
        <v>48</v>
      </c>
      <c r="I77" s="33" t="s">
        <v>760</v>
      </c>
      <c r="J77" s="33" t="s">
        <v>395</v>
      </c>
      <c r="K77" s="33" t="s">
        <v>104</v>
      </c>
      <c r="L77" s="33" t="s">
        <v>49</v>
      </c>
      <c r="M77" s="33" t="s">
        <v>758</v>
      </c>
      <c r="N77" s="33" t="s">
        <v>50</v>
      </c>
    </row>
    <row r="78" spans="1:14" s="23" customFormat="1" ht="18">
      <c r="A78" s="33" t="s">
        <v>761</v>
      </c>
      <c r="B78" s="36">
        <v>45752</v>
      </c>
      <c r="C78" s="37">
        <v>13.35</v>
      </c>
      <c r="D78" s="38">
        <v>19.7499</v>
      </c>
      <c r="E78" s="38">
        <v>100.36951000000001</v>
      </c>
      <c r="F78" s="38">
        <v>643493.41524400003</v>
      </c>
      <c r="G78" s="38">
        <v>2184385.2046400001</v>
      </c>
      <c r="H78" s="33" t="s">
        <v>48</v>
      </c>
      <c r="I78" s="33" t="s">
        <v>760</v>
      </c>
      <c r="J78" s="33" t="s">
        <v>395</v>
      </c>
      <c r="K78" s="33" t="s">
        <v>104</v>
      </c>
      <c r="L78" s="33" t="s">
        <v>49</v>
      </c>
      <c r="M78" s="33" t="s">
        <v>758</v>
      </c>
      <c r="N78" s="33" t="s">
        <v>50</v>
      </c>
    </row>
    <row r="79" spans="1:14" s="23" customFormat="1" ht="18">
      <c r="A79" s="33" t="s">
        <v>762</v>
      </c>
      <c r="B79" s="36">
        <v>45752</v>
      </c>
      <c r="C79" s="37">
        <v>13.35</v>
      </c>
      <c r="D79" s="38">
        <v>19.928039999999999</v>
      </c>
      <c r="E79" s="38">
        <v>100.20217</v>
      </c>
      <c r="F79" s="38">
        <v>625817.447591</v>
      </c>
      <c r="G79" s="38">
        <v>2203968.18004</v>
      </c>
      <c r="H79" s="33" t="s">
        <v>48</v>
      </c>
      <c r="I79" s="33" t="s">
        <v>763</v>
      </c>
      <c r="J79" s="33" t="s">
        <v>764</v>
      </c>
      <c r="K79" s="33" t="s">
        <v>104</v>
      </c>
      <c r="L79" s="33" t="s">
        <v>49</v>
      </c>
      <c r="M79" s="33" t="s">
        <v>765</v>
      </c>
      <c r="N79" s="33" t="s">
        <v>50</v>
      </c>
    </row>
    <row r="80" spans="1:14" s="23" customFormat="1" ht="18">
      <c r="A80" s="33" t="s">
        <v>766</v>
      </c>
      <c r="B80" s="36">
        <v>45752</v>
      </c>
      <c r="C80" s="37">
        <v>13.35</v>
      </c>
      <c r="D80" s="38">
        <v>19.763339999999999</v>
      </c>
      <c r="E80" s="38">
        <v>99.288380000000004</v>
      </c>
      <c r="F80" s="38">
        <v>530210.98071000003</v>
      </c>
      <c r="G80" s="38">
        <v>2185318.5669499999</v>
      </c>
      <c r="H80" s="33" t="s">
        <v>48</v>
      </c>
      <c r="I80" s="33" t="s">
        <v>767</v>
      </c>
      <c r="J80" s="33" t="s">
        <v>768</v>
      </c>
      <c r="K80" s="33" t="s">
        <v>122</v>
      </c>
      <c r="L80" s="33" t="s">
        <v>49</v>
      </c>
      <c r="M80" s="33" t="s">
        <v>769</v>
      </c>
      <c r="N80" s="33" t="s">
        <v>50</v>
      </c>
    </row>
    <row r="81" spans="1:14" s="23" customFormat="1" ht="18">
      <c r="A81" s="33" t="s">
        <v>770</v>
      </c>
      <c r="B81" s="36">
        <v>45752</v>
      </c>
      <c r="C81" s="37">
        <v>13.35</v>
      </c>
      <c r="D81" s="38">
        <v>19.993040000000001</v>
      </c>
      <c r="E81" s="38">
        <v>99.399609999999996</v>
      </c>
      <c r="F81" s="38">
        <v>541803.39333800005</v>
      </c>
      <c r="G81" s="38">
        <v>2210760.9576400002</v>
      </c>
      <c r="H81" s="33" t="s">
        <v>48</v>
      </c>
      <c r="I81" s="33" t="s">
        <v>771</v>
      </c>
      <c r="J81" s="33" t="s">
        <v>397</v>
      </c>
      <c r="K81" s="33" t="s">
        <v>122</v>
      </c>
      <c r="L81" s="33" t="s">
        <v>49</v>
      </c>
      <c r="M81" s="33" t="s">
        <v>769</v>
      </c>
      <c r="N81" s="33" t="s">
        <v>50</v>
      </c>
    </row>
    <row r="82" spans="1:14" s="23" customFormat="1" ht="18">
      <c r="A82" s="33" t="s">
        <v>772</v>
      </c>
      <c r="B82" s="36">
        <v>45752</v>
      </c>
      <c r="C82" s="37">
        <v>13.35</v>
      </c>
      <c r="D82" s="38">
        <v>19.88616</v>
      </c>
      <c r="E82" s="38">
        <v>99.271240000000006</v>
      </c>
      <c r="F82" s="38">
        <v>528393.54525299999</v>
      </c>
      <c r="G82" s="38">
        <v>2198906.7143299999</v>
      </c>
      <c r="H82" s="33" t="s">
        <v>48</v>
      </c>
      <c r="I82" s="33" t="s">
        <v>394</v>
      </c>
      <c r="J82" s="33" t="s">
        <v>768</v>
      </c>
      <c r="K82" s="33" t="s">
        <v>122</v>
      </c>
      <c r="L82" s="33" t="s">
        <v>49</v>
      </c>
      <c r="M82" s="33" t="s">
        <v>398</v>
      </c>
      <c r="N82" s="33" t="s">
        <v>50</v>
      </c>
    </row>
    <row r="83" spans="1:14" s="23" customFormat="1" ht="18">
      <c r="A83" s="33" t="s">
        <v>773</v>
      </c>
      <c r="B83" s="36">
        <v>45752</v>
      </c>
      <c r="C83" s="37">
        <v>13.35</v>
      </c>
      <c r="D83" s="38">
        <v>19.88815</v>
      </c>
      <c r="E83" s="38">
        <v>99.266769999999994</v>
      </c>
      <c r="F83" s="38">
        <v>527925.27189199999</v>
      </c>
      <c r="G83" s="38">
        <v>2199126.1795000001</v>
      </c>
      <c r="H83" s="33" t="s">
        <v>48</v>
      </c>
      <c r="I83" s="33" t="s">
        <v>394</v>
      </c>
      <c r="J83" s="33" t="s">
        <v>768</v>
      </c>
      <c r="K83" s="33" t="s">
        <v>122</v>
      </c>
      <c r="L83" s="33" t="s">
        <v>49</v>
      </c>
      <c r="M83" s="33" t="s">
        <v>398</v>
      </c>
      <c r="N83" s="33" t="s">
        <v>50</v>
      </c>
    </row>
    <row r="84" spans="1:14" s="23" customFormat="1" ht="18">
      <c r="A84" s="33" t="s">
        <v>774</v>
      </c>
      <c r="B84" s="36">
        <v>45752</v>
      </c>
      <c r="C84" s="37">
        <v>13.35</v>
      </c>
      <c r="D84" s="38">
        <v>19.895330000000001</v>
      </c>
      <c r="E84" s="38">
        <v>99.269329999999997</v>
      </c>
      <c r="F84" s="38">
        <v>528191.98140299995</v>
      </c>
      <c r="G84" s="38">
        <v>2199921.1419600002</v>
      </c>
      <c r="H84" s="33" t="s">
        <v>48</v>
      </c>
      <c r="I84" s="33" t="s">
        <v>141</v>
      </c>
      <c r="J84" s="33" t="s">
        <v>397</v>
      </c>
      <c r="K84" s="33" t="s">
        <v>122</v>
      </c>
      <c r="L84" s="33" t="s">
        <v>49</v>
      </c>
      <c r="M84" s="33" t="s">
        <v>398</v>
      </c>
      <c r="N84" s="33" t="s">
        <v>50</v>
      </c>
    </row>
    <row r="85" spans="1:14" s="23" customFormat="1" ht="18">
      <c r="A85" s="33" t="s">
        <v>775</v>
      </c>
      <c r="B85" s="36">
        <v>45752</v>
      </c>
      <c r="C85" s="37">
        <v>13.35</v>
      </c>
      <c r="D85" s="38">
        <v>15.61042</v>
      </c>
      <c r="E85" s="38">
        <v>102.25364999999999</v>
      </c>
      <c r="F85" s="38">
        <v>848941.12161999999</v>
      </c>
      <c r="G85" s="38">
        <v>1728511.15655</v>
      </c>
      <c r="H85" s="33" t="s">
        <v>48</v>
      </c>
      <c r="I85" s="33" t="s">
        <v>776</v>
      </c>
      <c r="J85" s="33" t="s">
        <v>777</v>
      </c>
      <c r="K85" s="33" t="s">
        <v>474</v>
      </c>
      <c r="L85" s="33" t="s">
        <v>55</v>
      </c>
      <c r="M85" s="33" t="s">
        <v>348</v>
      </c>
      <c r="N85" s="33" t="s">
        <v>50</v>
      </c>
    </row>
    <row r="86" spans="1:14" s="23" customFormat="1" ht="18">
      <c r="A86" s="33" t="s">
        <v>778</v>
      </c>
      <c r="B86" s="36">
        <v>45752</v>
      </c>
      <c r="C86" s="37">
        <v>13.35</v>
      </c>
      <c r="D86" s="38">
        <v>18.643059999999998</v>
      </c>
      <c r="E86" s="38">
        <v>100.55199</v>
      </c>
      <c r="F86" s="38">
        <v>663707.95143699995</v>
      </c>
      <c r="G86" s="38">
        <v>2062042.4858599999</v>
      </c>
      <c r="H86" s="33" t="s">
        <v>48</v>
      </c>
      <c r="I86" s="33" t="s">
        <v>779</v>
      </c>
      <c r="J86" s="33" t="s">
        <v>780</v>
      </c>
      <c r="K86" s="33" t="s">
        <v>609</v>
      </c>
      <c r="L86" s="33" t="s">
        <v>49</v>
      </c>
      <c r="M86" s="33" t="s">
        <v>781</v>
      </c>
      <c r="N86" s="33" t="s">
        <v>50</v>
      </c>
    </row>
    <row r="87" spans="1:14" s="23" customFormat="1" ht="18">
      <c r="A87" s="33" t="s">
        <v>782</v>
      </c>
      <c r="B87" s="36">
        <v>45752</v>
      </c>
      <c r="C87" s="37">
        <v>13.35</v>
      </c>
      <c r="D87" s="38">
        <v>18.804739999999999</v>
      </c>
      <c r="E87" s="38">
        <v>100.94524</v>
      </c>
      <c r="F87" s="38">
        <v>705005.33618800004</v>
      </c>
      <c r="G87" s="38">
        <v>2080344.66971</v>
      </c>
      <c r="H87" s="33" t="s">
        <v>48</v>
      </c>
      <c r="I87" s="33" t="s">
        <v>783</v>
      </c>
      <c r="J87" s="33" t="s">
        <v>784</v>
      </c>
      <c r="K87" s="33" t="s">
        <v>609</v>
      </c>
      <c r="L87" s="33" t="s">
        <v>49</v>
      </c>
      <c r="M87" s="33" t="s">
        <v>785</v>
      </c>
      <c r="N87" s="33" t="s">
        <v>50</v>
      </c>
    </row>
    <row r="88" spans="1:14" s="23" customFormat="1" ht="18">
      <c r="A88" s="33" t="s">
        <v>786</v>
      </c>
      <c r="B88" s="36">
        <v>45752</v>
      </c>
      <c r="C88" s="37">
        <v>13.35</v>
      </c>
      <c r="D88" s="38">
        <v>18.119679999999999</v>
      </c>
      <c r="E88" s="38">
        <v>100.68948</v>
      </c>
      <c r="F88" s="38">
        <v>678752.77653699997</v>
      </c>
      <c r="G88" s="38">
        <v>2004246.3529999999</v>
      </c>
      <c r="H88" s="33" t="s">
        <v>48</v>
      </c>
      <c r="I88" s="33" t="s">
        <v>723</v>
      </c>
      <c r="J88" s="33" t="s">
        <v>608</v>
      </c>
      <c r="K88" s="33" t="s">
        <v>609</v>
      </c>
      <c r="L88" s="33" t="s">
        <v>49</v>
      </c>
      <c r="M88" s="33" t="s">
        <v>787</v>
      </c>
      <c r="N88" s="33" t="s">
        <v>50</v>
      </c>
    </row>
    <row r="89" spans="1:14" s="23" customFormat="1" ht="18">
      <c r="A89" s="33" t="s">
        <v>788</v>
      </c>
      <c r="B89" s="36">
        <v>45752</v>
      </c>
      <c r="C89" s="37">
        <v>13.35</v>
      </c>
      <c r="D89" s="38">
        <v>18.123049999999999</v>
      </c>
      <c r="E89" s="38">
        <v>100.68898</v>
      </c>
      <c r="F89" s="38">
        <v>678696.44164600002</v>
      </c>
      <c r="G89" s="38">
        <v>2004618.8476499999</v>
      </c>
      <c r="H89" s="33" t="s">
        <v>48</v>
      </c>
      <c r="I89" s="33" t="s">
        <v>723</v>
      </c>
      <c r="J89" s="33" t="s">
        <v>608</v>
      </c>
      <c r="K89" s="33" t="s">
        <v>609</v>
      </c>
      <c r="L89" s="33" t="s">
        <v>49</v>
      </c>
      <c r="M89" s="33" t="s">
        <v>787</v>
      </c>
      <c r="N89" s="33" t="s">
        <v>50</v>
      </c>
    </row>
    <row r="90" spans="1:14" s="23" customFormat="1" ht="18">
      <c r="A90" s="33" t="s">
        <v>789</v>
      </c>
      <c r="B90" s="36">
        <v>45752</v>
      </c>
      <c r="C90" s="37">
        <v>13.35</v>
      </c>
      <c r="D90" s="38">
        <v>18.764489999999999</v>
      </c>
      <c r="E90" s="38">
        <v>100.39742</v>
      </c>
      <c r="F90" s="38">
        <v>647295.64427299995</v>
      </c>
      <c r="G90" s="38">
        <v>2075347.0136200001</v>
      </c>
      <c r="H90" s="33" t="s">
        <v>48</v>
      </c>
      <c r="I90" s="33" t="s">
        <v>790</v>
      </c>
      <c r="J90" s="33" t="s">
        <v>141</v>
      </c>
      <c r="K90" s="33" t="s">
        <v>609</v>
      </c>
      <c r="L90" s="33" t="s">
        <v>49</v>
      </c>
      <c r="M90" s="33" t="s">
        <v>791</v>
      </c>
      <c r="N90" s="33" t="s">
        <v>50</v>
      </c>
    </row>
    <row r="91" spans="1:14" s="23" customFormat="1" ht="18">
      <c r="A91" s="33" t="s">
        <v>792</v>
      </c>
      <c r="B91" s="36">
        <v>45752</v>
      </c>
      <c r="C91" s="37">
        <v>13.35</v>
      </c>
      <c r="D91" s="38">
        <v>18.830539999999999</v>
      </c>
      <c r="E91" s="38">
        <v>100.37963000000001</v>
      </c>
      <c r="F91" s="38">
        <v>645363.46345699998</v>
      </c>
      <c r="G91" s="38">
        <v>2082642.20838</v>
      </c>
      <c r="H91" s="33" t="s">
        <v>48</v>
      </c>
      <c r="I91" s="33" t="s">
        <v>793</v>
      </c>
      <c r="J91" s="33" t="s">
        <v>141</v>
      </c>
      <c r="K91" s="33" t="s">
        <v>609</v>
      </c>
      <c r="L91" s="33" t="s">
        <v>49</v>
      </c>
      <c r="M91" s="33" t="s">
        <v>791</v>
      </c>
      <c r="N91" s="33" t="s">
        <v>50</v>
      </c>
    </row>
    <row r="92" spans="1:14" s="23" customFormat="1" ht="18">
      <c r="A92" s="33" t="s">
        <v>794</v>
      </c>
      <c r="B92" s="36">
        <v>45752</v>
      </c>
      <c r="C92" s="37">
        <v>13.35</v>
      </c>
      <c r="D92" s="38">
        <v>18.89629</v>
      </c>
      <c r="E92" s="38">
        <v>100.53745000000001</v>
      </c>
      <c r="F92" s="38">
        <v>661931.89405100001</v>
      </c>
      <c r="G92" s="38">
        <v>2090055.96422</v>
      </c>
      <c r="H92" s="33" t="s">
        <v>48</v>
      </c>
      <c r="I92" s="33" t="s">
        <v>795</v>
      </c>
      <c r="J92" s="33" t="s">
        <v>796</v>
      </c>
      <c r="K92" s="33" t="s">
        <v>609</v>
      </c>
      <c r="L92" s="33" t="s">
        <v>49</v>
      </c>
      <c r="M92" s="33" t="s">
        <v>791</v>
      </c>
      <c r="N92" s="33" t="s">
        <v>50</v>
      </c>
    </row>
    <row r="93" spans="1:14" s="23" customFormat="1" ht="18">
      <c r="A93" s="33" t="s">
        <v>797</v>
      </c>
      <c r="B93" s="36">
        <v>45752</v>
      </c>
      <c r="C93" s="37">
        <v>13.35</v>
      </c>
      <c r="D93" s="38">
        <v>19.311540000000001</v>
      </c>
      <c r="E93" s="38">
        <v>100.69291</v>
      </c>
      <c r="F93" s="38">
        <v>677864.73401799996</v>
      </c>
      <c r="G93" s="38">
        <v>2136168.40888</v>
      </c>
      <c r="H93" s="33" t="s">
        <v>48</v>
      </c>
      <c r="I93" s="33" t="s">
        <v>798</v>
      </c>
      <c r="J93" s="33" t="s">
        <v>799</v>
      </c>
      <c r="K93" s="33" t="s">
        <v>609</v>
      </c>
      <c r="L93" s="33" t="s">
        <v>49</v>
      </c>
      <c r="M93" s="33" t="s">
        <v>791</v>
      </c>
      <c r="N93" s="33" t="s">
        <v>50</v>
      </c>
    </row>
    <row r="94" spans="1:14" s="23" customFormat="1" ht="18">
      <c r="A94" s="33" t="s">
        <v>800</v>
      </c>
      <c r="B94" s="36">
        <v>45752</v>
      </c>
      <c r="C94" s="37">
        <v>13.35</v>
      </c>
      <c r="D94" s="38">
        <v>19.355239999999998</v>
      </c>
      <c r="E94" s="38">
        <v>100.8274</v>
      </c>
      <c r="F94" s="38">
        <v>691947.39269400004</v>
      </c>
      <c r="G94" s="38">
        <v>2141149.4633200001</v>
      </c>
      <c r="H94" s="33" t="s">
        <v>48</v>
      </c>
      <c r="I94" s="33" t="s">
        <v>801</v>
      </c>
      <c r="J94" s="33" t="s">
        <v>802</v>
      </c>
      <c r="K94" s="33" t="s">
        <v>609</v>
      </c>
      <c r="L94" s="33" t="s">
        <v>49</v>
      </c>
      <c r="M94" s="33" t="s">
        <v>791</v>
      </c>
      <c r="N94" s="33" t="s">
        <v>50</v>
      </c>
    </row>
    <row r="95" spans="1:14" s="23" customFormat="1" ht="18">
      <c r="A95" s="33" t="s">
        <v>803</v>
      </c>
      <c r="B95" s="36">
        <v>45752</v>
      </c>
      <c r="C95" s="37">
        <v>13.35</v>
      </c>
      <c r="D95" s="38">
        <v>18.973949999999999</v>
      </c>
      <c r="E95" s="38">
        <v>101.20356</v>
      </c>
      <c r="F95" s="38">
        <v>732005.93004300003</v>
      </c>
      <c r="G95" s="38">
        <v>2099396.1587200002</v>
      </c>
      <c r="H95" s="33" t="s">
        <v>48</v>
      </c>
      <c r="I95" s="33" t="s">
        <v>804</v>
      </c>
      <c r="J95" s="33" t="s">
        <v>805</v>
      </c>
      <c r="K95" s="33" t="s">
        <v>609</v>
      </c>
      <c r="L95" s="33" t="s">
        <v>49</v>
      </c>
      <c r="M95" s="33" t="s">
        <v>806</v>
      </c>
      <c r="N95" s="33" t="s">
        <v>50</v>
      </c>
    </row>
    <row r="96" spans="1:14" s="23" customFormat="1" ht="18">
      <c r="A96" s="33" t="s">
        <v>807</v>
      </c>
      <c r="B96" s="36">
        <v>45752</v>
      </c>
      <c r="C96" s="37">
        <v>13.35</v>
      </c>
      <c r="D96" s="38">
        <v>19.10566</v>
      </c>
      <c r="E96" s="38">
        <v>100.95735000000001</v>
      </c>
      <c r="F96" s="38">
        <v>705912.18405499996</v>
      </c>
      <c r="G96" s="38">
        <v>2113670.1020300002</v>
      </c>
      <c r="H96" s="33" t="s">
        <v>48</v>
      </c>
      <c r="I96" s="33" t="s">
        <v>638</v>
      </c>
      <c r="J96" s="33" t="s">
        <v>639</v>
      </c>
      <c r="K96" s="33" t="s">
        <v>609</v>
      </c>
      <c r="L96" s="33" t="s">
        <v>49</v>
      </c>
      <c r="M96" s="33" t="s">
        <v>806</v>
      </c>
      <c r="N96" s="33" t="s">
        <v>50</v>
      </c>
    </row>
    <row r="97" spans="1:14" s="23" customFormat="1" ht="18">
      <c r="A97" s="33" t="s">
        <v>808</v>
      </c>
      <c r="B97" s="36">
        <v>45752</v>
      </c>
      <c r="C97" s="37">
        <v>13.35</v>
      </c>
      <c r="D97" s="38">
        <v>19.18177</v>
      </c>
      <c r="E97" s="38">
        <v>100.97736999999999</v>
      </c>
      <c r="F97" s="38">
        <v>707923.53999199998</v>
      </c>
      <c r="G97" s="38">
        <v>2122119.2882400001</v>
      </c>
      <c r="H97" s="33" t="s">
        <v>48</v>
      </c>
      <c r="I97" s="33" t="s">
        <v>809</v>
      </c>
      <c r="J97" s="33" t="s">
        <v>639</v>
      </c>
      <c r="K97" s="33" t="s">
        <v>609</v>
      </c>
      <c r="L97" s="33" t="s">
        <v>49</v>
      </c>
      <c r="M97" s="33" t="s">
        <v>806</v>
      </c>
      <c r="N97" s="33" t="s">
        <v>50</v>
      </c>
    </row>
    <row r="98" spans="1:14" s="23" customFormat="1" ht="18">
      <c r="A98" s="33" t="s">
        <v>810</v>
      </c>
      <c r="B98" s="36">
        <v>45752</v>
      </c>
      <c r="C98" s="37">
        <v>13.35</v>
      </c>
      <c r="D98" s="38">
        <v>19.215699999999998</v>
      </c>
      <c r="E98" s="38">
        <v>100.99504</v>
      </c>
      <c r="F98" s="38">
        <v>709739.13112000003</v>
      </c>
      <c r="G98" s="38">
        <v>2125896.6235400001</v>
      </c>
      <c r="H98" s="33" t="s">
        <v>48</v>
      </c>
      <c r="I98" s="33" t="s">
        <v>646</v>
      </c>
      <c r="J98" s="33" t="s">
        <v>639</v>
      </c>
      <c r="K98" s="33" t="s">
        <v>609</v>
      </c>
      <c r="L98" s="33" t="s">
        <v>49</v>
      </c>
      <c r="M98" s="33" t="s">
        <v>806</v>
      </c>
      <c r="N98" s="33" t="s">
        <v>50</v>
      </c>
    </row>
    <row r="99" spans="1:14" s="23" customFormat="1" ht="18">
      <c r="A99" s="33" t="s">
        <v>811</v>
      </c>
      <c r="B99" s="36">
        <v>45752</v>
      </c>
      <c r="C99" s="37">
        <v>13.35</v>
      </c>
      <c r="D99" s="38">
        <v>19.22278</v>
      </c>
      <c r="E99" s="38">
        <v>100.97112</v>
      </c>
      <c r="F99" s="38">
        <v>707214.74768000003</v>
      </c>
      <c r="G99" s="38">
        <v>2126651.7274000002</v>
      </c>
      <c r="H99" s="33" t="s">
        <v>48</v>
      </c>
      <c r="I99" s="33" t="s">
        <v>733</v>
      </c>
      <c r="J99" s="33" t="s">
        <v>639</v>
      </c>
      <c r="K99" s="33" t="s">
        <v>609</v>
      </c>
      <c r="L99" s="33" t="s">
        <v>49</v>
      </c>
      <c r="M99" s="33" t="s">
        <v>806</v>
      </c>
      <c r="N99" s="33" t="s">
        <v>50</v>
      </c>
    </row>
    <row r="100" spans="1:14" s="23" customFormat="1" ht="18">
      <c r="A100" s="33" t="s">
        <v>812</v>
      </c>
      <c r="B100" s="36">
        <v>45752</v>
      </c>
      <c r="C100" s="37">
        <v>13.35</v>
      </c>
      <c r="D100" s="38">
        <v>19.586680000000001</v>
      </c>
      <c r="E100" s="38">
        <v>101.20717999999999</v>
      </c>
      <c r="F100" s="38">
        <v>731523.89289799996</v>
      </c>
      <c r="G100" s="38">
        <v>2167239.8451100001</v>
      </c>
      <c r="H100" s="33" t="s">
        <v>48</v>
      </c>
      <c r="I100" s="33" t="s">
        <v>813</v>
      </c>
      <c r="J100" s="33" t="s">
        <v>814</v>
      </c>
      <c r="K100" s="33" t="s">
        <v>609</v>
      </c>
      <c r="L100" s="33" t="s">
        <v>49</v>
      </c>
      <c r="M100" s="33" t="s">
        <v>806</v>
      </c>
      <c r="N100" s="33" t="s">
        <v>50</v>
      </c>
    </row>
    <row r="101" spans="1:14" s="23" customFormat="1" ht="18">
      <c r="A101" s="33" t="s">
        <v>815</v>
      </c>
      <c r="B101" s="36">
        <v>45752</v>
      </c>
      <c r="C101" s="37">
        <v>13.35</v>
      </c>
      <c r="D101" s="38">
        <v>17.147269999999999</v>
      </c>
      <c r="E101" s="38">
        <v>100.50581</v>
      </c>
      <c r="F101" s="38">
        <v>660172.91556200001</v>
      </c>
      <c r="G101" s="38">
        <v>1896467.54773</v>
      </c>
      <c r="H101" s="33" t="s">
        <v>48</v>
      </c>
      <c r="I101" s="33" t="s">
        <v>87</v>
      </c>
      <c r="J101" s="33" t="s">
        <v>86</v>
      </c>
      <c r="K101" s="33" t="s">
        <v>82</v>
      </c>
      <c r="L101" s="33" t="s">
        <v>49</v>
      </c>
      <c r="M101" s="33" t="s">
        <v>816</v>
      </c>
      <c r="N101" s="33" t="s">
        <v>50</v>
      </c>
    </row>
    <row r="102" spans="1:14" s="23" customFormat="1" ht="18">
      <c r="A102" s="33" t="s">
        <v>817</v>
      </c>
      <c r="B102" s="36">
        <v>45752</v>
      </c>
      <c r="C102" s="37">
        <v>13.35</v>
      </c>
      <c r="D102" s="38">
        <v>16.39762</v>
      </c>
      <c r="E102" s="38">
        <v>100.66848</v>
      </c>
      <c r="F102" s="38">
        <v>678177.30077900004</v>
      </c>
      <c r="G102" s="38">
        <v>1813651.22734</v>
      </c>
      <c r="H102" s="33" t="s">
        <v>48</v>
      </c>
      <c r="I102" s="33" t="s">
        <v>818</v>
      </c>
      <c r="J102" s="33" t="s">
        <v>819</v>
      </c>
      <c r="K102" s="33" t="s">
        <v>82</v>
      </c>
      <c r="L102" s="33" t="s">
        <v>49</v>
      </c>
      <c r="M102" s="33" t="s">
        <v>820</v>
      </c>
      <c r="N102" s="33" t="s">
        <v>50</v>
      </c>
    </row>
    <row r="103" spans="1:14" s="23" customFormat="1" ht="18">
      <c r="A103" s="33" t="s">
        <v>821</v>
      </c>
      <c r="B103" s="36">
        <v>45752</v>
      </c>
      <c r="C103" s="37">
        <v>13.35</v>
      </c>
      <c r="D103" s="38">
        <v>16.400960000000001</v>
      </c>
      <c r="E103" s="38">
        <v>100.66795</v>
      </c>
      <c r="F103" s="38">
        <v>678117.64985299995</v>
      </c>
      <c r="G103" s="38">
        <v>1814020.36045</v>
      </c>
      <c r="H103" s="33" t="s">
        <v>48</v>
      </c>
      <c r="I103" s="33" t="s">
        <v>818</v>
      </c>
      <c r="J103" s="33" t="s">
        <v>819</v>
      </c>
      <c r="K103" s="33" t="s">
        <v>82</v>
      </c>
      <c r="L103" s="33" t="s">
        <v>49</v>
      </c>
      <c r="M103" s="33" t="s">
        <v>820</v>
      </c>
      <c r="N103" s="33" t="s">
        <v>50</v>
      </c>
    </row>
    <row r="104" spans="1:14" s="23" customFormat="1" ht="18">
      <c r="A104" s="33" t="s">
        <v>822</v>
      </c>
      <c r="B104" s="36">
        <v>45752</v>
      </c>
      <c r="C104" s="37">
        <v>13.35</v>
      </c>
      <c r="D104" s="38">
        <v>16.77863</v>
      </c>
      <c r="E104" s="38">
        <v>100.52813999999999</v>
      </c>
      <c r="F104" s="38">
        <v>662866.12114399998</v>
      </c>
      <c r="G104" s="38">
        <v>1855693.3281</v>
      </c>
      <c r="H104" s="33" t="s">
        <v>48</v>
      </c>
      <c r="I104" s="33" t="s">
        <v>737</v>
      </c>
      <c r="J104" s="33" t="s">
        <v>738</v>
      </c>
      <c r="K104" s="33" t="s">
        <v>82</v>
      </c>
      <c r="L104" s="33" t="s">
        <v>49</v>
      </c>
      <c r="M104" s="33" t="s">
        <v>820</v>
      </c>
      <c r="N104" s="33" t="s">
        <v>50</v>
      </c>
    </row>
    <row r="105" spans="1:14" s="23" customFormat="1" ht="18">
      <c r="A105" s="33" t="s">
        <v>823</v>
      </c>
      <c r="B105" s="36">
        <v>45752</v>
      </c>
      <c r="C105" s="37">
        <v>13.35</v>
      </c>
      <c r="D105" s="38">
        <v>16.782509999999998</v>
      </c>
      <c r="E105" s="38">
        <v>100.53128</v>
      </c>
      <c r="F105" s="38">
        <v>663197.52928599995</v>
      </c>
      <c r="G105" s="38">
        <v>1856125.2528899999</v>
      </c>
      <c r="H105" s="33" t="s">
        <v>48</v>
      </c>
      <c r="I105" s="33" t="s">
        <v>737</v>
      </c>
      <c r="J105" s="33" t="s">
        <v>738</v>
      </c>
      <c r="K105" s="33" t="s">
        <v>82</v>
      </c>
      <c r="L105" s="33" t="s">
        <v>49</v>
      </c>
      <c r="M105" s="33" t="s">
        <v>820</v>
      </c>
      <c r="N105" s="33" t="s">
        <v>653</v>
      </c>
    </row>
    <row r="106" spans="1:14" s="23" customFormat="1" ht="18">
      <c r="A106" s="33" t="s">
        <v>824</v>
      </c>
      <c r="B106" s="36">
        <v>45752</v>
      </c>
      <c r="C106" s="37">
        <v>13.35</v>
      </c>
      <c r="D106" s="38">
        <v>16.78585</v>
      </c>
      <c r="E106" s="38">
        <v>100.53077999999999</v>
      </c>
      <c r="F106" s="38">
        <v>663141.37860499998</v>
      </c>
      <c r="G106" s="38">
        <v>1856494.4318899999</v>
      </c>
      <c r="H106" s="33" t="s">
        <v>48</v>
      </c>
      <c r="I106" s="33" t="s">
        <v>737</v>
      </c>
      <c r="J106" s="33" t="s">
        <v>738</v>
      </c>
      <c r="K106" s="33" t="s">
        <v>82</v>
      </c>
      <c r="L106" s="33" t="s">
        <v>49</v>
      </c>
      <c r="M106" s="33" t="s">
        <v>820</v>
      </c>
      <c r="N106" s="33" t="s">
        <v>50</v>
      </c>
    </row>
    <row r="107" spans="1:14" s="23" customFormat="1" ht="18">
      <c r="A107" s="33" t="s">
        <v>825</v>
      </c>
      <c r="B107" s="36">
        <v>45752</v>
      </c>
      <c r="C107" s="37">
        <v>13.35</v>
      </c>
      <c r="D107" s="38">
        <v>13.294750000000001</v>
      </c>
      <c r="E107" s="38">
        <v>99.69735</v>
      </c>
      <c r="F107" s="38">
        <v>575533.02541400003</v>
      </c>
      <c r="G107" s="38">
        <v>1469837.0935</v>
      </c>
      <c r="H107" s="33" t="s">
        <v>48</v>
      </c>
      <c r="I107" s="33" t="s">
        <v>826</v>
      </c>
      <c r="J107" s="33" t="s">
        <v>827</v>
      </c>
      <c r="K107" s="33" t="s">
        <v>828</v>
      </c>
      <c r="L107" s="33" t="s">
        <v>327</v>
      </c>
      <c r="M107" s="33" t="s">
        <v>829</v>
      </c>
      <c r="N107" s="33" t="s">
        <v>653</v>
      </c>
    </row>
    <row r="108" spans="1:14" s="23" customFormat="1" ht="18">
      <c r="A108" s="33" t="s">
        <v>830</v>
      </c>
      <c r="B108" s="36">
        <v>45752</v>
      </c>
      <c r="C108" s="37">
        <v>13.35</v>
      </c>
      <c r="D108" s="38">
        <v>16.104320000000001</v>
      </c>
      <c r="E108" s="38">
        <v>101.23002</v>
      </c>
      <c r="F108" s="38">
        <v>738520.45825699996</v>
      </c>
      <c r="G108" s="38">
        <v>1781762.7598300001</v>
      </c>
      <c r="H108" s="33" t="s">
        <v>48</v>
      </c>
      <c r="I108" s="33" t="s">
        <v>339</v>
      </c>
      <c r="J108" s="33" t="s">
        <v>340</v>
      </c>
      <c r="K108" s="33" t="s">
        <v>89</v>
      </c>
      <c r="L108" s="33" t="s">
        <v>49</v>
      </c>
      <c r="M108" s="33" t="s">
        <v>341</v>
      </c>
      <c r="N108" s="33" t="s">
        <v>50</v>
      </c>
    </row>
    <row r="109" spans="1:14" s="23" customFormat="1" ht="18">
      <c r="A109" s="33" t="s">
        <v>831</v>
      </c>
      <c r="B109" s="36">
        <v>45752</v>
      </c>
      <c r="C109" s="37">
        <v>13.35</v>
      </c>
      <c r="D109" s="38">
        <v>16.125630000000001</v>
      </c>
      <c r="E109" s="38">
        <v>101.23421999999999</v>
      </c>
      <c r="F109" s="38">
        <v>738944.33628599998</v>
      </c>
      <c r="G109" s="38">
        <v>1784126.36461</v>
      </c>
      <c r="H109" s="33" t="s">
        <v>48</v>
      </c>
      <c r="I109" s="33" t="s">
        <v>339</v>
      </c>
      <c r="J109" s="33" t="s">
        <v>340</v>
      </c>
      <c r="K109" s="33" t="s">
        <v>89</v>
      </c>
      <c r="L109" s="33" t="s">
        <v>49</v>
      </c>
      <c r="M109" s="33" t="s">
        <v>341</v>
      </c>
      <c r="N109" s="33" t="s">
        <v>50</v>
      </c>
    </row>
    <row r="110" spans="1:14" s="23" customFormat="1" ht="18">
      <c r="A110" s="33" t="s">
        <v>832</v>
      </c>
      <c r="B110" s="36">
        <v>45752</v>
      </c>
      <c r="C110" s="37">
        <v>13.35</v>
      </c>
      <c r="D110" s="38">
        <v>16.133980000000001</v>
      </c>
      <c r="E110" s="38">
        <v>101.24415</v>
      </c>
      <c r="F110" s="38">
        <v>739996.724606</v>
      </c>
      <c r="G110" s="38">
        <v>1785062.1481300001</v>
      </c>
      <c r="H110" s="33" t="s">
        <v>48</v>
      </c>
      <c r="I110" s="33" t="s">
        <v>339</v>
      </c>
      <c r="J110" s="33" t="s">
        <v>340</v>
      </c>
      <c r="K110" s="33" t="s">
        <v>89</v>
      </c>
      <c r="L110" s="33" t="s">
        <v>49</v>
      </c>
      <c r="M110" s="33" t="s">
        <v>341</v>
      </c>
      <c r="N110" s="33" t="s">
        <v>50</v>
      </c>
    </row>
    <row r="111" spans="1:14" s="23" customFormat="1" ht="18">
      <c r="A111" s="33" t="s">
        <v>833</v>
      </c>
      <c r="B111" s="36">
        <v>45752</v>
      </c>
      <c r="C111" s="37">
        <v>13.35</v>
      </c>
      <c r="D111" s="38">
        <v>16.1737</v>
      </c>
      <c r="E111" s="38">
        <v>100.82401</v>
      </c>
      <c r="F111" s="38">
        <v>695012.22361800005</v>
      </c>
      <c r="G111" s="38">
        <v>1789014.1172799999</v>
      </c>
      <c r="H111" s="33" t="s">
        <v>48</v>
      </c>
      <c r="I111" s="33" t="s">
        <v>755</v>
      </c>
      <c r="J111" s="33" t="s">
        <v>343</v>
      </c>
      <c r="K111" s="33" t="s">
        <v>89</v>
      </c>
      <c r="L111" s="33" t="s">
        <v>49</v>
      </c>
      <c r="M111" s="33" t="s">
        <v>344</v>
      </c>
      <c r="N111" s="33" t="s">
        <v>50</v>
      </c>
    </row>
    <row r="112" spans="1:14" s="23" customFormat="1" ht="18">
      <c r="A112" s="33" t="s">
        <v>834</v>
      </c>
      <c r="B112" s="36">
        <v>45752</v>
      </c>
      <c r="C112" s="37">
        <v>13.35</v>
      </c>
      <c r="D112" s="38">
        <v>16.650079999999999</v>
      </c>
      <c r="E112" s="38">
        <v>101.34065</v>
      </c>
      <c r="F112" s="38">
        <v>749662.52166199998</v>
      </c>
      <c r="G112" s="38">
        <v>1842307.55532</v>
      </c>
      <c r="H112" s="33" t="s">
        <v>48</v>
      </c>
      <c r="I112" s="33" t="s">
        <v>94</v>
      </c>
      <c r="J112" s="33" t="s">
        <v>90</v>
      </c>
      <c r="K112" s="33" t="s">
        <v>89</v>
      </c>
      <c r="L112" s="33" t="s">
        <v>49</v>
      </c>
      <c r="M112" s="33" t="s">
        <v>835</v>
      </c>
      <c r="N112" s="33" t="s">
        <v>50</v>
      </c>
    </row>
    <row r="113" spans="1:14" s="23" customFormat="1" ht="18">
      <c r="A113" s="33" t="s">
        <v>836</v>
      </c>
      <c r="B113" s="36">
        <v>45752</v>
      </c>
      <c r="C113" s="37">
        <v>13.35</v>
      </c>
      <c r="D113" s="38">
        <v>16.65062</v>
      </c>
      <c r="E113" s="38">
        <v>101.34438</v>
      </c>
      <c r="F113" s="38">
        <v>750059.86299499997</v>
      </c>
      <c r="G113" s="38">
        <v>1842371.9983999999</v>
      </c>
      <c r="H113" s="33" t="s">
        <v>48</v>
      </c>
      <c r="I113" s="33" t="s">
        <v>94</v>
      </c>
      <c r="J113" s="33" t="s">
        <v>90</v>
      </c>
      <c r="K113" s="33" t="s">
        <v>89</v>
      </c>
      <c r="L113" s="33" t="s">
        <v>49</v>
      </c>
      <c r="M113" s="33" t="s">
        <v>835</v>
      </c>
      <c r="N113" s="33" t="s">
        <v>50</v>
      </c>
    </row>
    <row r="114" spans="1:14" s="23" customFormat="1" ht="18">
      <c r="A114" s="33" t="s">
        <v>837</v>
      </c>
      <c r="B114" s="36">
        <v>45752</v>
      </c>
      <c r="C114" s="37">
        <v>13.35</v>
      </c>
      <c r="D114" s="38">
        <v>16.967289999999998</v>
      </c>
      <c r="E114" s="38">
        <v>101.44166</v>
      </c>
      <c r="F114" s="38">
        <v>760008.97655200004</v>
      </c>
      <c r="G114" s="38">
        <v>1877553.9563899999</v>
      </c>
      <c r="H114" s="33" t="s">
        <v>48</v>
      </c>
      <c r="I114" s="33" t="s">
        <v>838</v>
      </c>
      <c r="J114" s="33" t="s">
        <v>88</v>
      </c>
      <c r="K114" s="33" t="s">
        <v>89</v>
      </c>
      <c r="L114" s="33" t="s">
        <v>49</v>
      </c>
      <c r="M114" s="33" t="s">
        <v>839</v>
      </c>
      <c r="N114" s="33" t="s">
        <v>50</v>
      </c>
    </row>
    <row r="115" spans="1:14" s="23" customFormat="1" ht="18">
      <c r="A115" s="33" t="s">
        <v>840</v>
      </c>
      <c r="B115" s="36">
        <v>45752</v>
      </c>
      <c r="C115" s="37">
        <v>13.35</v>
      </c>
      <c r="D115" s="38">
        <v>15.838950000000001</v>
      </c>
      <c r="E115" s="38">
        <v>101.27591</v>
      </c>
      <c r="F115" s="38">
        <v>743752.20276799996</v>
      </c>
      <c r="G115" s="38">
        <v>1752442.8817499999</v>
      </c>
      <c r="H115" s="33" t="s">
        <v>48</v>
      </c>
      <c r="I115" s="33" t="s">
        <v>841</v>
      </c>
      <c r="J115" s="33" t="s">
        <v>503</v>
      </c>
      <c r="K115" s="33" t="s">
        <v>89</v>
      </c>
      <c r="L115" s="33" t="s">
        <v>49</v>
      </c>
      <c r="M115" s="33" t="s">
        <v>842</v>
      </c>
      <c r="N115" s="33" t="s">
        <v>50</v>
      </c>
    </row>
    <row r="116" spans="1:14" s="23" customFormat="1" ht="18">
      <c r="A116" s="33" t="s">
        <v>843</v>
      </c>
      <c r="B116" s="36">
        <v>45752</v>
      </c>
      <c r="C116" s="37">
        <v>13.35</v>
      </c>
      <c r="D116" s="38">
        <v>15.84233</v>
      </c>
      <c r="E116" s="38">
        <v>101.27538</v>
      </c>
      <c r="F116" s="38">
        <v>743691.35594299994</v>
      </c>
      <c r="G116" s="38">
        <v>1752816.3897599999</v>
      </c>
      <c r="H116" s="33" t="s">
        <v>48</v>
      </c>
      <c r="I116" s="33" t="s">
        <v>841</v>
      </c>
      <c r="J116" s="33" t="s">
        <v>503</v>
      </c>
      <c r="K116" s="33" t="s">
        <v>89</v>
      </c>
      <c r="L116" s="33" t="s">
        <v>49</v>
      </c>
      <c r="M116" s="33" t="s">
        <v>842</v>
      </c>
      <c r="N116" s="33" t="s">
        <v>50</v>
      </c>
    </row>
    <row r="117" spans="1:14" s="23" customFormat="1" ht="18">
      <c r="A117" s="33" t="s">
        <v>844</v>
      </c>
      <c r="B117" s="36">
        <v>45752</v>
      </c>
      <c r="C117" s="37">
        <v>13.35</v>
      </c>
      <c r="D117" s="38">
        <v>15.85502</v>
      </c>
      <c r="E117" s="38">
        <v>101.31489999999999</v>
      </c>
      <c r="F117" s="38">
        <v>747910.36547099997</v>
      </c>
      <c r="G117" s="38">
        <v>1754267.3804200001</v>
      </c>
      <c r="H117" s="33" t="s">
        <v>48</v>
      </c>
      <c r="I117" s="33" t="s">
        <v>845</v>
      </c>
      <c r="J117" s="33" t="s">
        <v>846</v>
      </c>
      <c r="K117" s="33" t="s">
        <v>89</v>
      </c>
      <c r="L117" s="33" t="s">
        <v>49</v>
      </c>
      <c r="M117" s="33" t="s">
        <v>842</v>
      </c>
      <c r="N117" s="33" t="s">
        <v>50</v>
      </c>
    </row>
    <row r="118" spans="1:14" s="23" customFormat="1" ht="18">
      <c r="A118" s="33" t="s">
        <v>847</v>
      </c>
      <c r="B118" s="36">
        <v>45752</v>
      </c>
      <c r="C118" s="37">
        <v>13.35</v>
      </c>
      <c r="D118" s="38">
        <v>15.89303</v>
      </c>
      <c r="E118" s="38">
        <v>101.28603</v>
      </c>
      <c r="F118" s="38">
        <v>744771.22655799997</v>
      </c>
      <c r="G118" s="38">
        <v>1758440.7032300001</v>
      </c>
      <c r="H118" s="33" t="s">
        <v>48</v>
      </c>
      <c r="I118" s="33" t="s">
        <v>845</v>
      </c>
      <c r="J118" s="33" t="s">
        <v>846</v>
      </c>
      <c r="K118" s="33" t="s">
        <v>89</v>
      </c>
      <c r="L118" s="33" t="s">
        <v>49</v>
      </c>
      <c r="M118" s="33" t="s">
        <v>842</v>
      </c>
      <c r="N118" s="33" t="s">
        <v>50</v>
      </c>
    </row>
    <row r="119" spans="1:14" s="23" customFormat="1" ht="18">
      <c r="A119" s="33" t="s">
        <v>848</v>
      </c>
      <c r="B119" s="36">
        <v>45752</v>
      </c>
      <c r="C119" s="37">
        <v>13.35</v>
      </c>
      <c r="D119" s="38">
        <v>15.901540000000001</v>
      </c>
      <c r="E119" s="38">
        <v>101.27334999999999</v>
      </c>
      <c r="F119" s="38">
        <v>743402.69127099996</v>
      </c>
      <c r="G119" s="38">
        <v>1759367.84993</v>
      </c>
      <c r="H119" s="33" t="s">
        <v>48</v>
      </c>
      <c r="I119" s="33" t="s">
        <v>845</v>
      </c>
      <c r="J119" s="33" t="s">
        <v>846</v>
      </c>
      <c r="K119" s="33" t="s">
        <v>89</v>
      </c>
      <c r="L119" s="33" t="s">
        <v>49</v>
      </c>
      <c r="M119" s="33" t="s">
        <v>842</v>
      </c>
      <c r="N119" s="33" t="s">
        <v>50</v>
      </c>
    </row>
    <row r="120" spans="1:14" s="23" customFormat="1" ht="18">
      <c r="A120" s="33" t="s">
        <v>849</v>
      </c>
      <c r="B120" s="36">
        <v>45752</v>
      </c>
      <c r="C120" s="37">
        <v>13.35</v>
      </c>
      <c r="D120" s="38">
        <v>16.82084</v>
      </c>
      <c r="E120" s="38">
        <v>101.68416999999999</v>
      </c>
      <c r="F120" s="38">
        <v>786069.53017200006</v>
      </c>
      <c r="G120" s="38">
        <v>1861675.74331</v>
      </c>
      <c r="H120" s="33" t="s">
        <v>48</v>
      </c>
      <c r="I120" s="33" t="s">
        <v>352</v>
      </c>
      <c r="J120" s="33" t="s">
        <v>88</v>
      </c>
      <c r="K120" s="33" t="s">
        <v>89</v>
      </c>
      <c r="L120" s="33" t="s">
        <v>49</v>
      </c>
      <c r="M120" s="33" t="s">
        <v>353</v>
      </c>
      <c r="N120" s="33" t="s">
        <v>50</v>
      </c>
    </row>
    <row r="121" spans="1:14" s="23" customFormat="1" ht="18">
      <c r="A121" s="33" t="s">
        <v>850</v>
      </c>
      <c r="B121" s="36">
        <v>45752</v>
      </c>
      <c r="C121" s="37">
        <v>13.35</v>
      </c>
      <c r="D121" s="38">
        <v>16.824850000000001</v>
      </c>
      <c r="E121" s="38">
        <v>101.68774000000001</v>
      </c>
      <c r="F121" s="38">
        <v>786444.20975100005</v>
      </c>
      <c r="G121" s="38">
        <v>1862124.91968</v>
      </c>
      <c r="H121" s="33" t="s">
        <v>48</v>
      </c>
      <c r="I121" s="33" t="s">
        <v>352</v>
      </c>
      <c r="J121" s="33" t="s">
        <v>88</v>
      </c>
      <c r="K121" s="33" t="s">
        <v>89</v>
      </c>
      <c r="L121" s="33" t="s">
        <v>49</v>
      </c>
      <c r="M121" s="33" t="s">
        <v>353</v>
      </c>
      <c r="N121" s="33" t="s">
        <v>50</v>
      </c>
    </row>
    <row r="122" spans="1:14" s="23" customFormat="1" ht="18">
      <c r="A122" s="33" t="s">
        <v>851</v>
      </c>
      <c r="B122" s="36">
        <v>45752</v>
      </c>
      <c r="C122" s="37">
        <v>13.35</v>
      </c>
      <c r="D122" s="38">
        <v>16.852060000000002</v>
      </c>
      <c r="E122" s="38">
        <v>101.58414999999999</v>
      </c>
      <c r="F122" s="38">
        <v>775358.38129599998</v>
      </c>
      <c r="G122" s="38">
        <v>1864990.34152</v>
      </c>
      <c r="H122" s="33" t="s">
        <v>48</v>
      </c>
      <c r="I122" s="33" t="s">
        <v>88</v>
      </c>
      <c r="J122" s="33" t="s">
        <v>88</v>
      </c>
      <c r="K122" s="33" t="s">
        <v>89</v>
      </c>
      <c r="L122" s="33" t="s">
        <v>49</v>
      </c>
      <c r="M122" s="33" t="s">
        <v>353</v>
      </c>
      <c r="N122" s="33" t="s">
        <v>50</v>
      </c>
    </row>
    <row r="123" spans="1:14" s="23" customFormat="1" ht="18">
      <c r="A123" s="33" t="s">
        <v>852</v>
      </c>
      <c r="B123" s="36">
        <v>45752</v>
      </c>
      <c r="C123" s="37">
        <v>13.35</v>
      </c>
      <c r="D123" s="38">
        <v>16.473510000000001</v>
      </c>
      <c r="E123" s="38">
        <v>101.06589</v>
      </c>
      <c r="F123" s="38">
        <v>720545.13574199995</v>
      </c>
      <c r="G123" s="38">
        <v>1822441.42374</v>
      </c>
      <c r="H123" s="33" t="s">
        <v>48</v>
      </c>
      <c r="I123" s="33" t="s">
        <v>853</v>
      </c>
      <c r="J123" s="33" t="s">
        <v>854</v>
      </c>
      <c r="K123" s="33" t="s">
        <v>89</v>
      </c>
      <c r="L123" s="33" t="s">
        <v>49</v>
      </c>
      <c r="M123" s="33" t="s">
        <v>855</v>
      </c>
      <c r="N123" s="33" t="s">
        <v>50</v>
      </c>
    </row>
    <row r="124" spans="1:14" s="23" customFormat="1" ht="18">
      <c r="A124" s="33" t="s">
        <v>856</v>
      </c>
      <c r="B124" s="36">
        <v>45752</v>
      </c>
      <c r="C124" s="37">
        <v>13.35</v>
      </c>
      <c r="D124" s="38">
        <v>16.476870000000002</v>
      </c>
      <c r="E124" s="38">
        <v>101.06535</v>
      </c>
      <c r="F124" s="38">
        <v>720483.66321300005</v>
      </c>
      <c r="G124" s="38">
        <v>1822812.7191000001</v>
      </c>
      <c r="H124" s="33" t="s">
        <v>48</v>
      </c>
      <c r="I124" s="33" t="s">
        <v>853</v>
      </c>
      <c r="J124" s="33" t="s">
        <v>854</v>
      </c>
      <c r="K124" s="33" t="s">
        <v>89</v>
      </c>
      <c r="L124" s="33" t="s">
        <v>49</v>
      </c>
      <c r="M124" s="33" t="s">
        <v>855</v>
      </c>
      <c r="N124" s="33" t="s">
        <v>50</v>
      </c>
    </row>
    <row r="125" spans="1:14" s="23" customFormat="1" ht="18">
      <c r="A125" s="33" t="s">
        <v>857</v>
      </c>
      <c r="B125" s="36">
        <v>45752</v>
      </c>
      <c r="C125" s="37">
        <v>13.35</v>
      </c>
      <c r="D125" s="38">
        <v>16.576360000000001</v>
      </c>
      <c r="E125" s="38">
        <v>101.10227</v>
      </c>
      <c r="F125" s="38">
        <v>724311.50345900003</v>
      </c>
      <c r="G125" s="38">
        <v>1833865.2386099999</v>
      </c>
      <c r="H125" s="33" t="s">
        <v>48</v>
      </c>
      <c r="I125" s="33" t="s">
        <v>858</v>
      </c>
      <c r="J125" s="33" t="s">
        <v>859</v>
      </c>
      <c r="K125" s="33" t="s">
        <v>89</v>
      </c>
      <c r="L125" s="33" t="s">
        <v>49</v>
      </c>
      <c r="M125" s="33" t="s">
        <v>855</v>
      </c>
      <c r="N125" s="33" t="s">
        <v>50</v>
      </c>
    </row>
    <row r="126" spans="1:14" s="23" customFormat="1" ht="18">
      <c r="A126" s="33" t="s">
        <v>860</v>
      </c>
      <c r="B126" s="36">
        <v>45752</v>
      </c>
      <c r="C126" s="37">
        <v>13.35</v>
      </c>
      <c r="D126" s="38">
        <v>18.48085</v>
      </c>
      <c r="E126" s="38">
        <v>100.25136999999999</v>
      </c>
      <c r="F126" s="38">
        <v>632118.06840800005</v>
      </c>
      <c r="G126" s="38">
        <v>2043843.63732</v>
      </c>
      <c r="H126" s="33" t="s">
        <v>48</v>
      </c>
      <c r="I126" s="33" t="s">
        <v>861</v>
      </c>
      <c r="J126" s="33" t="s">
        <v>386</v>
      </c>
      <c r="K126" s="33" t="s">
        <v>387</v>
      </c>
      <c r="L126" s="33" t="s">
        <v>49</v>
      </c>
      <c r="M126" s="33" t="s">
        <v>388</v>
      </c>
      <c r="N126" s="33" t="s">
        <v>50</v>
      </c>
    </row>
    <row r="127" spans="1:14" s="23" customFormat="1" ht="18">
      <c r="A127" s="33" t="s">
        <v>862</v>
      </c>
      <c r="B127" s="36">
        <v>45752</v>
      </c>
      <c r="C127" s="37">
        <v>13.35</v>
      </c>
      <c r="D127" s="38">
        <v>18.481390000000001</v>
      </c>
      <c r="E127" s="38">
        <v>100.25505</v>
      </c>
      <c r="F127" s="38">
        <v>632506.233091</v>
      </c>
      <c r="G127" s="38">
        <v>2043906.0899499999</v>
      </c>
      <c r="H127" s="33" t="s">
        <v>48</v>
      </c>
      <c r="I127" s="33" t="s">
        <v>861</v>
      </c>
      <c r="J127" s="33" t="s">
        <v>386</v>
      </c>
      <c r="K127" s="33" t="s">
        <v>387</v>
      </c>
      <c r="L127" s="33" t="s">
        <v>49</v>
      </c>
      <c r="M127" s="33" t="s">
        <v>388</v>
      </c>
      <c r="N127" s="33" t="s">
        <v>50</v>
      </c>
    </row>
    <row r="128" spans="1:14" s="23" customFormat="1" ht="18">
      <c r="A128" s="33" t="s">
        <v>863</v>
      </c>
      <c r="B128" s="36">
        <v>45752</v>
      </c>
      <c r="C128" s="37">
        <v>13.35</v>
      </c>
      <c r="D128" s="38">
        <v>18.500969999999999</v>
      </c>
      <c r="E128" s="38">
        <v>100.22551</v>
      </c>
      <c r="F128" s="38">
        <v>629372.35732700001</v>
      </c>
      <c r="G128" s="38">
        <v>2046051.44747</v>
      </c>
      <c r="H128" s="33" t="s">
        <v>48</v>
      </c>
      <c r="I128" s="33" t="s">
        <v>861</v>
      </c>
      <c r="J128" s="33" t="s">
        <v>386</v>
      </c>
      <c r="K128" s="33" t="s">
        <v>387</v>
      </c>
      <c r="L128" s="33" t="s">
        <v>49</v>
      </c>
      <c r="M128" s="33" t="s">
        <v>388</v>
      </c>
      <c r="N128" s="33" t="s">
        <v>50</v>
      </c>
    </row>
    <row r="129" spans="1:14" s="23" customFormat="1" ht="18">
      <c r="A129" s="33" t="s">
        <v>864</v>
      </c>
      <c r="B129" s="36">
        <v>45752</v>
      </c>
      <c r="C129" s="37">
        <v>13.35</v>
      </c>
      <c r="D129" s="38">
        <v>18.50431</v>
      </c>
      <c r="E129" s="38">
        <v>100.22496</v>
      </c>
      <c r="F129" s="38">
        <v>629311.78071299999</v>
      </c>
      <c r="G129" s="38">
        <v>2046420.6652899999</v>
      </c>
      <c r="H129" s="33" t="s">
        <v>48</v>
      </c>
      <c r="I129" s="33" t="s">
        <v>861</v>
      </c>
      <c r="J129" s="33" t="s">
        <v>386</v>
      </c>
      <c r="K129" s="33" t="s">
        <v>387</v>
      </c>
      <c r="L129" s="33" t="s">
        <v>49</v>
      </c>
      <c r="M129" s="33" t="s">
        <v>388</v>
      </c>
      <c r="N129" s="33" t="s">
        <v>50</v>
      </c>
    </row>
    <row r="130" spans="1:14" s="23" customFormat="1" ht="18">
      <c r="A130" s="33" t="s">
        <v>865</v>
      </c>
      <c r="B130" s="36">
        <v>45752</v>
      </c>
      <c r="C130" s="37">
        <v>13.35</v>
      </c>
      <c r="D130" s="38">
        <v>17.889759999999999</v>
      </c>
      <c r="E130" s="38">
        <v>100.09569</v>
      </c>
      <c r="F130" s="38">
        <v>616070.25445300003</v>
      </c>
      <c r="G130" s="38">
        <v>1978330.0399</v>
      </c>
      <c r="H130" s="33" t="s">
        <v>48</v>
      </c>
      <c r="I130" s="33" t="s">
        <v>866</v>
      </c>
      <c r="J130" s="33" t="s">
        <v>867</v>
      </c>
      <c r="K130" s="33" t="s">
        <v>387</v>
      </c>
      <c r="L130" s="33" t="s">
        <v>49</v>
      </c>
      <c r="M130" s="33" t="s">
        <v>868</v>
      </c>
      <c r="N130" s="33" t="s">
        <v>50</v>
      </c>
    </row>
    <row r="131" spans="1:14" s="23" customFormat="1" ht="18">
      <c r="A131" s="33" t="s">
        <v>869</v>
      </c>
      <c r="B131" s="36">
        <v>45752</v>
      </c>
      <c r="C131" s="37">
        <v>13.35</v>
      </c>
      <c r="D131" s="38">
        <v>17.91761</v>
      </c>
      <c r="E131" s="38">
        <v>100.05391</v>
      </c>
      <c r="F131" s="38">
        <v>611626.51024500001</v>
      </c>
      <c r="G131" s="38">
        <v>1981386.1414000001</v>
      </c>
      <c r="H131" s="33" t="s">
        <v>48</v>
      </c>
      <c r="I131" s="33" t="s">
        <v>866</v>
      </c>
      <c r="J131" s="33" t="s">
        <v>867</v>
      </c>
      <c r="K131" s="33" t="s">
        <v>387</v>
      </c>
      <c r="L131" s="33" t="s">
        <v>49</v>
      </c>
      <c r="M131" s="33" t="s">
        <v>868</v>
      </c>
      <c r="N131" s="33" t="s">
        <v>50</v>
      </c>
    </row>
    <row r="132" spans="1:14" s="23" customFormat="1" ht="18">
      <c r="A132" s="33" t="s">
        <v>870</v>
      </c>
      <c r="B132" s="36">
        <v>45752</v>
      </c>
      <c r="C132" s="37">
        <v>13.35</v>
      </c>
      <c r="D132" s="38">
        <v>17.920940000000002</v>
      </c>
      <c r="E132" s="38">
        <v>100.05338</v>
      </c>
      <c r="F132" s="38">
        <v>611568.28479900002</v>
      </c>
      <c r="G132" s="38">
        <v>1981754.28978</v>
      </c>
      <c r="H132" s="33" t="s">
        <v>48</v>
      </c>
      <c r="I132" s="33" t="s">
        <v>866</v>
      </c>
      <c r="J132" s="33" t="s">
        <v>867</v>
      </c>
      <c r="K132" s="33" t="s">
        <v>387</v>
      </c>
      <c r="L132" s="33" t="s">
        <v>49</v>
      </c>
      <c r="M132" s="33" t="s">
        <v>868</v>
      </c>
      <c r="N132" s="33" t="s">
        <v>50</v>
      </c>
    </row>
    <row r="133" spans="1:14" s="23" customFormat="1" ht="18">
      <c r="A133" s="33" t="s">
        <v>871</v>
      </c>
      <c r="B133" s="36">
        <v>45752</v>
      </c>
      <c r="C133" s="37">
        <v>13.35</v>
      </c>
      <c r="D133" s="38">
        <v>17.922879999999999</v>
      </c>
      <c r="E133" s="38">
        <v>100.13511</v>
      </c>
      <c r="F133" s="38">
        <v>620224.264463</v>
      </c>
      <c r="G133" s="38">
        <v>1982019.8381699999</v>
      </c>
      <c r="H133" s="33" t="s">
        <v>48</v>
      </c>
      <c r="I133" s="33" t="s">
        <v>866</v>
      </c>
      <c r="J133" s="33" t="s">
        <v>867</v>
      </c>
      <c r="K133" s="33" t="s">
        <v>387</v>
      </c>
      <c r="L133" s="33" t="s">
        <v>49</v>
      </c>
      <c r="M133" s="33" t="s">
        <v>872</v>
      </c>
      <c r="N133" s="33" t="s">
        <v>50</v>
      </c>
    </row>
    <row r="134" spans="1:14" s="23" customFormat="1" ht="18">
      <c r="A134" s="33" t="s">
        <v>873</v>
      </c>
      <c r="B134" s="36">
        <v>45752</v>
      </c>
      <c r="C134" s="37">
        <v>13.35</v>
      </c>
      <c r="D134" s="38">
        <v>17.949680000000001</v>
      </c>
      <c r="E134" s="38">
        <v>97.904510000000002</v>
      </c>
      <c r="F134" s="38">
        <v>383989.94423000002</v>
      </c>
      <c r="G134" s="38">
        <v>1984960.1658699999</v>
      </c>
      <c r="H134" s="33" t="s">
        <v>48</v>
      </c>
      <c r="I134" s="33" t="s">
        <v>166</v>
      </c>
      <c r="J134" s="33" t="s">
        <v>166</v>
      </c>
      <c r="K134" s="33" t="s">
        <v>54</v>
      </c>
      <c r="L134" s="33" t="s">
        <v>49</v>
      </c>
      <c r="M134" s="33" t="s">
        <v>372</v>
      </c>
      <c r="N134" s="33" t="s">
        <v>50</v>
      </c>
    </row>
    <row r="135" spans="1:14" s="23" customFormat="1" ht="18">
      <c r="A135" s="33" t="s">
        <v>874</v>
      </c>
      <c r="B135" s="36">
        <v>45752</v>
      </c>
      <c r="C135" s="37">
        <v>13.35</v>
      </c>
      <c r="D135" s="38">
        <v>19.15842</v>
      </c>
      <c r="E135" s="38">
        <v>97.961659999999995</v>
      </c>
      <c r="F135" s="38">
        <v>390813.94344300003</v>
      </c>
      <c r="G135" s="38">
        <v>2118681.1398100001</v>
      </c>
      <c r="H135" s="33" t="s">
        <v>48</v>
      </c>
      <c r="I135" s="33" t="s">
        <v>875</v>
      </c>
      <c r="J135" s="33" t="s">
        <v>153</v>
      </c>
      <c r="K135" s="33" t="s">
        <v>54</v>
      </c>
      <c r="L135" s="33" t="s">
        <v>49</v>
      </c>
      <c r="M135" s="33" t="s">
        <v>876</v>
      </c>
      <c r="N135" s="33" t="s">
        <v>653</v>
      </c>
    </row>
    <row r="136" spans="1:14" s="23" customFormat="1" ht="18">
      <c r="A136" s="33" t="s">
        <v>877</v>
      </c>
      <c r="B136" s="36">
        <v>45752</v>
      </c>
      <c r="C136" s="37">
        <v>13.35</v>
      </c>
      <c r="D136" s="38">
        <v>19.16235</v>
      </c>
      <c r="E136" s="38">
        <v>97.964759999999998</v>
      </c>
      <c r="F136" s="38">
        <v>391142.52967800002</v>
      </c>
      <c r="G136" s="38">
        <v>2119114.1130400002</v>
      </c>
      <c r="H136" s="33" t="s">
        <v>48</v>
      </c>
      <c r="I136" s="33" t="s">
        <v>875</v>
      </c>
      <c r="J136" s="33" t="s">
        <v>153</v>
      </c>
      <c r="K136" s="33" t="s">
        <v>54</v>
      </c>
      <c r="L136" s="33" t="s">
        <v>49</v>
      </c>
      <c r="M136" s="33" t="s">
        <v>876</v>
      </c>
      <c r="N136" s="33" t="s">
        <v>653</v>
      </c>
    </row>
    <row r="137" spans="1:14" s="23" customFormat="1" ht="18">
      <c r="A137" s="33" t="s">
        <v>878</v>
      </c>
      <c r="B137" s="36">
        <v>45752</v>
      </c>
      <c r="C137" s="37">
        <v>13.35</v>
      </c>
      <c r="D137" s="38">
        <v>19.165120000000002</v>
      </c>
      <c r="E137" s="38">
        <v>97.960489999999993</v>
      </c>
      <c r="F137" s="38">
        <v>390695.31803299999</v>
      </c>
      <c r="G137" s="38">
        <v>2119423.3216900001</v>
      </c>
      <c r="H137" s="33" t="s">
        <v>48</v>
      </c>
      <c r="I137" s="33" t="s">
        <v>875</v>
      </c>
      <c r="J137" s="33" t="s">
        <v>153</v>
      </c>
      <c r="K137" s="33" t="s">
        <v>54</v>
      </c>
      <c r="L137" s="33" t="s">
        <v>49</v>
      </c>
      <c r="M137" s="33" t="s">
        <v>876</v>
      </c>
      <c r="N137" s="33" t="s">
        <v>653</v>
      </c>
    </row>
    <row r="138" spans="1:14" s="23" customFormat="1" ht="18">
      <c r="A138" s="33" t="s">
        <v>879</v>
      </c>
      <c r="B138" s="36">
        <v>45752</v>
      </c>
      <c r="C138" s="37">
        <v>13.35</v>
      </c>
      <c r="D138" s="38">
        <v>19.16846</v>
      </c>
      <c r="E138" s="38">
        <v>97.959909999999994</v>
      </c>
      <c r="F138" s="38">
        <v>390636.52879100002</v>
      </c>
      <c r="G138" s="38">
        <v>2119793.30351</v>
      </c>
      <c r="H138" s="33" t="s">
        <v>48</v>
      </c>
      <c r="I138" s="33" t="s">
        <v>875</v>
      </c>
      <c r="J138" s="33" t="s">
        <v>153</v>
      </c>
      <c r="K138" s="33" t="s">
        <v>54</v>
      </c>
      <c r="L138" s="33" t="s">
        <v>49</v>
      </c>
      <c r="M138" s="33" t="s">
        <v>876</v>
      </c>
      <c r="N138" s="33" t="s">
        <v>50</v>
      </c>
    </row>
    <row r="139" spans="1:14" s="23" customFormat="1" ht="18">
      <c r="A139" s="33" t="s">
        <v>880</v>
      </c>
      <c r="B139" s="36">
        <v>45752</v>
      </c>
      <c r="C139" s="37">
        <v>13.35</v>
      </c>
      <c r="D139" s="38">
        <v>19.171800000000001</v>
      </c>
      <c r="E139" s="38">
        <v>97.959320000000005</v>
      </c>
      <c r="F139" s="38">
        <v>390576.69081900001</v>
      </c>
      <c r="G139" s="38">
        <v>2120163.2920499998</v>
      </c>
      <c r="H139" s="33" t="s">
        <v>48</v>
      </c>
      <c r="I139" s="33" t="s">
        <v>875</v>
      </c>
      <c r="J139" s="33" t="s">
        <v>153</v>
      </c>
      <c r="K139" s="33" t="s">
        <v>54</v>
      </c>
      <c r="L139" s="33" t="s">
        <v>49</v>
      </c>
      <c r="M139" s="33" t="s">
        <v>876</v>
      </c>
      <c r="N139" s="33" t="s">
        <v>653</v>
      </c>
    </row>
    <row r="140" spans="1:14" s="23" customFormat="1" ht="18">
      <c r="A140" s="33" t="s">
        <v>881</v>
      </c>
      <c r="B140" s="36">
        <v>45752</v>
      </c>
      <c r="C140" s="37">
        <v>13.35</v>
      </c>
      <c r="D140" s="38">
        <v>19.18637</v>
      </c>
      <c r="E140" s="38">
        <v>97.964380000000006</v>
      </c>
      <c r="F140" s="38">
        <v>391118.35070000001</v>
      </c>
      <c r="G140" s="38">
        <v>2121772.5032000002</v>
      </c>
      <c r="H140" s="33" t="s">
        <v>48</v>
      </c>
      <c r="I140" s="33" t="s">
        <v>875</v>
      </c>
      <c r="J140" s="33" t="s">
        <v>153</v>
      </c>
      <c r="K140" s="33" t="s">
        <v>54</v>
      </c>
      <c r="L140" s="33" t="s">
        <v>49</v>
      </c>
      <c r="M140" s="33" t="s">
        <v>876</v>
      </c>
      <c r="N140" s="33" t="s">
        <v>653</v>
      </c>
    </row>
    <row r="141" spans="1:14" s="23" customFormat="1" ht="18">
      <c r="A141" s="33" t="s">
        <v>882</v>
      </c>
      <c r="B141" s="36">
        <v>45752</v>
      </c>
      <c r="C141" s="37">
        <v>13.35</v>
      </c>
      <c r="D141" s="38">
        <v>19.189720000000001</v>
      </c>
      <c r="E141" s="38">
        <v>97.963809999999995</v>
      </c>
      <c r="F141" s="38">
        <v>391060.62145999999</v>
      </c>
      <c r="G141" s="38">
        <v>2122143.5848599998</v>
      </c>
      <c r="H141" s="33" t="s">
        <v>48</v>
      </c>
      <c r="I141" s="33" t="s">
        <v>875</v>
      </c>
      <c r="J141" s="33" t="s">
        <v>153</v>
      </c>
      <c r="K141" s="33" t="s">
        <v>54</v>
      </c>
      <c r="L141" s="33" t="s">
        <v>49</v>
      </c>
      <c r="M141" s="33" t="s">
        <v>876</v>
      </c>
      <c r="N141" s="33" t="s">
        <v>50</v>
      </c>
    </row>
    <row r="142" spans="1:14" s="23" customFormat="1" ht="18">
      <c r="A142" s="33" t="s">
        <v>883</v>
      </c>
      <c r="B142" s="36">
        <v>45752</v>
      </c>
      <c r="C142" s="37">
        <v>13.35</v>
      </c>
      <c r="D142" s="38">
        <v>19.19031</v>
      </c>
      <c r="E142" s="38">
        <v>97.96754</v>
      </c>
      <c r="F142" s="38">
        <v>391453.19370499998</v>
      </c>
      <c r="G142" s="38">
        <v>2122206.5493800002</v>
      </c>
      <c r="H142" s="33" t="s">
        <v>48</v>
      </c>
      <c r="I142" s="33" t="s">
        <v>875</v>
      </c>
      <c r="J142" s="33" t="s">
        <v>153</v>
      </c>
      <c r="K142" s="33" t="s">
        <v>54</v>
      </c>
      <c r="L142" s="33" t="s">
        <v>49</v>
      </c>
      <c r="M142" s="33" t="s">
        <v>876</v>
      </c>
      <c r="N142" s="33" t="s">
        <v>653</v>
      </c>
    </row>
    <row r="143" spans="1:14" s="23" customFormat="1" ht="18">
      <c r="A143" s="33" t="s">
        <v>884</v>
      </c>
      <c r="B143" s="36">
        <v>45752</v>
      </c>
      <c r="C143" s="37">
        <v>13.35</v>
      </c>
      <c r="D143" s="38">
        <v>19.254940000000001</v>
      </c>
      <c r="E143" s="38">
        <v>97.974969999999999</v>
      </c>
      <c r="F143" s="38">
        <v>392276.538772</v>
      </c>
      <c r="G143" s="38">
        <v>2129354.1803799998</v>
      </c>
      <c r="H143" s="33" t="s">
        <v>48</v>
      </c>
      <c r="I143" s="33" t="s">
        <v>875</v>
      </c>
      <c r="J143" s="33" t="s">
        <v>153</v>
      </c>
      <c r="K143" s="33" t="s">
        <v>54</v>
      </c>
      <c r="L143" s="33" t="s">
        <v>49</v>
      </c>
      <c r="M143" s="33" t="s">
        <v>876</v>
      </c>
      <c r="N143" s="33" t="s">
        <v>50</v>
      </c>
    </row>
    <row r="144" spans="1:14" s="23" customFormat="1" ht="18">
      <c r="A144" s="33" t="s">
        <v>885</v>
      </c>
      <c r="B144" s="36">
        <v>45752</v>
      </c>
      <c r="C144" s="37">
        <v>13.35</v>
      </c>
      <c r="D144" s="38">
        <v>19.231069999999999</v>
      </c>
      <c r="E144" s="38">
        <v>97.833789999999993</v>
      </c>
      <c r="F144" s="38">
        <v>377420.27123100002</v>
      </c>
      <c r="G144" s="38">
        <v>2126806.0995700001</v>
      </c>
      <c r="H144" s="33" t="s">
        <v>48</v>
      </c>
      <c r="I144" s="33" t="s">
        <v>875</v>
      </c>
      <c r="J144" s="33" t="s">
        <v>153</v>
      </c>
      <c r="K144" s="33" t="s">
        <v>54</v>
      </c>
      <c r="L144" s="33" t="s">
        <v>49</v>
      </c>
      <c r="M144" s="33" t="s">
        <v>886</v>
      </c>
      <c r="N144" s="33" t="s">
        <v>653</v>
      </c>
    </row>
    <row r="145" spans="1:14" s="23" customFormat="1" ht="18">
      <c r="A145" s="33" t="s">
        <v>887</v>
      </c>
      <c r="B145" s="36">
        <v>45752</v>
      </c>
      <c r="C145" s="37">
        <v>13.35</v>
      </c>
      <c r="D145" s="38">
        <v>19.232279999999999</v>
      </c>
      <c r="E145" s="38">
        <v>97.833290000000005</v>
      </c>
      <c r="F145" s="38">
        <v>377368.609062</v>
      </c>
      <c r="G145" s="38">
        <v>2126940.3611499998</v>
      </c>
      <c r="H145" s="33" t="s">
        <v>48</v>
      </c>
      <c r="I145" s="33" t="s">
        <v>875</v>
      </c>
      <c r="J145" s="33" t="s">
        <v>153</v>
      </c>
      <c r="K145" s="33" t="s">
        <v>54</v>
      </c>
      <c r="L145" s="33" t="s">
        <v>49</v>
      </c>
      <c r="M145" s="33" t="s">
        <v>886</v>
      </c>
      <c r="N145" s="33" t="s">
        <v>653</v>
      </c>
    </row>
    <row r="146" spans="1:14" s="23" customFormat="1" ht="18">
      <c r="A146" s="33" t="s">
        <v>888</v>
      </c>
      <c r="B146" s="36">
        <v>45752</v>
      </c>
      <c r="C146" s="37">
        <v>13.35</v>
      </c>
      <c r="D146" s="38">
        <v>19.282240000000002</v>
      </c>
      <c r="E146" s="38">
        <v>97.908929999999998</v>
      </c>
      <c r="F146" s="38">
        <v>385354.54488300002</v>
      </c>
      <c r="G146" s="38">
        <v>2132417.6581999999</v>
      </c>
      <c r="H146" s="33" t="s">
        <v>48</v>
      </c>
      <c r="I146" s="33" t="s">
        <v>875</v>
      </c>
      <c r="J146" s="33" t="s">
        <v>153</v>
      </c>
      <c r="K146" s="33" t="s">
        <v>54</v>
      </c>
      <c r="L146" s="33" t="s">
        <v>49</v>
      </c>
      <c r="M146" s="33" t="s">
        <v>886</v>
      </c>
      <c r="N146" s="33" t="s">
        <v>50</v>
      </c>
    </row>
    <row r="147" spans="1:14" s="23" customFormat="1" ht="18">
      <c r="A147" s="33" t="s">
        <v>889</v>
      </c>
      <c r="B147" s="36">
        <v>45752</v>
      </c>
      <c r="C147" s="37">
        <v>13.35</v>
      </c>
      <c r="D147" s="38">
        <v>19.284400000000002</v>
      </c>
      <c r="E147" s="38">
        <v>97.900850000000005</v>
      </c>
      <c r="F147" s="38">
        <v>384506.96231899998</v>
      </c>
      <c r="G147" s="38">
        <v>2132662.0592499999</v>
      </c>
      <c r="H147" s="33" t="s">
        <v>48</v>
      </c>
      <c r="I147" s="33" t="s">
        <v>156</v>
      </c>
      <c r="J147" s="33" t="s">
        <v>153</v>
      </c>
      <c r="K147" s="33" t="s">
        <v>54</v>
      </c>
      <c r="L147" s="33" t="s">
        <v>49</v>
      </c>
      <c r="M147" s="33" t="s">
        <v>886</v>
      </c>
      <c r="N147" s="33" t="s">
        <v>653</v>
      </c>
    </row>
    <row r="148" spans="1:14" s="23" customFormat="1" ht="18">
      <c r="A148" s="33" t="s">
        <v>890</v>
      </c>
      <c r="B148" s="36">
        <v>45752</v>
      </c>
      <c r="C148" s="37">
        <v>13.35</v>
      </c>
      <c r="D148" s="38">
        <v>18.145330000000001</v>
      </c>
      <c r="E148" s="38">
        <v>98.167789999999997</v>
      </c>
      <c r="F148" s="38">
        <v>411970.00668200001</v>
      </c>
      <c r="G148" s="38">
        <v>2006463.51859</v>
      </c>
      <c r="H148" s="33" t="s">
        <v>48</v>
      </c>
      <c r="I148" s="33" t="s">
        <v>891</v>
      </c>
      <c r="J148" s="33" t="s">
        <v>166</v>
      </c>
      <c r="K148" s="33" t="s">
        <v>54</v>
      </c>
      <c r="L148" s="33" t="s">
        <v>49</v>
      </c>
      <c r="M148" s="33" t="s">
        <v>892</v>
      </c>
      <c r="N148" s="33" t="s">
        <v>50</v>
      </c>
    </row>
    <row r="149" spans="1:14" s="23" customFormat="1" ht="18">
      <c r="A149" s="33" t="s">
        <v>893</v>
      </c>
      <c r="B149" s="36">
        <v>45752</v>
      </c>
      <c r="C149" s="37">
        <v>13.35</v>
      </c>
      <c r="D149" s="38">
        <v>16.27863</v>
      </c>
      <c r="E149" s="38">
        <v>104.38036</v>
      </c>
      <c r="F149" s="38">
        <v>1075566.68842</v>
      </c>
      <c r="G149" s="38">
        <v>1807347.51321</v>
      </c>
      <c r="H149" s="33" t="s">
        <v>48</v>
      </c>
      <c r="I149" s="33" t="s">
        <v>894</v>
      </c>
      <c r="J149" s="33" t="s">
        <v>895</v>
      </c>
      <c r="K149" s="33" t="s">
        <v>501</v>
      </c>
      <c r="L149" s="33" t="s">
        <v>55</v>
      </c>
      <c r="M149" s="33" t="s">
        <v>896</v>
      </c>
      <c r="N149" s="33" t="s">
        <v>50</v>
      </c>
    </row>
    <row r="150" spans="1:14" s="23" customFormat="1" ht="18">
      <c r="A150" s="33" t="s">
        <v>897</v>
      </c>
      <c r="B150" s="36">
        <v>45752</v>
      </c>
      <c r="C150" s="37">
        <v>13.35</v>
      </c>
      <c r="D150" s="38">
        <v>18.8718</v>
      </c>
      <c r="E150" s="38">
        <v>99.499110000000002</v>
      </c>
      <c r="F150" s="38">
        <v>552571.90165899997</v>
      </c>
      <c r="G150" s="38">
        <v>2086716.5679299999</v>
      </c>
      <c r="H150" s="33" t="s">
        <v>48</v>
      </c>
      <c r="I150" s="33" t="s">
        <v>898</v>
      </c>
      <c r="J150" s="33" t="s">
        <v>899</v>
      </c>
      <c r="K150" s="33" t="s">
        <v>98</v>
      </c>
      <c r="L150" s="33" t="s">
        <v>49</v>
      </c>
      <c r="M150" s="33" t="s">
        <v>900</v>
      </c>
      <c r="N150" s="33" t="s">
        <v>50</v>
      </c>
    </row>
    <row r="151" spans="1:14" s="23" customFormat="1" ht="18">
      <c r="A151" s="33" t="s">
        <v>901</v>
      </c>
      <c r="B151" s="36">
        <v>45752</v>
      </c>
      <c r="C151" s="37">
        <v>13.35</v>
      </c>
      <c r="D151" s="38">
        <v>18.48479</v>
      </c>
      <c r="E151" s="38">
        <v>99.803120000000007</v>
      </c>
      <c r="F151" s="38">
        <v>584787.27109299996</v>
      </c>
      <c r="G151" s="38">
        <v>2044010.5883200001</v>
      </c>
      <c r="H151" s="33" t="s">
        <v>48</v>
      </c>
      <c r="I151" s="33" t="s">
        <v>658</v>
      </c>
      <c r="J151" s="33" t="s">
        <v>659</v>
      </c>
      <c r="K151" s="33" t="s">
        <v>98</v>
      </c>
      <c r="L151" s="33" t="s">
        <v>49</v>
      </c>
      <c r="M151" s="33" t="s">
        <v>902</v>
      </c>
      <c r="N151" s="33" t="s">
        <v>50</v>
      </c>
    </row>
    <row r="152" spans="1:14" s="23" customFormat="1" ht="18">
      <c r="A152" s="33" t="s">
        <v>903</v>
      </c>
      <c r="B152" s="36">
        <v>45752</v>
      </c>
      <c r="C152" s="37">
        <v>13.35</v>
      </c>
      <c r="D152" s="38">
        <v>18.74361</v>
      </c>
      <c r="E152" s="38">
        <v>99.905969999999996</v>
      </c>
      <c r="F152" s="38">
        <v>595501.51440600003</v>
      </c>
      <c r="G152" s="38">
        <v>2072701.49027</v>
      </c>
      <c r="H152" s="33" t="s">
        <v>48</v>
      </c>
      <c r="I152" s="33" t="s">
        <v>904</v>
      </c>
      <c r="J152" s="33" t="s">
        <v>905</v>
      </c>
      <c r="K152" s="33" t="s">
        <v>98</v>
      </c>
      <c r="L152" s="33" t="s">
        <v>49</v>
      </c>
      <c r="M152" s="33" t="s">
        <v>906</v>
      </c>
      <c r="N152" s="33" t="s">
        <v>50</v>
      </c>
    </row>
    <row r="153" spans="1:14" s="23" customFormat="1" ht="18">
      <c r="A153" s="33" t="s">
        <v>907</v>
      </c>
      <c r="B153" s="36">
        <v>45752</v>
      </c>
      <c r="C153" s="37">
        <v>13.35</v>
      </c>
      <c r="D153" s="38">
        <v>18.86242</v>
      </c>
      <c r="E153" s="38">
        <v>99.67998</v>
      </c>
      <c r="F153" s="38">
        <v>571627.77353600005</v>
      </c>
      <c r="G153" s="38">
        <v>2085742.0583200001</v>
      </c>
      <c r="H153" s="33" t="s">
        <v>48</v>
      </c>
      <c r="I153" s="33" t="s">
        <v>908</v>
      </c>
      <c r="J153" s="33" t="s">
        <v>664</v>
      </c>
      <c r="K153" s="33" t="s">
        <v>98</v>
      </c>
      <c r="L153" s="33" t="s">
        <v>49</v>
      </c>
      <c r="M153" s="33" t="s">
        <v>909</v>
      </c>
      <c r="N153" s="33" t="s">
        <v>50</v>
      </c>
    </row>
    <row r="154" spans="1:14" s="23" customFormat="1" ht="18">
      <c r="A154" s="33" t="s">
        <v>910</v>
      </c>
      <c r="B154" s="36">
        <v>45752</v>
      </c>
      <c r="C154" s="37">
        <v>13.35</v>
      </c>
      <c r="D154" s="38">
        <v>18.924569999999999</v>
      </c>
      <c r="E154" s="38">
        <v>99.898489999999995</v>
      </c>
      <c r="F154" s="38">
        <v>594611.58759100002</v>
      </c>
      <c r="G154" s="38">
        <v>2092721.9295399999</v>
      </c>
      <c r="H154" s="33" t="s">
        <v>48</v>
      </c>
      <c r="I154" s="33" t="s">
        <v>911</v>
      </c>
      <c r="J154" s="33" t="s">
        <v>905</v>
      </c>
      <c r="K154" s="33" t="s">
        <v>98</v>
      </c>
      <c r="L154" s="33" t="s">
        <v>49</v>
      </c>
      <c r="M154" s="33" t="s">
        <v>912</v>
      </c>
      <c r="N154" s="33" t="s">
        <v>50</v>
      </c>
    </row>
    <row r="155" spans="1:14" s="23" customFormat="1" ht="18">
      <c r="A155" s="33" t="s">
        <v>913</v>
      </c>
      <c r="B155" s="36">
        <v>45752</v>
      </c>
      <c r="C155" s="37">
        <v>13.35</v>
      </c>
      <c r="D155" s="38">
        <v>18.637370000000001</v>
      </c>
      <c r="E155" s="38">
        <v>99.826009999999997</v>
      </c>
      <c r="F155" s="38">
        <v>587126.472037</v>
      </c>
      <c r="G155" s="38">
        <v>2060904.7388899999</v>
      </c>
      <c r="H155" s="33" t="s">
        <v>48</v>
      </c>
      <c r="I155" s="33" t="s">
        <v>914</v>
      </c>
      <c r="J155" s="33" t="s">
        <v>905</v>
      </c>
      <c r="K155" s="33" t="s">
        <v>98</v>
      </c>
      <c r="L155" s="33" t="s">
        <v>49</v>
      </c>
      <c r="M155" s="33" t="s">
        <v>915</v>
      </c>
      <c r="N155" s="33" t="s">
        <v>50</v>
      </c>
    </row>
    <row r="156" spans="1:14" s="23" customFormat="1" ht="18">
      <c r="A156" s="33" t="s">
        <v>916</v>
      </c>
      <c r="B156" s="36">
        <v>45752</v>
      </c>
      <c r="C156" s="37">
        <v>13.35</v>
      </c>
      <c r="D156" s="38">
        <v>14.634080000000001</v>
      </c>
      <c r="E156" s="38">
        <v>101.07771</v>
      </c>
      <c r="F156" s="38">
        <v>723787.73918499995</v>
      </c>
      <c r="G156" s="38">
        <v>1618879.7204199999</v>
      </c>
      <c r="H156" s="33" t="s">
        <v>48</v>
      </c>
      <c r="I156" s="33" t="s">
        <v>324</v>
      </c>
      <c r="J156" s="33" t="s">
        <v>325</v>
      </c>
      <c r="K156" s="33" t="s">
        <v>326</v>
      </c>
      <c r="L156" s="33" t="s">
        <v>327</v>
      </c>
      <c r="M156" s="33" t="s">
        <v>328</v>
      </c>
      <c r="N156" s="33" t="s">
        <v>50</v>
      </c>
    </row>
    <row r="157" spans="1:14" s="23" customFormat="1" ht="18">
      <c r="A157" s="33" t="s">
        <v>917</v>
      </c>
      <c r="B157" s="36">
        <v>45752</v>
      </c>
      <c r="C157" s="37">
        <v>13.35</v>
      </c>
      <c r="D157" s="38">
        <v>15.869260000000001</v>
      </c>
      <c r="E157" s="38">
        <v>104.59345999999999</v>
      </c>
      <c r="F157" s="38">
        <v>1099656.5282600001</v>
      </c>
      <c r="G157" s="38">
        <v>1762495.99236</v>
      </c>
      <c r="H157" s="33" t="s">
        <v>48</v>
      </c>
      <c r="I157" s="33" t="s">
        <v>918</v>
      </c>
      <c r="J157" s="33" t="s">
        <v>919</v>
      </c>
      <c r="K157" s="33" t="s">
        <v>337</v>
      </c>
      <c r="L157" s="33" t="s">
        <v>55</v>
      </c>
      <c r="M157" s="33" t="s">
        <v>920</v>
      </c>
      <c r="N157" s="33" t="s">
        <v>50</v>
      </c>
    </row>
    <row r="158" spans="1:14" s="23" customFormat="1" ht="18">
      <c r="A158" s="33" t="s">
        <v>921</v>
      </c>
      <c r="B158" s="36">
        <v>45752</v>
      </c>
      <c r="C158" s="37">
        <v>13.35</v>
      </c>
      <c r="D158" s="38">
        <v>17.166</v>
      </c>
      <c r="E158" s="38">
        <v>103.32392</v>
      </c>
      <c r="F158" s="38">
        <v>960208.17371899995</v>
      </c>
      <c r="G158" s="38">
        <v>1903051.0952600001</v>
      </c>
      <c r="H158" s="33" t="s">
        <v>48</v>
      </c>
      <c r="I158" s="33" t="s">
        <v>922</v>
      </c>
      <c r="J158" s="33" t="s">
        <v>923</v>
      </c>
      <c r="K158" s="33" t="s">
        <v>71</v>
      </c>
      <c r="L158" s="33" t="s">
        <v>55</v>
      </c>
      <c r="M158" s="33" t="s">
        <v>924</v>
      </c>
      <c r="N158" s="33" t="s">
        <v>50</v>
      </c>
    </row>
    <row r="159" spans="1:14" s="23" customFormat="1" ht="18">
      <c r="A159" s="33" t="s">
        <v>925</v>
      </c>
      <c r="B159" s="36">
        <v>45752</v>
      </c>
      <c r="C159" s="37">
        <v>13.35</v>
      </c>
      <c r="D159" s="38">
        <v>17.75563</v>
      </c>
      <c r="E159" s="38">
        <v>100.23439</v>
      </c>
      <c r="F159" s="38">
        <v>630862.86649799999</v>
      </c>
      <c r="G159" s="38">
        <v>1963579.66968</v>
      </c>
      <c r="H159" s="33" t="s">
        <v>48</v>
      </c>
      <c r="I159" s="33" t="s">
        <v>926</v>
      </c>
      <c r="J159" s="33" t="s">
        <v>668</v>
      </c>
      <c r="K159" s="33" t="s">
        <v>669</v>
      </c>
      <c r="L159" s="33" t="s">
        <v>49</v>
      </c>
      <c r="M159" s="33" t="s">
        <v>927</v>
      </c>
      <c r="N159" s="33" t="s">
        <v>50</v>
      </c>
    </row>
    <row r="160" spans="1:14" s="23" customFormat="1" ht="18">
      <c r="A160" s="33" t="s">
        <v>928</v>
      </c>
      <c r="B160" s="36">
        <v>45752</v>
      </c>
      <c r="C160" s="37">
        <v>13.35</v>
      </c>
      <c r="D160" s="38">
        <v>17.76005</v>
      </c>
      <c r="E160" s="38">
        <v>100.24115999999999</v>
      </c>
      <c r="F160" s="38">
        <v>631577.44248199998</v>
      </c>
      <c r="G160" s="38">
        <v>1964073.49294</v>
      </c>
      <c r="H160" s="33" t="s">
        <v>48</v>
      </c>
      <c r="I160" s="33" t="s">
        <v>926</v>
      </c>
      <c r="J160" s="33" t="s">
        <v>668</v>
      </c>
      <c r="K160" s="33" t="s">
        <v>669</v>
      </c>
      <c r="L160" s="33" t="s">
        <v>49</v>
      </c>
      <c r="M160" s="33" t="s">
        <v>927</v>
      </c>
      <c r="N160" s="33" t="s">
        <v>50</v>
      </c>
    </row>
    <row r="161" spans="1:14" s="23" customFormat="1" ht="18">
      <c r="A161" s="33" t="s">
        <v>929</v>
      </c>
      <c r="B161" s="36">
        <v>45752</v>
      </c>
      <c r="C161" s="37">
        <v>13.35</v>
      </c>
      <c r="D161" s="38">
        <v>17.76351</v>
      </c>
      <c r="E161" s="38">
        <v>100.24769999999999</v>
      </c>
      <c r="F161" s="38">
        <v>632268.304535</v>
      </c>
      <c r="G161" s="38">
        <v>1964460.9535600001</v>
      </c>
      <c r="H161" s="33" t="s">
        <v>48</v>
      </c>
      <c r="I161" s="33" t="s">
        <v>926</v>
      </c>
      <c r="J161" s="33" t="s">
        <v>668</v>
      </c>
      <c r="K161" s="33" t="s">
        <v>669</v>
      </c>
      <c r="L161" s="33" t="s">
        <v>49</v>
      </c>
      <c r="M161" s="33" t="s">
        <v>927</v>
      </c>
      <c r="N161" s="33" t="s">
        <v>50</v>
      </c>
    </row>
    <row r="162" spans="1:14" s="23" customFormat="1" ht="18">
      <c r="A162" s="33" t="s">
        <v>930</v>
      </c>
      <c r="B162" s="36">
        <v>45752</v>
      </c>
      <c r="C162" s="37">
        <v>13.35</v>
      </c>
      <c r="D162" s="38">
        <v>17.76737</v>
      </c>
      <c r="E162" s="38">
        <v>100.2508</v>
      </c>
      <c r="F162" s="38">
        <v>632594.131788</v>
      </c>
      <c r="G162" s="38">
        <v>1964890.26878</v>
      </c>
      <c r="H162" s="33" t="s">
        <v>48</v>
      </c>
      <c r="I162" s="33" t="s">
        <v>926</v>
      </c>
      <c r="J162" s="33" t="s">
        <v>668</v>
      </c>
      <c r="K162" s="33" t="s">
        <v>669</v>
      </c>
      <c r="L162" s="33" t="s">
        <v>49</v>
      </c>
      <c r="M162" s="33" t="s">
        <v>927</v>
      </c>
      <c r="N162" s="33" t="s">
        <v>50</v>
      </c>
    </row>
    <row r="163" spans="1:14" s="23" customFormat="1" ht="18">
      <c r="A163" s="33" t="s">
        <v>931</v>
      </c>
      <c r="B163" s="36">
        <v>45752</v>
      </c>
      <c r="C163" s="37">
        <v>13.35</v>
      </c>
      <c r="D163" s="38">
        <v>17.771249999999998</v>
      </c>
      <c r="E163" s="38">
        <v>100.25388</v>
      </c>
      <c r="F163" s="38">
        <v>632917.80947700003</v>
      </c>
      <c r="G163" s="38">
        <v>1965321.78935</v>
      </c>
      <c r="H163" s="33" t="s">
        <v>48</v>
      </c>
      <c r="I163" s="33" t="s">
        <v>926</v>
      </c>
      <c r="J163" s="33" t="s">
        <v>668</v>
      </c>
      <c r="K163" s="33" t="s">
        <v>669</v>
      </c>
      <c r="L163" s="33" t="s">
        <v>49</v>
      </c>
      <c r="M163" s="33" t="s">
        <v>927</v>
      </c>
      <c r="N163" s="33" t="s">
        <v>50</v>
      </c>
    </row>
    <row r="164" spans="1:14" s="23" customFormat="1" ht="18">
      <c r="A164" s="33" t="s">
        <v>932</v>
      </c>
      <c r="B164" s="36">
        <v>45752</v>
      </c>
      <c r="C164" s="37">
        <v>13.35</v>
      </c>
      <c r="D164" s="38">
        <v>17.61027</v>
      </c>
      <c r="E164" s="38">
        <v>100.28086999999999</v>
      </c>
      <c r="F164" s="38">
        <v>635900.30872199999</v>
      </c>
      <c r="G164" s="38">
        <v>1947527.8191500001</v>
      </c>
      <c r="H164" s="33" t="s">
        <v>48</v>
      </c>
      <c r="I164" s="33" t="s">
        <v>933</v>
      </c>
      <c r="J164" s="33" t="s">
        <v>668</v>
      </c>
      <c r="K164" s="33" t="s">
        <v>669</v>
      </c>
      <c r="L164" s="33" t="s">
        <v>49</v>
      </c>
      <c r="M164" s="33" t="s">
        <v>934</v>
      </c>
      <c r="N164" s="33" t="s">
        <v>50</v>
      </c>
    </row>
    <row r="165" spans="1:14" s="23" customFormat="1" ht="18">
      <c r="A165" s="33" t="s">
        <v>935</v>
      </c>
      <c r="B165" s="36">
        <v>45752</v>
      </c>
      <c r="C165" s="37">
        <v>13.35</v>
      </c>
      <c r="D165" s="38">
        <v>17.673269999999999</v>
      </c>
      <c r="E165" s="38">
        <v>100.38314</v>
      </c>
      <c r="F165" s="38">
        <v>646701.81151300005</v>
      </c>
      <c r="G165" s="38">
        <v>1954575.6531100001</v>
      </c>
      <c r="H165" s="33" t="s">
        <v>48</v>
      </c>
      <c r="I165" s="33" t="s">
        <v>936</v>
      </c>
      <c r="J165" s="33" t="s">
        <v>668</v>
      </c>
      <c r="K165" s="33" t="s">
        <v>669</v>
      </c>
      <c r="L165" s="33" t="s">
        <v>49</v>
      </c>
      <c r="M165" s="33" t="s">
        <v>937</v>
      </c>
      <c r="N165" s="33" t="s">
        <v>50</v>
      </c>
    </row>
    <row r="166" spans="1:14" s="23" customFormat="1" ht="18">
      <c r="A166" s="33" t="s">
        <v>938</v>
      </c>
      <c r="B166" s="36">
        <v>45752</v>
      </c>
      <c r="C166" s="37">
        <v>13.35</v>
      </c>
      <c r="D166" s="38">
        <v>15.624689999999999</v>
      </c>
      <c r="E166" s="38">
        <v>105.33914</v>
      </c>
      <c r="F166" s="38">
        <v>1180681.95013</v>
      </c>
      <c r="G166" s="38">
        <v>1737593.25734</v>
      </c>
      <c r="H166" s="33" t="s">
        <v>48</v>
      </c>
      <c r="I166" s="33" t="s">
        <v>939</v>
      </c>
      <c r="J166" s="33" t="s">
        <v>940</v>
      </c>
      <c r="K166" s="33" t="s">
        <v>60</v>
      </c>
      <c r="L166" s="33" t="s">
        <v>55</v>
      </c>
      <c r="M166" s="33" t="s">
        <v>941</v>
      </c>
      <c r="N166" s="33" t="s">
        <v>50</v>
      </c>
    </row>
    <row r="170" spans="1:14" ht="18.75" customHeight="1">
      <c r="A170" s="26" t="s">
        <v>44</v>
      </c>
    </row>
  </sheetData>
  <sortState xmlns:xlrd2="http://schemas.microsoft.com/office/spreadsheetml/2017/richdata2" ref="A4:N16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3"/>
  <sheetViews>
    <sheetView topLeftCell="A58" zoomScaleNormal="100" workbookViewId="0">
      <selection activeCell="E62" sqref="E62"/>
    </sheetView>
  </sheetViews>
  <sheetFormatPr defaultColWidth="14" defaultRowHeight="14.5"/>
  <cols>
    <col min="1" max="1" width="14.7265625" style="17" customWidth="1"/>
    <col min="2" max="2" width="8" style="18" bestFit="1" customWidth="1"/>
    <col min="3" max="3" width="5.453125" style="19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20" bestFit="1" customWidth="1"/>
    <col min="9" max="9" width="12.1796875" style="20" bestFit="1" customWidth="1"/>
    <col min="10" max="10" width="13.81640625" style="20" bestFit="1" customWidth="1"/>
    <col min="11" max="11" width="13.7265625" style="20" bestFit="1" customWidth="1"/>
    <col min="12" max="12" width="18.54296875" style="20" bestFit="1" customWidth="1"/>
    <col min="13" max="13" width="12.54296875" style="19" bestFit="1" customWidth="1"/>
    <col min="14" max="16384" width="14" style="17"/>
  </cols>
  <sheetData>
    <row r="1" spans="1:13" ht="28.5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">
      <c r="A4" s="32" t="s">
        <v>545</v>
      </c>
      <c r="B4" s="36">
        <v>45752</v>
      </c>
      <c r="C4" s="37">
        <v>2.25</v>
      </c>
      <c r="D4" s="38">
        <v>15.464600000000001</v>
      </c>
      <c r="E4" s="38">
        <v>101.23338</v>
      </c>
      <c r="F4" s="38">
        <v>739631.16378299997</v>
      </c>
      <c r="G4" s="38">
        <v>1710959.65543</v>
      </c>
      <c r="H4" s="33" t="s">
        <v>48</v>
      </c>
      <c r="I4" s="33" t="s">
        <v>495</v>
      </c>
      <c r="J4" s="33" t="s">
        <v>495</v>
      </c>
      <c r="K4" s="33" t="s">
        <v>89</v>
      </c>
      <c r="L4" s="33" t="s">
        <v>49</v>
      </c>
      <c r="M4" s="33" t="s">
        <v>50</v>
      </c>
    </row>
    <row r="5" spans="1:13" ht="18">
      <c r="A5" s="32" t="s">
        <v>546</v>
      </c>
      <c r="B5" s="36">
        <v>45752</v>
      </c>
      <c r="C5" s="37">
        <v>2.25</v>
      </c>
      <c r="D5" s="38">
        <v>15.684889999999999</v>
      </c>
      <c r="E5" s="38">
        <v>101.16160000000001</v>
      </c>
      <c r="F5" s="38">
        <v>731679.20875200001</v>
      </c>
      <c r="G5" s="38">
        <v>1735262.0690899999</v>
      </c>
      <c r="H5" s="33" t="s">
        <v>48</v>
      </c>
      <c r="I5" s="33" t="s">
        <v>502</v>
      </c>
      <c r="J5" s="33" t="s">
        <v>503</v>
      </c>
      <c r="K5" s="33" t="s">
        <v>89</v>
      </c>
      <c r="L5" s="33" t="s">
        <v>49</v>
      </c>
      <c r="M5" s="33" t="s">
        <v>50</v>
      </c>
    </row>
    <row r="6" spans="1:13" ht="18">
      <c r="A6" s="32" t="s">
        <v>547</v>
      </c>
      <c r="B6" s="36">
        <v>45752</v>
      </c>
      <c r="C6" s="37">
        <v>2.25</v>
      </c>
      <c r="D6" s="38">
        <v>17.342379999999999</v>
      </c>
      <c r="E6" s="38">
        <v>101.59781</v>
      </c>
      <c r="F6" s="38">
        <v>776090.62054699997</v>
      </c>
      <c r="G6" s="38">
        <v>1919298.0695</v>
      </c>
      <c r="H6" s="33" t="s">
        <v>48</v>
      </c>
      <c r="I6" s="33" t="s">
        <v>532</v>
      </c>
      <c r="J6" s="33" t="s">
        <v>533</v>
      </c>
      <c r="K6" s="33" t="s">
        <v>68</v>
      </c>
      <c r="L6" s="33" t="s">
        <v>55</v>
      </c>
      <c r="M6" s="33" t="s">
        <v>50</v>
      </c>
    </row>
    <row r="7" spans="1:13" ht="18">
      <c r="A7" s="32" t="s">
        <v>548</v>
      </c>
      <c r="B7" s="36">
        <v>45752</v>
      </c>
      <c r="C7" s="37">
        <v>2.25</v>
      </c>
      <c r="D7" s="38">
        <v>16.383109999999999</v>
      </c>
      <c r="E7" s="38">
        <v>102.50857000000001</v>
      </c>
      <c r="F7" s="38">
        <v>874862.14949400001</v>
      </c>
      <c r="G7" s="38">
        <v>1814553.8877000001</v>
      </c>
      <c r="H7" s="33" t="s">
        <v>48</v>
      </c>
      <c r="I7" s="33" t="s">
        <v>522</v>
      </c>
      <c r="J7" s="33" t="s">
        <v>523</v>
      </c>
      <c r="K7" s="33" t="s">
        <v>347</v>
      </c>
      <c r="L7" s="33" t="s">
        <v>55</v>
      </c>
      <c r="M7" s="33" t="s">
        <v>50</v>
      </c>
    </row>
    <row r="8" spans="1:13" ht="18">
      <c r="A8" s="32" t="s">
        <v>549</v>
      </c>
      <c r="B8" s="36">
        <v>45752</v>
      </c>
      <c r="C8" s="37">
        <v>2.25</v>
      </c>
      <c r="D8" s="38">
        <v>16.329689999999999</v>
      </c>
      <c r="E8" s="38">
        <v>102.35836</v>
      </c>
      <c r="F8" s="38">
        <v>858895.31060099998</v>
      </c>
      <c r="G8" s="38">
        <v>1808364.19692</v>
      </c>
      <c r="H8" s="33" t="s">
        <v>48</v>
      </c>
      <c r="I8" s="33" t="s">
        <v>519</v>
      </c>
      <c r="J8" s="33" t="s">
        <v>520</v>
      </c>
      <c r="K8" s="33" t="s">
        <v>521</v>
      </c>
      <c r="L8" s="33" t="s">
        <v>55</v>
      </c>
      <c r="M8" s="33" t="s">
        <v>50</v>
      </c>
    </row>
    <row r="9" spans="1:13" ht="18">
      <c r="A9" s="32" t="s">
        <v>550</v>
      </c>
      <c r="B9" s="36">
        <v>45752</v>
      </c>
      <c r="C9" s="37">
        <v>2.25</v>
      </c>
      <c r="D9" s="38">
        <v>17.196709999999999</v>
      </c>
      <c r="E9" s="38">
        <v>98.947050000000004</v>
      </c>
      <c r="F9" s="38">
        <v>494369.742768</v>
      </c>
      <c r="G9" s="38">
        <v>1901317.05706</v>
      </c>
      <c r="H9" s="33" t="s">
        <v>48</v>
      </c>
      <c r="I9" s="33" t="s">
        <v>524</v>
      </c>
      <c r="J9" s="33" t="s">
        <v>355</v>
      </c>
      <c r="K9" s="33" t="s">
        <v>173</v>
      </c>
      <c r="L9" s="33" t="s">
        <v>49</v>
      </c>
      <c r="M9" s="33" t="s">
        <v>50</v>
      </c>
    </row>
    <row r="10" spans="1:13" ht="18">
      <c r="A10" s="32" t="s">
        <v>551</v>
      </c>
      <c r="B10" s="36">
        <v>45752</v>
      </c>
      <c r="C10" s="37">
        <v>2.25</v>
      </c>
      <c r="D10" s="38">
        <v>17.200469999999999</v>
      </c>
      <c r="E10" s="38">
        <v>98.950999999999993</v>
      </c>
      <c r="F10" s="38">
        <v>494789.85778700002</v>
      </c>
      <c r="G10" s="38">
        <v>1901732.90481</v>
      </c>
      <c r="H10" s="33" t="s">
        <v>48</v>
      </c>
      <c r="I10" s="33" t="s">
        <v>524</v>
      </c>
      <c r="J10" s="33" t="s">
        <v>355</v>
      </c>
      <c r="K10" s="33" t="s">
        <v>173</v>
      </c>
      <c r="L10" s="33" t="s">
        <v>49</v>
      </c>
      <c r="M10" s="33" t="s">
        <v>50</v>
      </c>
    </row>
    <row r="11" spans="1:13" ht="18">
      <c r="A11" s="32" t="s">
        <v>552</v>
      </c>
      <c r="B11" s="36">
        <v>45752</v>
      </c>
      <c r="C11" s="37">
        <v>0.45</v>
      </c>
      <c r="D11" s="38">
        <v>17.17445</v>
      </c>
      <c r="E11" s="38">
        <v>104.6956</v>
      </c>
      <c r="F11" s="38">
        <v>1106524.9847599999</v>
      </c>
      <c r="G11" s="38">
        <v>1907776.4905000001</v>
      </c>
      <c r="H11" s="33" t="s">
        <v>48</v>
      </c>
      <c r="I11" s="33" t="s">
        <v>527</v>
      </c>
      <c r="J11" s="33" t="s">
        <v>528</v>
      </c>
      <c r="K11" s="33" t="s">
        <v>529</v>
      </c>
      <c r="L11" s="33" t="s">
        <v>55</v>
      </c>
      <c r="M11" s="33" t="s">
        <v>50</v>
      </c>
    </row>
    <row r="12" spans="1:13" ht="18">
      <c r="A12" s="32" t="s">
        <v>553</v>
      </c>
      <c r="B12" s="36">
        <v>45752</v>
      </c>
      <c r="C12" s="37">
        <v>0.45</v>
      </c>
      <c r="D12" s="38">
        <v>17.1769</v>
      </c>
      <c r="E12" s="38">
        <v>104.69567000000001</v>
      </c>
      <c r="F12" s="38">
        <v>1106524.44349</v>
      </c>
      <c r="G12" s="38">
        <v>1908048.8627800001</v>
      </c>
      <c r="H12" s="33" t="s">
        <v>48</v>
      </c>
      <c r="I12" s="33" t="s">
        <v>527</v>
      </c>
      <c r="J12" s="33" t="s">
        <v>528</v>
      </c>
      <c r="K12" s="33" t="s">
        <v>529</v>
      </c>
      <c r="L12" s="33" t="s">
        <v>55</v>
      </c>
      <c r="M12" s="33" t="s">
        <v>50</v>
      </c>
    </row>
    <row r="13" spans="1:13" ht="18">
      <c r="A13" s="32" t="s">
        <v>554</v>
      </c>
      <c r="B13" s="36">
        <v>45752</v>
      </c>
      <c r="C13" s="37">
        <v>0.45</v>
      </c>
      <c r="D13" s="38">
        <v>17.375170000000001</v>
      </c>
      <c r="E13" s="38">
        <v>104.49618</v>
      </c>
      <c r="F13" s="38">
        <v>1084596.55993</v>
      </c>
      <c r="G13" s="38">
        <v>1929450.6526200001</v>
      </c>
      <c r="H13" s="33" t="s">
        <v>48</v>
      </c>
      <c r="I13" s="33" t="s">
        <v>534</v>
      </c>
      <c r="J13" s="33" t="s">
        <v>534</v>
      </c>
      <c r="K13" s="33" t="s">
        <v>529</v>
      </c>
      <c r="L13" s="33" t="s">
        <v>55</v>
      </c>
      <c r="M13" s="33" t="s">
        <v>50</v>
      </c>
    </row>
    <row r="14" spans="1:13" ht="18">
      <c r="A14" s="32" t="s">
        <v>555</v>
      </c>
      <c r="B14" s="36">
        <v>45752</v>
      </c>
      <c r="C14" s="37">
        <v>2.25</v>
      </c>
      <c r="D14" s="38">
        <v>17.224360000000001</v>
      </c>
      <c r="E14" s="38">
        <v>104.42323</v>
      </c>
      <c r="F14" s="38">
        <v>1077290.7496799999</v>
      </c>
      <c r="G14" s="38">
        <v>1912482.6793800001</v>
      </c>
      <c r="H14" s="33" t="s">
        <v>48</v>
      </c>
      <c r="I14" s="33" t="s">
        <v>530</v>
      </c>
      <c r="J14" s="33" t="s">
        <v>531</v>
      </c>
      <c r="K14" s="33" t="s">
        <v>529</v>
      </c>
      <c r="L14" s="33" t="s">
        <v>55</v>
      </c>
      <c r="M14" s="33" t="s">
        <v>50</v>
      </c>
    </row>
    <row r="15" spans="1:13" ht="18">
      <c r="A15" s="32" t="s">
        <v>556</v>
      </c>
      <c r="B15" s="36">
        <v>45752</v>
      </c>
      <c r="C15" s="37">
        <v>2.25</v>
      </c>
      <c r="D15" s="38">
        <v>14.97395</v>
      </c>
      <c r="E15" s="38">
        <v>101.96565</v>
      </c>
      <c r="F15" s="38">
        <v>818992.35947200004</v>
      </c>
      <c r="G15" s="38">
        <v>1657579.21257</v>
      </c>
      <c r="H15" s="33" t="s">
        <v>48</v>
      </c>
      <c r="I15" s="33" t="s">
        <v>473</v>
      </c>
      <c r="J15" s="33" t="s">
        <v>473</v>
      </c>
      <c r="K15" s="33" t="s">
        <v>474</v>
      </c>
      <c r="L15" s="33" t="s">
        <v>55</v>
      </c>
      <c r="M15" s="33" t="s">
        <v>50</v>
      </c>
    </row>
    <row r="16" spans="1:13" ht="18">
      <c r="A16" s="32" t="s">
        <v>557</v>
      </c>
      <c r="B16" s="36">
        <v>45752</v>
      </c>
      <c r="C16" s="37">
        <v>2.25</v>
      </c>
      <c r="D16" s="38">
        <v>15.359680000000001</v>
      </c>
      <c r="E16" s="38">
        <v>102.54649999999999</v>
      </c>
      <c r="F16" s="38">
        <v>880840.95441500004</v>
      </c>
      <c r="G16" s="38">
        <v>1701233.7479000001</v>
      </c>
      <c r="H16" s="33" t="s">
        <v>48</v>
      </c>
      <c r="I16" s="33" t="s">
        <v>488</v>
      </c>
      <c r="J16" s="33" t="s">
        <v>489</v>
      </c>
      <c r="K16" s="33" t="s">
        <v>474</v>
      </c>
      <c r="L16" s="33" t="s">
        <v>55</v>
      </c>
      <c r="M16" s="33" t="s">
        <v>50</v>
      </c>
    </row>
    <row r="17" spans="1:13" ht="18">
      <c r="A17" s="32" t="s">
        <v>558</v>
      </c>
      <c r="B17" s="36">
        <v>45752</v>
      </c>
      <c r="C17" s="37">
        <v>2.25</v>
      </c>
      <c r="D17" s="38">
        <v>15.36314</v>
      </c>
      <c r="E17" s="38">
        <v>102.54919</v>
      </c>
      <c r="F17" s="38">
        <v>881123.84136900003</v>
      </c>
      <c r="G17" s="38">
        <v>1701621.8370399999</v>
      </c>
      <c r="H17" s="33" t="s">
        <v>48</v>
      </c>
      <c r="I17" s="33" t="s">
        <v>488</v>
      </c>
      <c r="J17" s="33" t="s">
        <v>489</v>
      </c>
      <c r="K17" s="33" t="s">
        <v>474</v>
      </c>
      <c r="L17" s="33" t="s">
        <v>55</v>
      </c>
      <c r="M17" s="33" t="s">
        <v>50</v>
      </c>
    </row>
    <row r="18" spans="1:13" ht="18">
      <c r="A18" s="32" t="s">
        <v>559</v>
      </c>
      <c r="B18" s="36">
        <v>45752</v>
      </c>
      <c r="C18" s="37">
        <v>2.25</v>
      </c>
      <c r="D18" s="38">
        <v>15.36534</v>
      </c>
      <c r="E18" s="38">
        <v>102.54776</v>
      </c>
      <c r="F18" s="38">
        <v>880966.10914399999</v>
      </c>
      <c r="G18" s="38">
        <v>1701863.0531599999</v>
      </c>
      <c r="H18" s="33" t="s">
        <v>48</v>
      </c>
      <c r="I18" s="33" t="s">
        <v>488</v>
      </c>
      <c r="J18" s="33" t="s">
        <v>489</v>
      </c>
      <c r="K18" s="33" t="s">
        <v>474</v>
      </c>
      <c r="L18" s="33" t="s">
        <v>55</v>
      </c>
      <c r="M18" s="33" t="s">
        <v>50</v>
      </c>
    </row>
    <row r="19" spans="1:13" ht="18">
      <c r="A19" s="32" t="s">
        <v>560</v>
      </c>
      <c r="B19" s="36">
        <v>45752</v>
      </c>
      <c r="C19" s="37">
        <v>2.25</v>
      </c>
      <c r="D19" s="38">
        <v>15.391120000000001</v>
      </c>
      <c r="E19" s="38">
        <v>102.56622</v>
      </c>
      <c r="F19" s="38">
        <v>882903.38763500005</v>
      </c>
      <c r="G19" s="38">
        <v>1704752.0028299999</v>
      </c>
      <c r="H19" s="33" t="s">
        <v>48</v>
      </c>
      <c r="I19" s="33" t="s">
        <v>490</v>
      </c>
      <c r="J19" s="33" t="s">
        <v>489</v>
      </c>
      <c r="K19" s="33" t="s">
        <v>474</v>
      </c>
      <c r="L19" s="33" t="s">
        <v>55</v>
      </c>
      <c r="M19" s="33" t="s">
        <v>50</v>
      </c>
    </row>
    <row r="20" spans="1:13" ht="18">
      <c r="A20" s="32" t="s">
        <v>561</v>
      </c>
      <c r="B20" s="36">
        <v>45752</v>
      </c>
      <c r="C20" s="37">
        <v>2.25</v>
      </c>
      <c r="D20" s="38">
        <v>15.1775</v>
      </c>
      <c r="E20" s="38">
        <v>100.47047999999999</v>
      </c>
      <c r="F20" s="38">
        <v>657971.48626999999</v>
      </c>
      <c r="G20" s="38">
        <v>1678489.2466899999</v>
      </c>
      <c r="H20" s="33" t="s">
        <v>48</v>
      </c>
      <c r="I20" s="33" t="s">
        <v>482</v>
      </c>
      <c r="J20" s="33" t="s">
        <v>483</v>
      </c>
      <c r="K20" s="33" t="s">
        <v>484</v>
      </c>
      <c r="L20" s="33" t="s">
        <v>49</v>
      </c>
      <c r="M20" s="33" t="s">
        <v>50</v>
      </c>
    </row>
    <row r="21" spans="1:13" ht="18">
      <c r="A21" s="32" t="s">
        <v>562</v>
      </c>
      <c r="B21" s="36">
        <v>45752</v>
      </c>
      <c r="C21" s="37">
        <v>2.25</v>
      </c>
      <c r="D21" s="38">
        <v>15.52877</v>
      </c>
      <c r="E21" s="38">
        <v>100.468</v>
      </c>
      <c r="F21" s="38">
        <v>657441.310085</v>
      </c>
      <c r="G21" s="38">
        <v>1717351.7357399999</v>
      </c>
      <c r="H21" s="33" t="s">
        <v>48</v>
      </c>
      <c r="I21" s="33" t="s">
        <v>496</v>
      </c>
      <c r="J21" s="33" t="s">
        <v>497</v>
      </c>
      <c r="K21" s="33" t="s">
        <v>484</v>
      </c>
      <c r="L21" s="33" t="s">
        <v>49</v>
      </c>
      <c r="M21" s="33" t="s">
        <v>50</v>
      </c>
    </row>
    <row r="22" spans="1:13" ht="18">
      <c r="A22" s="32" t="s">
        <v>563</v>
      </c>
      <c r="B22" s="36">
        <v>45752</v>
      </c>
      <c r="C22" s="37">
        <v>2.25</v>
      </c>
      <c r="D22" s="38">
        <v>15.58178</v>
      </c>
      <c r="E22" s="38">
        <v>100.46335999999999</v>
      </c>
      <c r="F22" s="38">
        <v>656903.40236599999</v>
      </c>
      <c r="G22" s="38">
        <v>1723213.4064199999</v>
      </c>
      <c r="H22" s="33" t="s">
        <v>48</v>
      </c>
      <c r="I22" s="33" t="s">
        <v>498</v>
      </c>
      <c r="J22" s="33" t="s">
        <v>497</v>
      </c>
      <c r="K22" s="33" t="s">
        <v>484</v>
      </c>
      <c r="L22" s="33" t="s">
        <v>49</v>
      </c>
      <c r="M22" s="33" t="s">
        <v>50</v>
      </c>
    </row>
    <row r="23" spans="1:13" ht="18">
      <c r="A23" s="32" t="s">
        <v>564</v>
      </c>
      <c r="B23" s="36">
        <v>45752</v>
      </c>
      <c r="C23" s="37">
        <v>2.25</v>
      </c>
      <c r="D23" s="38">
        <v>18.19819</v>
      </c>
      <c r="E23" s="38">
        <v>103.54136</v>
      </c>
      <c r="F23" s="38">
        <v>980628.24563400005</v>
      </c>
      <c r="G23" s="38">
        <v>2018070.30259</v>
      </c>
      <c r="H23" s="33" t="s">
        <v>48</v>
      </c>
      <c r="I23" s="33" t="s">
        <v>540</v>
      </c>
      <c r="J23" s="33" t="s">
        <v>541</v>
      </c>
      <c r="K23" s="33" t="s">
        <v>542</v>
      </c>
      <c r="L23" s="33" t="s">
        <v>55</v>
      </c>
      <c r="M23" s="33" t="s">
        <v>50</v>
      </c>
    </row>
    <row r="24" spans="1:13" ht="18">
      <c r="A24" s="32" t="s">
        <v>565</v>
      </c>
      <c r="B24" s="36">
        <v>45752</v>
      </c>
      <c r="C24" s="37">
        <v>0.45</v>
      </c>
      <c r="D24" s="38">
        <v>15.05659</v>
      </c>
      <c r="E24" s="38">
        <v>102.97020999999999</v>
      </c>
      <c r="F24" s="38">
        <v>927012.43041300005</v>
      </c>
      <c r="G24" s="38">
        <v>1668432.8106500001</v>
      </c>
      <c r="H24" s="33" t="s">
        <v>48</v>
      </c>
      <c r="I24" s="33" t="s">
        <v>478</v>
      </c>
      <c r="J24" s="33" t="s">
        <v>479</v>
      </c>
      <c r="K24" s="33" t="s">
        <v>472</v>
      </c>
      <c r="L24" s="33" t="s">
        <v>55</v>
      </c>
      <c r="M24" s="33" t="s">
        <v>50</v>
      </c>
    </row>
    <row r="25" spans="1:13" ht="18">
      <c r="A25" s="32" t="s">
        <v>566</v>
      </c>
      <c r="B25" s="36">
        <v>45752</v>
      </c>
      <c r="C25" s="37">
        <v>0.45</v>
      </c>
      <c r="D25" s="38">
        <v>15.116099999999999</v>
      </c>
      <c r="E25" s="38">
        <v>103.11136999999999</v>
      </c>
      <c r="F25" s="38">
        <v>942093.67770500004</v>
      </c>
      <c r="G25" s="38">
        <v>1675308.73214</v>
      </c>
      <c r="H25" s="33" t="s">
        <v>48</v>
      </c>
      <c r="I25" s="33" t="s">
        <v>480</v>
      </c>
      <c r="J25" s="33" t="s">
        <v>481</v>
      </c>
      <c r="K25" s="33" t="s">
        <v>472</v>
      </c>
      <c r="L25" s="33" t="s">
        <v>55</v>
      </c>
      <c r="M25" s="33" t="s">
        <v>50</v>
      </c>
    </row>
    <row r="26" spans="1:13" ht="18">
      <c r="A26" s="32" t="s">
        <v>567</v>
      </c>
      <c r="B26" s="36">
        <v>45752</v>
      </c>
      <c r="C26" s="37">
        <v>0.45</v>
      </c>
      <c r="D26" s="38">
        <v>15.11863</v>
      </c>
      <c r="E26" s="38">
        <v>103.11041</v>
      </c>
      <c r="F26" s="38">
        <v>941985.03863900003</v>
      </c>
      <c r="G26" s="38">
        <v>1675587.25392</v>
      </c>
      <c r="H26" s="33" t="s">
        <v>48</v>
      </c>
      <c r="I26" s="33" t="s">
        <v>480</v>
      </c>
      <c r="J26" s="33" t="s">
        <v>481</v>
      </c>
      <c r="K26" s="33" t="s">
        <v>472</v>
      </c>
      <c r="L26" s="33" t="s">
        <v>55</v>
      </c>
      <c r="M26" s="33" t="s">
        <v>50</v>
      </c>
    </row>
    <row r="27" spans="1:13" ht="18">
      <c r="A27" s="32" t="s">
        <v>568</v>
      </c>
      <c r="B27" s="36">
        <v>45752</v>
      </c>
      <c r="C27" s="37">
        <v>2.25</v>
      </c>
      <c r="D27" s="38">
        <v>14.79013</v>
      </c>
      <c r="E27" s="38">
        <v>102.70851999999999</v>
      </c>
      <c r="F27" s="38">
        <v>899323.96933600004</v>
      </c>
      <c r="G27" s="38">
        <v>1638416.0598599999</v>
      </c>
      <c r="H27" s="33" t="s">
        <v>48</v>
      </c>
      <c r="I27" s="33" t="s">
        <v>470</v>
      </c>
      <c r="J27" s="33" t="s">
        <v>471</v>
      </c>
      <c r="K27" s="33" t="s">
        <v>472</v>
      </c>
      <c r="L27" s="33" t="s">
        <v>55</v>
      </c>
      <c r="M27" s="33" t="s">
        <v>50</v>
      </c>
    </row>
    <row r="28" spans="1:13" ht="18">
      <c r="A28" s="32" t="s">
        <v>569</v>
      </c>
      <c r="B28" s="36">
        <v>45752</v>
      </c>
      <c r="C28" s="37">
        <v>2.25</v>
      </c>
      <c r="D28" s="38">
        <v>15.059620000000001</v>
      </c>
      <c r="E28" s="38">
        <v>102.97047000000001</v>
      </c>
      <c r="F28" s="38">
        <v>927034.37745000003</v>
      </c>
      <c r="G28" s="38">
        <v>1668769.1505400001</v>
      </c>
      <c r="H28" s="33" t="s">
        <v>48</v>
      </c>
      <c r="I28" s="33" t="s">
        <v>478</v>
      </c>
      <c r="J28" s="33" t="s">
        <v>479</v>
      </c>
      <c r="K28" s="33" t="s">
        <v>472</v>
      </c>
      <c r="L28" s="33" t="s">
        <v>55</v>
      </c>
      <c r="M28" s="33" t="s">
        <v>50</v>
      </c>
    </row>
    <row r="29" spans="1:13" ht="18">
      <c r="A29" s="32" t="s">
        <v>570</v>
      </c>
      <c r="B29" s="36">
        <v>45752</v>
      </c>
      <c r="C29" s="37">
        <v>2.25</v>
      </c>
      <c r="D29" s="38">
        <v>15.06118</v>
      </c>
      <c r="E29" s="38">
        <v>102.97118</v>
      </c>
      <c r="F29" s="38">
        <v>927107.72739400005</v>
      </c>
      <c r="G29" s="38">
        <v>1668943.4350399999</v>
      </c>
      <c r="H29" s="33" t="s">
        <v>48</v>
      </c>
      <c r="I29" s="33" t="s">
        <v>478</v>
      </c>
      <c r="J29" s="33" t="s">
        <v>479</v>
      </c>
      <c r="K29" s="33" t="s">
        <v>472</v>
      </c>
      <c r="L29" s="33" t="s">
        <v>55</v>
      </c>
      <c r="M29" s="33" t="s">
        <v>50</v>
      </c>
    </row>
    <row r="30" spans="1:13" ht="18">
      <c r="A30" s="32" t="s">
        <v>571</v>
      </c>
      <c r="B30" s="36">
        <v>45752</v>
      </c>
      <c r="C30" s="37">
        <v>2.25</v>
      </c>
      <c r="D30" s="38">
        <v>15.960850000000001</v>
      </c>
      <c r="E30" s="38">
        <v>100.52773000000001</v>
      </c>
      <c r="F30" s="38">
        <v>663502.57975899999</v>
      </c>
      <c r="G30" s="38">
        <v>1765204.3368299999</v>
      </c>
      <c r="H30" s="33" t="s">
        <v>48</v>
      </c>
      <c r="I30" s="33" t="s">
        <v>509</v>
      </c>
      <c r="J30" s="33" t="s">
        <v>510</v>
      </c>
      <c r="K30" s="33" t="s">
        <v>511</v>
      </c>
      <c r="L30" s="33" t="s">
        <v>49</v>
      </c>
      <c r="M30" s="33" t="s">
        <v>50</v>
      </c>
    </row>
    <row r="31" spans="1:13" ht="18">
      <c r="A31" s="32" t="s">
        <v>572</v>
      </c>
      <c r="B31" s="36">
        <v>45752</v>
      </c>
      <c r="C31" s="37">
        <v>2.25</v>
      </c>
      <c r="D31" s="38">
        <v>15.965780000000001</v>
      </c>
      <c r="E31" s="38">
        <v>100.52876999999999</v>
      </c>
      <c r="F31" s="38">
        <v>663609.90259399998</v>
      </c>
      <c r="G31" s="38">
        <v>1765750.6467200001</v>
      </c>
      <c r="H31" s="33" t="s">
        <v>48</v>
      </c>
      <c r="I31" s="33" t="s">
        <v>509</v>
      </c>
      <c r="J31" s="33" t="s">
        <v>510</v>
      </c>
      <c r="K31" s="33" t="s">
        <v>511</v>
      </c>
      <c r="L31" s="33" t="s">
        <v>49</v>
      </c>
      <c r="M31" s="33" t="s">
        <v>50</v>
      </c>
    </row>
    <row r="32" spans="1:13" ht="18">
      <c r="A32" s="32" t="s">
        <v>573</v>
      </c>
      <c r="B32" s="36">
        <v>45752</v>
      </c>
      <c r="C32" s="37">
        <v>2.25</v>
      </c>
      <c r="D32" s="38">
        <v>15.96651</v>
      </c>
      <c r="E32" s="38">
        <v>100.49878</v>
      </c>
      <c r="F32" s="38">
        <v>660399.14122200001</v>
      </c>
      <c r="G32" s="38">
        <v>1765808.0838500001</v>
      </c>
      <c r="H32" s="33" t="s">
        <v>48</v>
      </c>
      <c r="I32" s="33" t="s">
        <v>512</v>
      </c>
      <c r="J32" s="33" t="s">
        <v>513</v>
      </c>
      <c r="K32" s="33" t="s">
        <v>511</v>
      </c>
      <c r="L32" s="33" t="s">
        <v>49</v>
      </c>
      <c r="M32" s="33" t="s">
        <v>50</v>
      </c>
    </row>
    <row r="33" spans="1:13" ht="18">
      <c r="A33" s="32" t="s">
        <v>574</v>
      </c>
      <c r="B33" s="36">
        <v>45752</v>
      </c>
      <c r="C33" s="37">
        <v>2.25</v>
      </c>
      <c r="D33" s="38">
        <v>15.966430000000001</v>
      </c>
      <c r="E33" s="38">
        <v>100.53006999999999</v>
      </c>
      <c r="F33" s="38">
        <v>663748.52920700004</v>
      </c>
      <c r="G33" s="38">
        <v>1765823.5897599999</v>
      </c>
      <c r="H33" s="33" t="s">
        <v>48</v>
      </c>
      <c r="I33" s="33" t="s">
        <v>509</v>
      </c>
      <c r="J33" s="33" t="s">
        <v>510</v>
      </c>
      <c r="K33" s="33" t="s">
        <v>511</v>
      </c>
      <c r="L33" s="33" t="s">
        <v>49</v>
      </c>
      <c r="M33" s="33" t="s">
        <v>50</v>
      </c>
    </row>
    <row r="34" spans="1:13" ht="18">
      <c r="A34" s="32" t="s">
        <v>575</v>
      </c>
      <c r="B34" s="36">
        <v>45752</v>
      </c>
      <c r="C34" s="37">
        <v>2.25</v>
      </c>
      <c r="D34" s="38">
        <v>15.967610000000001</v>
      </c>
      <c r="E34" s="38">
        <v>100.52428</v>
      </c>
      <c r="F34" s="38">
        <v>663127.80085799994</v>
      </c>
      <c r="G34" s="38">
        <v>1765949.6086500001</v>
      </c>
      <c r="H34" s="33" t="s">
        <v>48</v>
      </c>
      <c r="I34" s="33" t="s">
        <v>509</v>
      </c>
      <c r="J34" s="33" t="s">
        <v>510</v>
      </c>
      <c r="K34" s="33" t="s">
        <v>511</v>
      </c>
      <c r="L34" s="33" t="s">
        <v>49</v>
      </c>
      <c r="M34" s="33" t="s">
        <v>50</v>
      </c>
    </row>
    <row r="35" spans="1:13" ht="18">
      <c r="A35" s="32" t="s">
        <v>576</v>
      </c>
      <c r="B35" s="36">
        <v>45752</v>
      </c>
      <c r="C35" s="37">
        <v>2.25</v>
      </c>
      <c r="D35" s="38">
        <v>15.97143</v>
      </c>
      <c r="E35" s="38">
        <v>100.49984000000001</v>
      </c>
      <c r="F35" s="38">
        <v>660508.68293200003</v>
      </c>
      <c r="G35" s="38">
        <v>1766353.2815</v>
      </c>
      <c r="H35" s="33" t="s">
        <v>48</v>
      </c>
      <c r="I35" s="33" t="s">
        <v>509</v>
      </c>
      <c r="J35" s="33" t="s">
        <v>510</v>
      </c>
      <c r="K35" s="33" t="s">
        <v>511</v>
      </c>
      <c r="L35" s="33" t="s">
        <v>49</v>
      </c>
      <c r="M35" s="33" t="s">
        <v>50</v>
      </c>
    </row>
    <row r="36" spans="1:13" ht="18">
      <c r="A36" s="32" t="s">
        <v>577</v>
      </c>
      <c r="B36" s="36">
        <v>45752</v>
      </c>
      <c r="C36" s="37">
        <v>2.25</v>
      </c>
      <c r="D36" s="38">
        <v>15.894209999999999</v>
      </c>
      <c r="E36" s="38">
        <v>103.05991</v>
      </c>
      <c r="F36" s="38">
        <v>934915.48274300003</v>
      </c>
      <c r="G36" s="38">
        <v>1761458.52881</v>
      </c>
      <c r="H36" s="33" t="s">
        <v>48</v>
      </c>
      <c r="I36" s="33" t="s">
        <v>505</v>
      </c>
      <c r="J36" s="33" t="s">
        <v>506</v>
      </c>
      <c r="K36" s="33" t="s">
        <v>507</v>
      </c>
      <c r="L36" s="33" t="s">
        <v>55</v>
      </c>
      <c r="M36" s="33" t="s">
        <v>50</v>
      </c>
    </row>
    <row r="37" spans="1:13" ht="18">
      <c r="A37" s="32" t="s">
        <v>578</v>
      </c>
      <c r="B37" s="36">
        <v>45752</v>
      </c>
      <c r="C37" s="37">
        <v>0.45</v>
      </c>
      <c r="D37" s="38">
        <v>15.56179</v>
      </c>
      <c r="E37" s="38">
        <v>104.36932</v>
      </c>
      <c r="F37" s="38">
        <v>1076434.7318899999</v>
      </c>
      <c r="G37" s="38">
        <v>1727725.4564400001</v>
      </c>
      <c r="H37" s="33" t="s">
        <v>48</v>
      </c>
      <c r="I37" s="33" t="s">
        <v>499</v>
      </c>
      <c r="J37" s="33" t="s">
        <v>500</v>
      </c>
      <c r="K37" s="33" t="s">
        <v>501</v>
      </c>
      <c r="L37" s="33" t="s">
        <v>55</v>
      </c>
      <c r="M37" s="33" t="s">
        <v>50</v>
      </c>
    </row>
    <row r="38" spans="1:13" ht="18">
      <c r="A38" s="32" t="s">
        <v>579</v>
      </c>
      <c r="B38" s="36">
        <v>45752</v>
      </c>
      <c r="C38" s="37">
        <v>0.45</v>
      </c>
      <c r="D38" s="38">
        <v>15.89662</v>
      </c>
      <c r="E38" s="38">
        <v>104.29982</v>
      </c>
      <c r="F38" s="38">
        <v>1068020.07436</v>
      </c>
      <c r="G38" s="38">
        <v>1764710.6008200001</v>
      </c>
      <c r="H38" s="33" t="s">
        <v>48</v>
      </c>
      <c r="I38" s="33" t="s">
        <v>508</v>
      </c>
      <c r="J38" s="33" t="s">
        <v>487</v>
      </c>
      <c r="K38" s="33" t="s">
        <v>501</v>
      </c>
      <c r="L38" s="33" t="s">
        <v>55</v>
      </c>
      <c r="M38" s="33" t="s">
        <v>50</v>
      </c>
    </row>
    <row r="39" spans="1:13" ht="18">
      <c r="A39" s="32" t="s">
        <v>580</v>
      </c>
      <c r="B39" s="36">
        <v>45752</v>
      </c>
      <c r="C39" s="37">
        <v>0.45</v>
      </c>
      <c r="D39" s="38">
        <v>15.89723</v>
      </c>
      <c r="E39" s="38">
        <v>104.29362999999999</v>
      </c>
      <c r="F39" s="38">
        <v>1067353.30917</v>
      </c>
      <c r="G39" s="38">
        <v>1764761.43343</v>
      </c>
      <c r="H39" s="33" t="s">
        <v>48</v>
      </c>
      <c r="I39" s="33" t="s">
        <v>508</v>
      </c>
      <c r="J39" s="33" t="s">
        <v>487</v>
      </c>
      <c r="K39" s="33" t="s">
        <v>501</v>
      </c>
      <c r="L39" s="33" t="s">
        <v>55</v>
      </c>
      <c r="M39" s="33" t="s">
        <v>50</v>
      </c>
    </row>
    <row r="40" spans="1:13" ht="18">
      <c r="A40" s="32" t="s">
        <v>581</v>
      </c>
      <c r="B40" s="36">
        <v>45752</v>
      </c>
      <c r="C40" s="37">
        <v>2.25</v>
      </c>
      <c r="D40" s="38">
        <v>15.657730000000001</v>
      </c>
      <c r="E40" s="38">
        <v>104.35432</v>
      </c>
      <c r="F40" s="38">
        <v>1074551.6704800001</v>
      </c>
      <c r="G40" s="38">
        <v>1738336.774</v>
      </c>
      <c r="H40" s="33" t="s">
        <v>48</v>
      </c>
      <c r="I40" s="33" t="s">
        <v>504</v>
      </c>
      <c r="J40" s="33" t="s">
        <v>500</v>
      </c>
      <c r="K40" s="33" t="s">
        <v>501</v>
      </c>
      <c r="L40" s="33" t="s">
        <v>55</v>
      </c>
      <c r="M40" s="33" t="s">
        <v>50</v>
      </c>
    </row>
    <row r="41" spans="1:13" ht="18">
      <c r="A41" s="32" t="s">
        <v>582</v>
      </c>
      <c r="B41" s="36">
        <v>45752</v>
      </c>
      <c r="C41" s="37">
        <v>2.25</v>
      </c>
      <c r="D41" s="38">
        <v>16.141079999999999</v>
      </c>
      <c r="E41" s="38">
        <v>104.05944</v>
      </c>
      <c r="F41" s="38">
        <v>1041535.16859</v>
      </c>
      <c r="G41" s="38">
        <v>1791200.4720099999</v>
      </c>
      <c r="H41" s="33" t="s">
        <v>48</v>
      </c>
      <c r="I41" s="33" t="s">
        <v>514</v>
      </c>
      <c r="J41" s="33" t="s">
        <v>515</v>
      </c>
      <c r="K41" s="33" t="s">
        <v>516</v>
      </c>
      <c r="L41" s="33" t="s">
        <v>55</v>
      </c>
      <c r="M41" s="33" t="s">
        <v>50</v>
      </c>
    </row>
    <row r="42" spans="1:13" ht="18">
      <c r="A42" s="32" t="s">
        <v>583</v>
      </c>
      <c r="B42" s="36">
        <v>45752</v>
      </c>
      <c r="C42" s="37">
        <v>2.25</v>
      </c>
      <c r="D42" s="38">
        <v>16.200500000000002</v>
      </c>
      <c r="E42" s="38">
        <v>104.13200999999999</v>
      </c>
      <c r="F42" s="38">
        <v>1049155.2838099999</v>
      </c>
      <c r="G42" s="38">
        <v>1797988.76984</v>
      </c>
      <c r="H42" s="33" t="s">
        <v>48</v>
      </c>
      <c r="I42" s="33" t="s">
        <v>517</v>
      </c>
      <c r="J42" s="33" t="s">
        <v>518</v>
      </c>
      <c r="K42" s="33" t="s">
        <v>516</v>
      </c>
      <c r="L42" s="33" t="s">
        <v>55</v>
      </c>
      <c r="M42" s="33" t="s">
        <v>50</v>
      </c>
    </row>
    <row r="43" spans="1:13" ht="18">
      <c r="A43" s="32" t="s">
        <v>584</v>
      </c>
      <c r="B43" s="36">
        <v>45752</v>
      </c>
      <c r="C43" s="37">
        <v>2.25</v>
      </c>
      <c r="D43" s="38">
        <v>16.20279</v>
      </c>
      <c r="E43" s="38">
        <v>104.13068</v>
      </c>
      <c r="F43" s="38">
        <v>1049006.274</v>
      </c>
      <c r="G43" s="38">
        <v>1798239.3731</v>
      </c>
      <c r="H43" s="33" t="s">
        <v>48</v>
      </c>
      <c r="I43" s="33" t="s">
        <v>517</v>
      </c>
      <c r="J43" s="33" t="s">
        <v>518</v>
      </c>
      <c r="K43" s="33" t="s">
        <v>516</v>
      </c>
      <c r="L43" s="33" t="s">
        <v>55</v>
      </c>
      <c r="M43" s="33" t="s">
        <v>50</v>
      </c>
    </row>
    <row r="44" spans="1:13" ht="18">
      <c r="A44" s="32" t="s">
        <v>585</v>
      </c>
      <c r="B44" s="36">
        <v>45752</v>
      </c>
      <c r="C44" s="37">
        <v>2.25</v>
      </c>
      <c r="D44" s="38">
        <v>12.698040000000001</v>
      </c>
      <c r="E44" s="38">
        <v>101.14653</v>
      </c>
      <c r="F44" s="38">
        <v>733100.43435700005</v>
      </c>
      <c r="G44" s="38">
        <v>1404703.6179200001</v>
      </c>
      <c r="H44" s="33" t="s">
        <v>48</v>
      </c>
      <c r="I44" s="33" t="s">
        <v>465</v>
      </c>
      <c r="J44" s="33" t="s">
        <v>466</v>
      </c>
      <c r="K44" s="33" t="s">
        <v>467</v>
      </c>
      <c r="L44" s="33" t="s">
        <v>327</v>
      </c>
      <c r="M44" s="33" t="s">
        <v>50</v>
      </c>
    </row>
    <row r="45" spans="1:13" ht="18">
      <c r="A45" s="32" t="s">
        <v>586</v>
      </c>
      <c r="B45" s="36">
        <v>45752</v>
      </c>
      <c r="C45" s="37">
        <v>2.25</v>
      </c>
      <c r="D45" s="38">
        <v>18.46846</v>
      </c>
      <c r="E45" s="38">
        <v>99.450469999999996</v>
      </c>
      <c r="F45" s="38">
        <v>547560.82298399997</v>
      </c>
      <c r="G45" s="38">
        <v>2042074.62641</v>
      </c>
      <c r="H45" s="33" t="s">
        <v>48</v>
      </c>
      <c r="I45" s="33" t="s">
        <v>543</v>
      </c>
      <c r="J45" s="33" t="s">
        <v>544</v>
      </c>
      <c r="K45" s="33" t="s">
        <v>98</v>
      </c>
      <c r="L45" s="33" t="s">
        <v>49</v>
      </c>
      <c r="M45" s="33" t="s">
        <v>50</v>
      </c>
    </row>
    <row r="46" spans="1:13" ht="18">
      <c r="A46" s="32" t="s">
        <v>587</v>
      </c>
      <c r="B46" s="36">
        <v>45752</v>
      </c>
      <c r="C46" s="37">
        <v>2.25</v>
      </c>
      <c r="D46" s="38">
        <v>15.014290000000001</v>
      </c>
      <c r="E46" s="38">
        <v>104.27419</v>
      </c>
      <c r="F46" s="38">
        <v>1067676.19747</v>
      </c>
      <c r="G46" s="38">
        <v>1666689.1462000001</v>
      </c>
      <c r="H46" s="33" t="s">
        <v>48</v>
      </c>
      <c r="I46" s="33" t="s">
        <v>475</v>
      </c>
      <c r="J46" s="33" t="s">
        <v>476</v>
      </c>
      <c r="K46" s="33" t="s">
        <v>477</v>
      </c>
      <c r="L46" s="33" t="s">
        <v>55</v>
      </c>
      <c r="M46" s="33" t="s">
        <v>50</v>
      </c>
    </row>
    <row r="47" spans="1:13" ht="18">
      <c r="A47" s="32" t="s">
        <v>588</v>
      </c>
      <c r="B47" s="36">
        <v>45752</v>
      </c>
      <c r="C47" s="37">
        <v>0.45</v>
      </c>
      <c r="D47" s="38">
        <v>17.583690000000001</v>
      </c>
      <c r="E47" s="38">
        <v>103.35522</v>
      </c>
      <c r="F47" s="38">
        <v>962491.38229199999</v>
      </c>
      <c r="G47" s="38">
        <v>1949445.1052999999</v>
      </c>
      <c r="H47" s="33" t="s">
        <v>48</v>
      </c>
      <c r="I47" s="33" t="s">
        <v>535</v>
      </c>
      <c r="J47" s="33" t="s">
        <v>536</v>
      </c>
      <c r="K47" s="33" t="s">
        <v>76</v>
      </c>
      <c r="L47" s="33" t="s">
        <v>55</v>
      </c>
      <c r="M47" s="33" t="s">
        <v>50</v>
      </c>
    </row>
    <row r="48" spans="1:13" ht="18">
      <c r="A48" s="32" t="s">
        <v>589</v>
      </c>
      <c r="B48" s="36">
        <v>45752</v>
      </c>
      <c r="C48" s="37">
        <v>2.25</v>
      </c>
      <c r="D48" s="38">
        <v>6.9327899999999998</v>
      </c>
      <c r="E48" s="38">
        <v>99.894000000000005</v>
      </c>
      <c r="F48" s="38">
        <v>598761.19607099995</v>
      </c>
      <c r="G48" s="38">
        <v>766412.05244500004</v>
      </c>
      <c r="H48" s="33" t="s">
        <v>48</v>
      </c>
      <c r="I48" s="33" t="s">
        <v>461</v>
      </c>
      <c r="J48" s="33" t="s">
        <v>462</v>
      </c>
      <c r="K48" s="33" t="s">
        <v>463</v>
      </c>
      <c r="L48" s="33" t="s">
        <v>464</v>
      </c>
      <c r="M48" s="33" t="s">
        <v>50</v>
      </c>
    </row>
    <row r="49" spans="1:13" ht="18">
      <c r="A49" s="32" t="s">
        <v>590</v>
      </c>
      <c r="B49" s="36">
        <v>45752</v>
      </c>
      <c r="C49" s="37">
        <v>2.25</v>
      </c>
      <c r="D49" s="38">
        <v>14.67409</v>
      </c>
      <c r="E49" s="38">
        <v>100.85196000000001</v>
      </c>
      <c r="F49" s="38">
        <v>699428.36136900005</v>
      </c>
      <c r="G49" s="38">
        <v>1623096.0828199999</v>
      </c>
      <c r="H49" s="33" t="s">
        <v>48</v>
      </c>
      <c r="I49" s="33" t="s">
        <v>468</v>
      </c>
      <c r="J49" s="33" t="s">
        <v>469</v>
      </c>
      <c r="K49" s="33" t="s">
        <v>326</v>
      </c>
      <c r="L49" s="33" t="s">
        <v>327</v>
      </c>
      <c r="M49" s="33" t="s">
        <v>50</v>
      </c>
    </row>
    <row r="50" spans="1:13" ht="18">
      <c r="A50" s="32" t="s">
        <v>591</v>
      </c>
      <c r="B50" s="36">
        <v>45752</v>
      </c>
      <c r="C50" s="37">
        <v>0.45</v>
      </c>
      <c r="D50" s="38">
        <v>15.394970000000001</v>
      </c>
      <c r="E50" s="38">
        <v>103.66969</v>
      </c>
      <c r="F50" s="38">
        <v>1001573.56048</v>
      </c>
      <c r="G50" s="38">
        <v>1707447.0208999999</v>
      </c>
      <c r="H50" s="33" t="s">
        <v>48</v>
      </c>
      <c r="I50" s="33" t="s">
        <v>491</v>
      </c>
      <c r="J50" s="33" t="s">
        <v>492</v>
      </c>
      <c r="K50" s="33" t="s">
        <v>493</v>
      </c>
      <c r="L50" s="33" t="s">
        <v>55</v>
      </c>
      <c r="M50" s="33" t="s">
        <v>50</v>
      </c>
    </row>
    <row r="51" spans="1:13" ht="18">
      <c r="A51" s="32" t="s">
        <v>592</v>
      </c>
      <c r="B51" s="36">
        <v>45752</v>
      </c>
      <c r="C51" s="37">
        <v>0.45</v>
      </c>
      <c r="D51" s="38">
        <v>15.42001</v>
      </c>
      <c r="E51" s="38">
        <v>103.75329000000001</v>
      </c>
      <c r="F51" s="38">
        <v>1010509.39112</v>
      </c>
      <c r="G51" s="38">
        <v>1710421.7751499999</v>
      </c>
      <c r="H51" s="33" t="s">
        <v>48</v>
      </c>
      <c r="I51" s="33" t="s">
        <v>494</v>
      </c>
      <c r="J51" s="33" t="s">
        <v>492</v>
      </c>
      <c r="K51" s="33" t="s">
        <v>493</v>
      </c>
      <c r="L51" s="33" t="s">
        <v>55</v>
      </c>
      <c r="M51" s="33" t="s">
        <v>50</v>
      </c>
    </row>
    <row r="52" spans="1:13" ht="18">
      <c r="A52" s="32" t="s">
        <v>593</v>
      </c>
      <c r="B52" s="36">
        <v>45752</v>
      </c>
      <c r="C52" s="37">
        <v>2.25</v>
      </c>
      <c r="D52" s="38">
        <v>15.392440000000001</v>
      </c>
      <c r="E52" s="38">
        <v>103.67126</v>
      </c>
      <c r="F52" s="38">
        <v>1001748.60589</v>
      </c>
      <c r="G52" s="38">
        <v>1707170.0403700001</v>
      </c>
      <c r="H52" s="33" t="s">
        <v>48</v>
      </c>
      <c r="I52" s="33" t="s">
        <v>491</v>
      </c>
      <c r="J52" s="33" t="s">
        <v>492</v>
      </c>
      <c r="K52" s="33" t="s">
        <v>493</v>
      </c>
      <c r="L52" s="33" t="s">
        <v>55</v>
      </c>
      <c r="M52" s="33" t="s">
        <v>50</v>
      </c>
    </row>
    <row r="53" spans="1:13" ht="18">
      <c r="A53" s="32" t="s">
        <v>594</v>
      </c>
      <c r="B53" s="36">
        <v>45752</v>
      </c>
      <c r="C53" s="37">
        <v>2.25</v>
      </c>
      <c r="D53" s="38">
        <v>15.419589999999999</v>
      </c>
      <c r="E53" s="38">
        <v>103.75332</v>
      </c>
      <c r="F53" s="38">
        <v>1010513.6497599999</v>
      </c>
      <c r="G53" s="38">
        <v>1710375.2524600001</v>
      </c>
      <c r="H53" s="33" t="s">
        <v>48</v>
      </c>
      <c r="I53" s="33" t="s">
        <v>494</v>
      </c>
      <c r="J53" s="33" t="s">
        <v>492</v>
      </c>
      <c r="K53" s="33" t="s">
        <v>493</v>
      </c>
      <c r="L53" s="33" t="s">
        <v>55</v>
      </c>
      <c r="M53" s="33" t="s">
        <v>50</v>
      </c>
    </row>
    <row r="54" spans="1:13" ht="18">
      <c r="A54" s="32" t="s">
        <v>595</v>
      </c>
      <c r="B54" s="36">
        <v>45752</v>
      </c>
      <c r="C54" s="37">
        <v>2.25</v>
      </c>
      <c r="D54" s="38">
        <v>15.424110000000001</v>
      </c>
      <c r="E54" s="38">
        <v>103.75776999999999</v>
      </c>
      <c r="F54" s="38">
        <v>1010981.4381800001</v>
      </c>
      <c r="G54" s="38">
        <v>1710887.28942</v>
      </c>
      <c r="H54" s="33" t="s">
        <v>48</v>
      </c>
      <c r="I54" s="33" t="s">
        <v>494</v>
      </c>
      <c r="J54" s="33" t="s">
        <v>492</v>
      </c>
      <c r="K54" s="33" t="s">
        <v>493</v>
      </c>
      <c r="L54" s="33" t="s">
        <v>55</v>
      </c>
      <c r="M54" s="33" t="s">
        <v>50</v>
      </c>
    </row>
    <row r="55" spans="1:13" ht="18">
      <c r="A55" s="32" t="s">
        <v>596</v>
      </c>
      <c r="B55" s="36">
        <v>45752</v>
      </c>
      <c r="C55" s="37">
        <v>2.25</v>
      </c>
      <c r="D55" s="38">
        <v>18.166440000000001</v>
      </c>
      <c r="E55" s="38">
        <v>103.26962</v>
      </c>
      <c r="F55" s="38">
        <v>951906.49850099999</v>
      </c>
      <c r="G55" s="38">
        <v>2013856.5580500001</v>
      </c>
      <c r="H55" s="33" t="s">
        <v>48</v>
      </c>
      <c r="I55" s="33" t="s">
        <v>537</v>
      </c>
      <c r="J55" s="33" t="s">
        <v>538</v>
      </c>
      <c r="K55" s="33" t="s">
        <v>539</v>
      </c>
      <c r="L55" s="33" t="s">
        <v>55</v>
      </c>
      <c r="M55" s="33" t="s">
        <v>50</v>
      </c>
    </row>
    <row r="56" spans="1:13" ht="18">
      <c r="A56" s="32" t="s">
        <v>597</v>
      </c>
      <c r="B56" s="36">
        <v>45752</v>
      </c>
      <c r="C56" s="37">
        <v>2.25</v>
      </c>
      <c r="D56" s="38">
        <v>17.162120000000002</v>
      </c>
      <c r="E56" s="38">
        <v>103.14666</v>
      </c>
      <c r="F56" s="38">
        <v>941323.04723999999</v>
      </c>
      <c r="G56" s="38">
        <v>1902207.94848</v>
      </c>
      <c r="H56" s="33" t="s">
        <v>48</v>
      </c>
      <c r="I56" s="33" t="s">
        <v>525</v>
      </c>
      <c r="J56" s="33" t="s">
        <v>526</v>
      </c>
      <c r="K56" s="33" t="s">
        <v>71</v>
      </c>
      <c r="L56" s="33" t="s">
        <v>55</v>
      </c>
      <c r="M56" s="33" t="s">
        <v>50</v>
      </c>
    </row>
    <row r="57" spans="1:13" ht="18">
      <c r="A57" s="32" t="s">
        <v>598</v>
      </c>
      <c r="B57" s="36">
        <v>45752</v>
      </c>
      <c r="C57" s="37">
        <v>2.25</v>
      </c>
      <c r="D57" s="38">
        <v>17.163129999999999</v>
      </c>
      <c r="E57" s="38">
        <v>103.14928</v>
      </c>
      <c r="F57" s="38">
        <v>941599.89849399996</v>
      </c>
      <c r="G57" s="38">
        <v>1902325.90148</v>
      </c>
      <c r="H57" s="33" t="s">
        <v>48</v>
      </c>
      <c r="I57" s="33" t="s">
        <v>525</v>
      </c>
      <c r="J57" s="33" t="s">
        <v>526</v>
      </c>
      <c r="K57" s="33" t="s">
        <v>71</v>
      </c>
      <c r="L57" s="33" t="s">
        <v>55</v>
      </c>
      <c r="M57" s="33" t="s">
        <v>50</v>
      </c>
    </row>
    <row r="58" spans="1:13" ht="18">
      <c r="A58" s="32" t="s">
        <v>599</v>
      </c>
      <c r="B58" s="36">
        <v>45752</v>
      </c>
      <c r="C58" s="37">
        <v>2.25</v>
      </c>
      <c r="D58" s="38">
        <v>17.16404</v>
      </c>
      <c r="E58" s="38">
        <v>103.14512999999999</v>
      </c>
      <c r="F58" s="38">
        <v>941155.42252200004</v>
      </c>
      <c r="G58" s="38">
        <v>1902417.3266799999</v>
      </c>
      <c r="H58" s="33" t="s">
        <v>48</v>
      </c>
      <c r="I58" s="33" t="s">
        <v>525</v>
      </c>
      <c r="J58" s="33" t="s">
        <v>526</v>
      </c>
      <c r="K58" s="33" t="s">
        <v>71</v>
      </c>
      <c r="L58" s="33" t="s">
        <v>55</v>
      </c>
      <c r="M58" s="33" t="s">
        <v>50</v>
      </c>
    </row>
    <row r="59" spans="1:13" ht="18">
      <c r="A59" s="32" t="s">
        <v>600</v>
      </c>
      <c r="B59" s="36">
        <v>45752</v>
      </c>
      <c r="C59" s="37">
        <v>2.25</v>
      </c>
      <c r="D59" s="38">
        <v>17.1678</v>
      </c>
      <c r="E59" s="38">
        <v>103.14798</v>
      </c>
      <c r="F59" s="38">
        <v>941450.25855200004</v>
      </c>
      <c r="G59" s="38">
        <v>1902840.69004</v>
      </c>
      <c r="H59" s="33" t="s">
        <v>48</v>
      </c>
      <c r="I59" s="33" t="s">
        <v>525</v>
      </c>
      <c r="J59" s="33" t="s">
        <v>526</v>
      </c>
      <c r="K59" s="33" t="s">
        <v>71</v>
      </c>
      <c r="L59" s="33" t="s">
        <v>55</v>
      </c>
      <c r="M59" s="33" t="s">
        <v>50</v>
      </c>
    </row>
    <row r="60" spans="1:13" ht="18">
      <c r="A60" s="32" t="s">
        <v>601</v>
      </c>
      <c r="B60" s="36">
        <v>45752</v>
      </c>
      <c r="C60" s="37">
        <v>2.25</v>
      </c>
      <c r="D60" s="38">
        <v>17.705770000000001</v>
      </c>
      <c r="E60" s="38">
        <v>102.12761</v>
      </c>
      <c r="F60" s="38">
        <v>831776.96045000001</v>
      </c>
      <c r="G60" s="38">
        <v>1960389.5229499999</v>
      </c>
      <c r="H60" s="33" t="s">
        <v>48</v>
      </c>
      <c r="I60" s="33" t="s">
        <v>369</v>
      </c>
      <c r="J60" s="33" t="s">
        <v>369</v>
      </c>
      <c r="K60" s="33" t="s">
        <v>71</v>
      </c>
      <c r="L60" s="33" t="s">
        <v>55</v>
      </c>
      <c r="M60" s="33" t="s">
        <v>50</v>
      </c>
    </row>
    <row r="61" spans="1:13" ht="18">
      <c r="A61" s="32" t="s">
        <v>602</v>
      </c>
      <c r="B61" s="36">
        <v>45752</v>
      </c>
      <c r="C61" s="37">
        <v>0.45</v>
      </c>
      <c r="D61" s="38">
        <v>15.10474</v>
      </c>
      <c r="E61" s="38">
        <v>105.06693</v>
      </c>
      <c r="F61" s="38">
        <v>1152983.88166</v>
      </c>
      <c r="G61" s="38">
        <v>1678944.10531</v>
      </c>
      <c r="H61" s="33" t="s">
        <v>48</v>
      </c>
      <c r="I61" s="33" t="s">
        <v>485</v>
      </c>
      <c r="J61" s="33" t="s">
        <v>486</v>
      </c>
      <c r="K61" s="33" t="s">
        <v>60</v>
      </c>
      <c r="L61" s="33" t="s">
        <v>55</v>
      </c>
      <c r="M61" s="33" t="s">
        <v>50</v>
      </c>
    </row>
    <row r="62" spans="1:13" ht="18">
      <c r="A62" s="32" t="s">
        <v>603</v>
      </c>
      <c r="B62" s="36">
        <v>45752</v>
      </c>
      <c r="C62" s="37">
        <v>0.45</v>
      </c>
      <c r="D62" s="38">
        <v>15.105689999999999</v>
      </c>
      <c r="E62" s="38">
        <v>105.0676</v>
      </c>
      <c r="F62" s="38">
        <v>1153053.3038600001</v>
      </c>
      <c r="G62" s="38">
        <v>1679051.6989200001</v>
      </c>
      <c r="H62" s="33" t="s">
        <v>48</v>
      </c>
      <c r="I62" s="33" t="s">
        <v>485</v>
      </c>
      <c r="J62" s="33" t="s">
        <v>486</v>
      </c>
      <c r="K62" s="33" t="s">
        <v>60</v>
      </c>
      <c r="L62" s="33" t="s">
        <v>55</v>
      </c>
      <c r="M62" s="33" t="s">
        <v>50</v>
      </c>
    </row>
    <row r="63" spans="1:13" ht="18">
      <c r="A63" s="32" t="s">
        <v>604</v>
      </c>
      <c r="B63" s="36">
        <v>45752</v>
      </c>
      <c r="C63" s="37">
        <v>0.45</v>
      </c>
      <c r="D63" s="38">
        <v>15.298640000000001</v>
      </c>
      <c r="E63" s="38">
        <v>105.30305</v>
      </c>
      <c r="F63" s="38">
        <v>1177860.7683600001</v>
      </c>
      <c r="G63" s="38">
        <v>1701223.99437</v>
      </c>
      <c r="H63" s="33" t="s">
        <v>48</v>
      </c>
      <c r="I63" s="33" t="s">
        <v>487</v>
      </c>
      <c r="J63" s="33" t="s">
        <v>486</v>
      </c>
      <c r="K63" s="33" t="s">
        <v>60</v>
      </c>
      <c r="L63" s="33" t="s">
        <v>55</v>
      </c>
      <c r="M63" s="33" t="s">
        <v>50</v>
      </c>
    </row>
    <row r="64" spans="1:13" ht="18">
      <c r="A64" s="32" t="s">
        <v>605</v>
      </c>
      <c r="B64" s="36">
        <v>45752</v>
      </c>
      <c r="C64" s="37">
        <v>0.45</v>
      </c>
      <c r="D64" s="38">
        <v>15.302809999999999</v>
      </c>
      <c r="E64" s="38">
        <v>105.30211</v>
      </c>
      <c r="F64" s="38">
        <v>1177745.80846</v>
      </c>
      <c r="G64" s="38">
        <v>1701684.6975</v>
      </c>
      <c r="H64" s="33" t="s">
        <v>48</v>
      </c>
      <c r="I64" s="33" t="s">
        <v>487</v>
      </c>
      <c r="J64" s="33" t="s">
        <v>486</v>
      </c>
      <c r="K64" s="33" t="s">
        <v>60</v>
      </c>
      <c r="L64" s="33" t="s">
        <v>55</v>
      </c>
      <c r="M64" s="33" t="s">
        <v>50</v>
      </c>
    </row>
    <row r="65" spans="1:13" s="23" customFormat="1" ht="18">
      <c r="A65" s="32" t="s">
        <v>942</v>
      </c>
      <c r="B65" s="36">
        <v>45752</v>
      </c>
      <c r="C65" s="37">
        <v>13.35</v>
      </c>
      <c r="D65" s="38">
        <v>14.52092</v>
      </c>
      <c r="E65" s="38">
        <v>99.382440000000003</v>
      </c>
      <c r="F65" s="38">
        <v>541205.53573899996</v>
      </c>
      <c r="G65" s="38">
        <v>1605373.2032699999</v>
      </c>
      <c r="H65" s="33" t="s">
        <v>48</v>
      </c>
      <c r="I65" s="33" t="s">
        <v>943</v>
      </c>
      <c r="J65" s="33" t="s">
        <v>944</v>
      </c>
      <c r="K65" s="33" t="s">
        <v>945</v>
      </c>
      <c r="L65" s="33" t="s">
        <v>327</v>
      </c>
      <c r="M65" s="33" t="s">
        <v>653</v>
      </c>
    </row>
    <row r="66" spans="1:13" s="23" customFormat="1" ht="18">
      <c r="A66" s="32" t="s">
        <v>946</v>
      </c>
      <c r="B66" s="36">
        <v>45752</v>
      </c>
      <c r="C66" s="37">
        <v>13.35</v>
      </c>
      <c r="D66" s="38">
        <v>16.526060000000001</v>
      </c>
      <c r="E66" s="38">
        <v>103.25655</v>
      </c>
      <c r="F66" s="38">
        <v>954557.22110099997</v>
      </c>
      <c r="G66" s="38">
        <v>1831935.8860200001</v>
      </c>
      <c r="H66" s="33" t="s">
        <v>48</v>
      </c>
      <c r="I66" s="33" t="s">
        <v>947</v>
      </c>
      <c r="J66" s="33" t="s">
        <v>948</v>
      </c>
      <c r="K66" s="33" t="s">
        <v>949</v>
      </c>
      <c r="L66" s="33" t="s">
        <v>55</v>
      </c>
      <c r="M66" s="33" t="s">
        <v>50</v>
      </c>
    </row>
    <row r="67" spans="1:13" s="23" customFormat="1" ht="18">
      <c r="A67" s="32" t="s">
        <v>950</v>
      </c>
      <c r="B67" s="36">
        <v>45752</v>
      </c>
      <c r="C67" s="37">
        <v>13.35</v>
      </c>
      <c r="D67" s="38">
        <v>16.545010000000001</v>
      </c>
      <c r="E67" s="38">
        <v>103.42361</v>
      </c>
      <c r="F67" s="38">
        <v>972380.68050999998</v>
      </c>
      <c r="G67" s="38">
        <v>1834423.2027199999</v>
      </c>
      <c r="H67" s="33" t="s">
        <v>48</v>
      </c>
      <c r="I67" s="33" t="s">
        <v>951</v>
      </c>
      <c r="J67" s="33" t="s">
        <v>952</v>
      </c>
      <c r="K67" s="33" t="s">
        <v>949</v>
      </c>
      <c r="L67" s="33" t="s">
        <v>55</v>
      </c>
      <c r="M67" s="33" t="s">
        <v>50</v>
      </c>
    </row>
    <row r="68" spans="1:13" s="23" customFormat="1" ht="18">
      <c r="A68" s="32" t="s">
        <v>953</v>
      </c>
      <c r="B68" s="36">
        <v>45752</v>
      </c>
      <c r="C68" s="37">
        <v>13.35</v>
      </c>
      <c r="D68" s="38">
        <v>16.615120000000001</v>
      </c>
      <c r="E68" s="38">
        <v>103.20399</v>
      </c>
      <c r="F68" s="38">
        <v>948728.76806200005</v>
      </c>
      <c r="G68" s="38">
        <v>1841691.8501299999</v>
      </c>
      <c r="H68" s="33" t="s">
        <v>48</v>
      </c>
      <c r="I68" s="33" t="s">
        <v>948</v>
      </c>
      <c r="J68" s="33" t="s">
        <v>948</v>
      </c>
      <c r="K68" s="33" t="s">
        <v>949</v>
      </c>
      <c r="L68" s="33" t="s">
        <v>55</v>
      </c>
      <c r="M68" s="33" t="s">
        <v>50</v>
      </c>
    </row>
    <row r="69" spans="1:13" s="23" customFormat="1" ht="18">
      <c r="A69" s="32" t="s">
        <v>954</v>
      </c>
      <c r="B69" s="36">
        <v>45752</v>
      </c>
      <c r="C69" s="37">
        <v>13.35</v>
      </c>
      <c r="D69" s="38">
        <v>16.81709</v>
      </c>
      <c r="E69" s="38">
        <v>103.50059</v>
      </c>
      <c r="F69" s="38">
        <v>979933.42536700005</v>
      </c>
      <c r="G69" s="38">
        <v>1864782.33149</v>
      </c>
      <c r="H69" s="33" t="s">
        <v>48</v>
      </c>
      <c r="I69" s="33" t="s">
        <v>955</v>
      </c>
      <c r="J69" s="33" t="s">
        <v>956</v>
      </c>
      <c r="K69" s="33" t="s">
        <v>949</v>
      </c>
      <c r="L69" s="33" t="s">
        <v>55</v>
      </c>
      <c r="M69" s="33" t="s">
        <v>50</v>
      </c>
    </row>
    <row r="70" spans="1:13" s="23" customFormat="1" ht="18">
      <c r="A70" s="32" t="s">
        <v>957</v>
      </c>
      <c r="B70" s="36">
        <v>45752</v>
      </c>
      <c r="C70" s="37">
        <v>13.35</v>
      </c>
      <c r="D70" s="38">
        <v>16.34939</v>
      </c>
      <c r="E70" s="38">
        <v>99.609399999999994</v>
      </c>
      <c r="F70" s="38">
        <v>565087.19489799999</v>
      </c>
      <c r="G70" s="38">
        <v>1807681.01893</v>
      </c>
      <c r="H70" s="33" t="s">
        <v>48</v>
      </c>
      <c r="I70" s="33" t="s">
        <v>958</v>
      </c>
      <c r="J70" s="33" t="s">
        <v>959</v>
      </c>
      <c r="K70" s="33" t="s">
        <v>960</v>
      </c>
      <c r="L70" s="33" t="s">
        <v>49</v>
      </c>
      <c r="M70" s="33" t="s">
        <v>50</v>
      </c>
    </row>
    <row r="71" spans="1:13" s="23" customFormat="1" ht="18">
      <c r="A71" s="32" t="s">
        <v>961</v>
      </c>
      <c r="B71" s="36">
        <v>45752</v>
      </c>
      <c r="C71" s="37">
        <v>13.35</v>
      </c>
      <c r="D71" s="38">
        <v>16.622119999999999</v>
      </c>
      <c r="E71" s="38">
        <v>99.556269999999998</v>
      </c>
      <c r="F71" s="38">
        <v>559329.34137799998</v>
      </c>
      <c r="G71" s="38">
        <v>1837835.22273</v>
      </c>
      <c r="H71" s="33" t="s">
        <v>48</v>
      </c>
      <c r="I71" s="33" t="s">
        <v>962</v>
      </c>
      <c r="J71" s="33" t="s">
        <v>962</v>
      </c>
      <c r="K71" s="33" t="s">
        <v>960</v>
      </c>
      <c r="L71" s="33" t="s">
        <v>49</v>
      </c>
      <c r="M71" s="33" t="s">
        <v>50</v>
      </c>
    </row>
    <row r="72" spans="1:13" s="23" customFormat="1" ht="18">
      <c r="A72" s="32" t="s">
        <v>963</v>
      </c>
      <c r="B72" s="36">
        <v>45752</v>
      </c>
      <c r="C72" s="37">
        <v>13.35</v>
      </c>
      <c r="D72" s="38">
        <v>15.66456</v>
      </c>
      <c r="E72" s="38">
        <v>102.87448999999999</v>
      </c>
      <c r="F72" s="38">
        <v>915494.67767300003</v>
      </c>
      <c r="G72" s="38">
        <v>1735628.78015</v>
      </c>
      <c r="H72" s="33" t="s">
        <v>48</v>
      </c>
      <c r="I72" s="33" t="s">
        <v>964</v>
      </c>
      <c r="J72" s="33" t="s">
        <v>965</v>
      </c>
      <c r="K72" s="33" t="s">
        <v>347</v>
      </c>
      <c r="L72" s="33" t="s">
        <v>55</v>
      </c>
      <c r="M72" s="33" t="s">
        <v>50</v>
      </c>
    </row>
    <row r="73" spans="1:13" s="23" customFormat="1" ht="18">
      <c r="A73" s="32" t="s">
        <v>966</v>
      </c>
      <c r="B73" s="36">
        <v>45752</v>
      </c>
      <c r="C73" s="37">
        <v>13.35</v>
      </c>
      <c r="D73" s="38">
        <v>15.83156</v>
      </c>
      <c r="E73" s="38">
        <v>102.54807</v>
      </c>
      <c r="F73" s="38">
        <v>880138.20576699998</v>
      </c>
      <c r="G73" s="38">
        <v>1753517.60885</v>
      </c>
      <c r="H73" s="33" t="s">
        <v>48</v>
      </c>
      <c r="I73" s="33" t="s">
        <v>967</v>
      </c>
      <c r="J73" s="33" t="s">
        <v>968</v>
      </c>
      <c r="K73" s="33" t="s">
        <v>347</v>
      </c>
      <c r="L73" s="33" t="s">
        <v>55</v>
      </c>
      <c r="M73" s="33" t="s">
        <v>50</v>
      </c>
    </row>
    <row r="74" spans="1:13" s="23" customFormat="1" ht="18">
      <c r="A74" s="32" t="s">
        <v>969</v>
      </c>
      <c r="B74" s="36">
        <v>45752</v>
      </c>
      <c r="C74" s="37">
        <v>13.35</v>
      </c>
      <c r="D74" s="38">
        <v>15.832129999999999</v>
      </c>
      <c r="E74" s="38">
        <v>102.55213000000001</v>
      </c>
      <c r="F74" s="38">
        <v>880572.60001299996</v>
      </c>
      <c r="G74" s="38">
        <v>1753588.1325300001</v>
      </c>
      <c r="H74" s="33" t="s">
        <v>48</v>
      </c>
      <c r="I74" s="33" t="s">
        <v>967</v>
      </c>
      <c r="J74" s="33" t="s">
        <v>968</v>
      </c>
      <c r="K74" s="33" t="s">
        <v>347</v>
      </c>
      <c r="L74" s="33" t="s">
        <v>55</v>
      </c>
      <c r="M74" s="33" t="s">
        <v>50</v>
      </c>
    </row>
    <row r="75" spans="1:13" s="23" customFormat="1" ht="18">
      <c r="A75" s="32" t="s">
        <v>970</v>
      </c>
      <c r="B75" s="36">
        <v>45752</v>
      </c>
      <c r="C75" s="37">
        <v>13.35</v>
      </c>
      <c r="D75" s="38">
        <v>16.113489999999999</v>
      </c>
      <c r="E75" s="38">
        <v>102.66253</v>
      </c>
      <c r="F75" s="38">
        <v>891865.20964599994</v>
      </c>
      <c r="G75" s="38">
        <v>1784968.5937300001</v>
      </c>
      <c r="H75" s="33" t="s">
        <v>48</v>
      </c>
      <c r="I75" s="33" t="s">
        <v>971</v>
      </c>
      <c r="J75" s="33" t="s">
        <v>972</v>
      </c>
      <c r="K75" s="33" t="s">
        <v>347</v>
      </c>
      <c r="L75" s="33" t="s">
        <v>55</v>
      </c>
      <c r="M75" s="33" t="s">
        <v>50</v>
      </c>
    </row>
    <row r="76" spans="1:13" s="23" customFormat="1" ht="18">
      <c r="A76" s="32" t="s">
        <v>973</v>
      </c>
      <c r="B76" s="36">
        <v>45752</v>
      </c>
      <c r="C76" s="37">
        <v>13.35</v>
      </c>
      <c r="D76" s="38">
        <v>16.31371</v>
      </c>
      <c r="E76" s="38">
        <v>102.57872999999999</v>
      </c>
      <c r="F76" s="38">
        <v>882501.72488300002</v>
      </c>
      <c r="G76" s="38">
        <v>1806995.3733699999</v>
      </c>
      <c r="H76" s="33" t="s">
        <v>48</v>
      </c>
      <c r="I76" s="33" t="s">
        <v>974</v>
      </c>
      <c r="J76" s="33" t="s">
        <v>974</v>
      </c>
      <c r="K76" s="33" t="s">
        <v>347</v>
      </c>
      <c r="L76" s="33" t="s">
        <v>55</v>
      </c>
      <c r="M76" s="33" t="s">
        <v>50</v>
      </c>
    </row>
    <row r="77" spans="1:13" s="23" customFormat="1" ht="18">
      <c r="A77" s="32" t="s">
        <v>975</v>
      </c>
      <c r="B77" s="36">
        <v>45752</v>
      </c>
      <c r="C77" s="37">
        <v>13.35</v>
      </c>
      <c r="D77" s="38">
        <v>16.53952</v>
      </c>
      <c r="E77" s="38">
        <v>103.03055999999999</v>
      </c>
      <c r="F77" s="38">
        <v>930359.245842</v>
      </c>
      <c r="G77" s="38">
        <v>1832929.89448</v>
      </c>
      <c r="H77" s="33" t="s">
        <v>48</v>
      </c>
      <c r="I77" s="33" t="s">
        <v>976</v>
      </c>
      <c r="J77" s="33" t="s">
        <v>977</v>
      </c>
      <c r="K77" s="33" t="s">
        <v>347</v>
      </c>
      <c r="L77" s="33" t="s">
        <v>55</v>
      </c>
      <c r="M77" s="33" t="s">
        <v>50</v>
      </c>
    </row>
    <row r="78" spans="1:13" s="23" customFormat="1" ht="18">
      <c r="A78" s="32" t="s">
        <v>978</v>
      </c>
      <c r="B78" s="36">
        <v>45752</v>
      </c>
      <c r="C78" s="37">
        <v>13.35</v>
      </c>
      <c r="D78" s="38">
        <v>16.53979</v>
      </c>
      <c r="E78" s="38">
        <v>103.03143</v>
      </c>
      <c r="F78" s="38">
        <v>930451.66819600004</v>
      </c>
      <c r="G78" s="38">
        <v>1832961.6905700001</v>
      </c>
      <c r="H78" s="33" t="s">
        <v>48</v>
      </c>
      <c r="I78" s="33" t="s">
        <v>976</v>
      </c>
      <c r="J78" s="33" t="s">
        <v>977</v>
      </c>
      <c r="K78" s="33" t="s">
        <v>347</v>
      </c>
      <c r="L78" s="33" t="s">
        <v>55</v>
      </c>
      <c r="M78" s="33" t="s">
        <v>50</v>
      </c>
    </row>
    <row r="79" spans="1:13" s="23" customFormat="1" ht="18">
      <c r="A79" s="32" t="s">
        <v>979</v>
      </c>
      <c r="B79" s="36">
        <v>45752</v>
      </c>
      <c r="C79" s="37">
        <v>13.35</v>
      </c>
      <c r="D79" s="38">
        <v>16.565550000000002</v>
      </c>
      <c r="E79" s="38">
        <v>102.92184</v>
      </c>
      <c r="F79" s="38">
        <v>918678.89686500002</v>
      </c>
      <c r="G79" s="38">
        <v>1835585.0160000001</v>
      </c>
      <c r="H79" s="33" t="s">
        <v>48</v>
      </c>
      <c r="I79" s="33" t="s">
        <v>980</v>
      </c>
      <c r="J79" s="33" t="s">
        <v>350</v>
      </c>
      <c r="K79" s="33" t="s">
        <v>347</v>
      </c>
      <c r="L79" s="33" t="s">
        <v>55</v>
      </c>
      <c r="M79" s="33" t="s">
        <v>50</v>
      </c>
    </row>
    <row r="80" spans="1:13" s="23" customFormat="1" ht="18">
      <c r="A80" s="32" t="s">
        <v>981</v>
      </c>
      <c r="B80" s="36">
        <v>45752</v>
      </c>
      <c r="C80" s="37">
        <v>13.35</v>
      </c>
      <c r="D80" s="38">
        <v>13.8444</v>
      </c>
      <c r="E80" s="38">
        <v>101.17476000000001</v>
      </c>
      <c r="F80" s="38">
        <v>735061.50301300001</v>
      </c>
      <c r="G80" s="38">
        <v>1531585.6785800001</v>
      </c>
      <c r="H80" s="33" t="s">
        <v>48</v>
      </c>
      <c r="I80" s="33" t="s">
        <v>982</v>
      </c>
      <c r="J80" s="33" t="s">
        <v>983</v>
      </c>
      <c r="K80" s="33" t="s">
        <v>984</v>
      </c>
      <c r="L80" s="33" t="s">
        <v>327</v>
      </c>
      <c r="M80" s="33" t="s">
        <v>50</v>
      </c>
    </row>
    <row r="81" spans="1:13" s="23" customFormat="1" ht="18">
      <c r="A81" s="32" t="s">
        <v>985</v>
      </c>
      <c r="B81" s="36">
        <v>45752</v>
      </c>
      <c r="C81" s="37">
        <v>13.35</v>
      </c>
      <c r="D81" s="38">
        <v>13.93568</v>
      </c>
      <c r="E81" s="38">
        <v>100.99491999999999</v>
      </c>
      <c r="F81" s="38">
        <v>715531.50564400002</v>
      </c>
      <c r="G81" s="38">
        <v>1541516.7668099999</v>
      </c>
      <c r="H81" s="33" t="s">
        <v>48</v>
      </c>
      <c r="I81" s="33" t="s">
        <v>986</v>
      </c>
      <c r="J81" s="33" t="s">
        <v>987</v>
      </c>
      <c r="K81" s="33" t="s">
        <v>984</v>
      </c>
      <c r="L81" s="33" t="s">
        <v>327</v>
      </c>
      <c r="M81" s="33" t="s">
        <v>50</v>
      </c>
    </row>
    <row r="82" spans="1:13" s="23" customFormat="1" ht="18">
      <c r="A82" s="32" t="s">
        <v>988</v>
      </c>
      <c r="B82" s="36">
        <v>45752</v>
      </c>
      <c r="C82" s="37">
        <v>13.35</v>
      </c>
      <c r="D82" s="38">
        <v>14.94706</v>
      </c>
      <c r="E82" s="38">
        <v>100.0153</v>
      </c>
      <c r="F82" s="38">
        <v>609184.12887599994</v>
      </c>
      <c r="G82" s="38">
        <v>1652720.14252</v>
      </c>
      <c r="H82" s="33" t="s">
        <v>48</v>
      </c>
      <c r="I82" s="33" t="s">
        <v>989</v>
      </c>
      <c r="J82" s="33" t="s">
        <v>990</v>
      </c>
      <c r="K82" s="33" t="s">
        <v>991</v>
      </c>
      <c r="L82" s="33" t="s">
        <v>327</v>
      </c>
      <c r="M82" s="33" t="s">
        <v>50</v>
      </c>
    </row>
    <row r="83" spans="1:13" s="23" customFormat="1" ht="18">
      <c r="A83" s="32" t="s">
        <v>992</v>
      </c>
      <c r="B83" s="36">
        <v>45752</v>
      </c>
      <c r="C83" s="37">
        <v>13.35</v>
      </c>
      <c r="D83" s="38">
        <v>14.953139999999999</v>
      </c>
      <c r="E83" s="38">
        <v>100.01067</v>
      </c>
      <c r="F83" s="38">
        <v>608683.118227</v>
      </c>
      <c r="G83" s="38">
        <v>1653390.43493</v>
      </c>
      <c r="H83" s="33" t="s">
        <v>48</v>
      </c>
      <c r="I83" s="33" t="s">
        <v>989</v>
      </c>
      <c r="J83" s="33" t="s">
        <v>990</v>
      </c>
      <c r="K83" s="33" t="s">
        <v>991</v>
      </c>
      <c r="L83" s="33" t="s">
        <v>327</v>
      </c>
      <c r="M83" s="33" t="s">
        <v>50</v>
      </c>
    </row>
    <row r="84" spans="1:13" s="23" customFormat="1" ht="18">
      <c r="A84" s="32" t="s">
        <v>993</v>
      </c>
      <c r="B84" s="36">
        <v>45752</v>
      </c>
      <c r="C84" s="37">
        <v>13.35</v>
      </c>
      <c r="D84" s="38">
        <v>15.07654</v>
      </c>
      <c r="E84" s="38">
        <v>100.24630000000001</v>
      </c>
      <c r="F84" s="38">
        <v>633947.97441699996</v>
      </c>
      <c r="G84" s="38">
        <v>1667170.66145</v>
      </c>
      <c r="H84" s="33" t="s">
        <v>48</v>
      </c>
      <c r="I84" s="33" t="s">
        <v>994</v>
      </c>
      <c r="J84" s="33" t="s">
        <v>995</v>
      </c>
      <c r="K84" s="33" t="s">
        <v>991</v>
      </c>
      <c r="L84" s="33" t="s">
        <v>327</v>
      </c>
      <c r="M84" s="33" t="s">
        <v>50</v>
      </c>
    </row>
    <row r="85" spans="1:13" s="23" customFormat="1" ht="18">
      <c r="A85" s="32" t="s">
        <v>996</v>
      </c>
      <c r="B85" s="36">
        <v>45752</v>
      </c>
      <c r="C85" s="37">
        <v>13.35</v>
      </c>
      <c r="D85" s="38">
        <v>15.105919999999999</v>
      </c>
      <c r="E85" s="38">
        <v>100.21601</v>
      </c>
      <c r="F85" s="38">
        <v>630674.11774400005</v>
      </c>
      <c r="G85" s="38">
        <v>1670402.6823499999</v>
      </c>
      <c r="H85" s="33" t="s">
        <v>48</v>
      </c>
      <c r="I85" s="33" t="s">
        <v>997</v>
      </c>
      <c r="J85" s="33" t="s">
        <v>995</v>
      </c>
      <c r="K85" s="33" t="s">
        <v>991</v>
      </c>
      <c r="L85" s="33" t="s">
        <v>327</v>
      </c>
      <c r="M85" s="33" t="s">
        <v>50</v>
      </c>
    </row>
    <row r="86" spans="1:13" s="23" customFormat="1" ht="18">
      <c r="A86" s="32" t="s">
        <v>998</v>
      </c>
      <c r="B86" s="36">
        <v>45752</v>
      </c>
      <c r="C86" s="37">
        <v>13.35</v>
      </c>
      <c r="D86" s="38">
        <v>15.10646</v>
      </c>
      <c r="E86" s="38">
        <v>100.21957</v>
      </c>
      <c r="F86" s="38">
        <v>631056.39903700002</v>
      </c>
      <c r="G86" s="38">
        <v>1670464.5406899999</v>
      </c>
      <c r="H86" s="33" t="s">
        <v>48</v>
      </c>
      <c r="I86" s="33" t="s">
        <v>999</v>
      </c>
      <c r="J86" s="33" t="s">
        <v>999</v>
      </c>
      <c r="K86" s="33" t="s">
        <v>991</v>
      </c>
      <c r="L86" s="33" t="s">
        <v>327</v>
      </c>
      <c r="M86" s="33" t="s">
        <v>50</v>
      </c>
    </row>
    <row r="87" spans="1:13" s="23" customFormat="1" ht="18">
      <c r="A87" s="32" t="s">
        <v>1000</v>
      </c>
      <c r="B87" s="36">
        <v>45752</v>
      </c>
      <c r="C87" s="37">
        <v>13.35</v>
      </c>
      <c r="D87" s="38">
        <v>15.41783</v>
      </c>
      <c r="E87" s="38">
        <v>101.51666</v>
      </c>
      <c r="F87" s="38">
        <v>770102.30138800002</v>
      </c>
      <c r="G87" s="38">
        <v>1706118.4896499999</v>
      </c>
      <c r="H87" s="33" t="s">
        <v>48</v>
      </c>
      <c r="I87" s="33" t="s">
        <v>1001</v>
      </c>
      <c r="J87" s="33" t="s">
        <v>1002</v>
      </c>
      <c r="K87" s="33" t="s">
        <v>521</v>
      </c>
      <c r="L87" s="33" t="s">
        <v>55</v>
      </c>
      <c r="M87" s="33" t="s">
        <v>50</v>
      </c>
    </row>
    <row r="88" spans="1:13" s="23" customFormat="1" ht="18">
      <c r="A88" s="32" t="s">
        <v>1003</v>
      </c>
      <c r="B88" s="36">
        <v>45752</v>
      </c>
      <c r="C88" s="37">
        <v>13.35</v>
      </c>
      <c r="D88" s="38">
        <v>15.54135</v>
      </c>
      <c r="E88" s="38">
        <v>101.89131</v>
      </c>
      <c r="F88" s="38">
        <v>810155.11288799997</v>
      </c>
      <c r="G88" s="38">
        <v>1720301.1903200001</v>
      </c>
      <c r="H88" s="33" t="s">
        <v>48</v>
      </c>
      <c r="I88" s="33" t="s">
        <v>1004</v>
      </c>
      <c r="J88" s="33" t="s">
        <v>1005</v>
      </c>
      <c r="K88" s="33" t="s">
        <v>521</v>
      </c>
      <c r="L88" s="33" t="s">
        <v>55</v>
      </c>
      <c r="M88" s="33" t="s">
        <v>50</v>
      </c>
    </row>
    <row r="89" spans="1:13" s="23" customFormat="1" ht="18">
      <c r="A89" s="32" t="s">
        <v>1006</v>
      </c>
      <c r="B89" s="36">
        <v>45752</v>
      </c>
      <c r="C89" s="37">
        <v>13.35</v>
      </c>
      <c r="D89" s="38">
        <v>15.58877</v>
      </c>
      <c r="E89" s="38">
        <v>101.88021999999999</v>
      </c>
      <c r="F89" s="38">
        <v>808893.71716999996</v>
      </c>
      <c r="G89" s="38">
        <v>1725535.95325</v>
      </c>
      <c r="H89" s="33" t="s">
        <v>48</v>
      </c>
      <c r="I89" s="33" t="s">
        <v>1004</v>
      </c>
      <c r="J89" s="33" t="s">
        <v>1005</v>
      </c>
      <c r="K89" s="33" t="s">
        <v>521</v>
      </c>
      <c r="L89" s="33" t="s">
        <v>55</v>
      </c>
      <c r="M89" s="33" t="s">
        <v>50</v>
      </c>
    </row>
    <row r="90" spans="1:13" s="23" customFormat="1" ht="18">
      <c r="A90" s="32" t="s">
        <v>1007</v>
      </c>
      <c r="B90" s="36">
        <v>45752</v>
      </c>
      <c r="C90" s="37">
        <v>13.35</v>
      </c>
      <c r="D90" s="38">
        <v>15.70867</v>
      </c>
      <c r="E90" s="38">
        <v>101.91303000000001</v>
      </c>
      <c r="F90" s="38">
        <v>812232.83436199999</v>
      </c>
      <c r="G90" s="38">
        <v>1738860.8339</v>
      </c>
      <c r="H90" s="33" t="s">
        <v>48</v>
      </c>
      <c r="I90" s="33" t="s">
        <v>1008</v>
      </c>
      <c r="J90" s="33" t="s">
        <v>1009</v>
      </c>
      <c r="K90" s="33" t="s">
        <v>521</v>
      </c>
      <c r="L90" s="33" t="s">
        <v>55</v>
      </c>
      <c r="M90" s="33" t="s">
        <v>50</v>
      </c>
    </row>
    <row r="91" spans="1:13" s="23" customFormat="1" ht="18">
      <c r="A91" s="32" t="s">
        <v>1010</v>
      </c>
      <c r="B91" s="36">
        <v>45752</v>
      </c>
      <c r="C91" s="37">
        <v>13.35</v>
      </c>
      <c r="D91" s="38">
        <v>15.75177</v>
      </c>
      <c r="E91" s="38">
        <v>101.90244</v>
      </c>
      <c r="F91" s="38">
        <v>811031.30786599999</v>
      </c>
      <c r="G91" s="38">
        <v>1743617.8326600001</v>
      </c>
      <c r="H91" s="33" t="s">
        <v>48</v>
      </c>
      <c r="I91" s="33" t="s">
        <v>1009</v>
      </c>
      <c r="J91" s="33" t="s">
        <v>1009</v>
      </c>
      <c r="K91" s="33" t="s">
        <v>521</v>
      </c>
      <c r="L91" s="33" t="s">
        <v>55</v>
      </c>
      <c r="M91" s="33" t="s">
        <v>50</v>
      </c>
    </row>
    <row r="92" spans="1:13" s="23" customFormat="1" ht="18">
      <c r="A92" s="32" t="s">
        <v>1011</v>
      </c>
      <c r="B92" s="36">
        <v>45752</v>
      </c>
      <c r="C92" s="37">
        <v>13.35</v>
      </c>
      <c r="D92" s="38">
        <v>15.7552</v>
      </c>
      <c r="E92" s="38">
        <v>101.90192</v>
      </c>
      <c r="F92" s="38">
        <v>810970.31532199995</v>
      </c>
      <c r="G92" s="38">
        <v>1743996.8820499999</v>
      </c>
      <c r="H92" s="33" t="s">
        <v>48</v>
      </c>
      <c r="I92" s="33" t="s">
        <v>1009</v>
      </c>
      <c r="J92" s="33" t="s">
        <v>1009</v>
      </c>
      <c r="K92" s="33" t="s">
        <v>521</v>
      </c>
      <c r="L92" s="33" t="s">
        <v>55</v>
      </c>
      <c r="M92" s="33" t="s">
        <v>50</v>
      </c>
    </row>
    <row r="93" spans="1:13" s="23" customFormat="1" ht="18">
      <c r="A93" s="32" t="s">
        <v>1012</v>
      </c>
      <c r="B93" s="36">
        <v>45752</v>
      </c>
      <c r="C93" s="37">
        <v>13.35</v>
      </c>
      <c r="D93" s="38">
        <v>15.75413</v>
      </c>
      <c r="E93" s="38">
        <v>102.18017999999999</v>
      </c>
      <c r="F93" s="38">
        <v>840815.64894700004</v>
      </c>
      <c r="G93" s="38">
        <v>1744308.8798799999</v>
      </c>
      <c r="H93" s="33" t="s">
        <v>48</v>
      </c>
      <c r="I93" s="33" t="s">
        <v>1013</v>
      </c>
      <c r="J93" s="33" t="s">
        <v>649</v>
      </c>
      <c r="K93" s="33" t="s">
        <v>521</v>
      </c>
      <c r="L93" s="33" t="s">
        <v>55</v>
      </c>
      <c r="M93" s="33" t="s">
        <v>50</v>
      </c>
    </row>
    <row r="94" spans="1:13" s="23" customFormat="1" ht="18">
      <c r="A94" s="32" t="s">
        <v>1014</v>
      </c>
      <c r="B94" s="36">
        <v>45752</v>
      </c>
      <c r="C94" s="37">
        <v>13.35</v>
      </c>
      <c r="D94" s="38">
        <v>15.78745</v>
      </c>
      <c r="E94" s="38">
        <v>101.85771</v>
      </c>
      <c r="F94" s="38">
        <v>806180.91190599999</v>
      </c>
      <c r="G94" s="38">
        <v>1747503.1738199999</v>
      </c>
      <c r="H94" s="33" t="s">
        <v>48</v>
      </c>
      <c r="I94" s="33" t="s">
        <v>1015</v>
      </c>
      <c r="J94" s="33" t="s">
        <v>1009</v>
      </c>
      <c r="K94" s="33" t="s">
        <v>521</v>
      </c>
      <c r="L94" s="33" t="s">
        <v>55</v>
      </c>
      <c r="M94" s="33" t="s">
        <v>50</v>
      </c>
    </row>
    <row r="95" spans="1:13" s="23" customFormat="1" ht="18">
      <c r="A95" s="32" t="s">
        <v>1016</v>
      </c>
      <c r="B95" s="36">
        <v>45752</v>
      </c>
      <c r="C95" s="37">
        <v>13.35</v>
      </c>
      <c r="D95" s="38">
        <v>15.829470000000001</v>
      </c>
      <c r="E95" s="38">
        <v>101.4716</v>
      </c>
      <c r="F95" s="38">
        <v>764733.856333</v>
      </c>
      <c r="G95" s="38">
        <v>1751630.68805</v>
      </c>
      <c r="H95" s="33" t="s">
        <v>48</v>
      </c>
      <c r="I95" s="33" t="s">
        <v>1017</v>
      </c>
      <c r="J95" s="33" t="s">
        <v>1002</v>
      </c>
      <c r="K95" s="33" t="s">
        <v>521</v>
      </c>
      <c r="L95" s="33" t="s">
        <v>55</v>
      </c>
      <c r="M95" s="33" t="s">
        <v>50</v>
      </c>
    </row>
    <row r="96" spans="1:13" s="23" customFormat="1" ht="18">
      <c r="A96" s="32" t="s">
        <v>1018</v>
      </c>
      <c r="B96" s="36">
        <v>45752</v>
      </c>
      <c r="C96" s="37">
        <v>13.35</v>
      </c>
      <c r="D96" s="38">
        <v>16.342449999999999</v>
      </c>
      <c r="E96" s="38">
        <v>102.39897999999999</v>
      </c>
      <c r="F96" s="38">
        <v>863216.89566599997</v>
      </c>
      <c r="G96" s="38">
        <v>1809849.9167800001</v>
      </c>
      <c r="H96" s="33" t="s">
        <v>48</v>
      </c>
      <c r="I96" s="33" t="s">
        <v>1019</v>
      </c>
      <c r="J96" s="33" t="s">
        <v>520</v>
      </c>
      <c r="K96" s="33" t="s">
        <v>521</v>
      </c>
      <c r="L96" s="33" t="s">
        <v>55</v>
      </c>
      <c r="M96" s="33" t="s">
        <v>50</v>
      </c>
    </row>
    <row r="97" spans="1:13" s="23" customFormat="1" ht="18">
      <c r="A97" s="32" t="s">
        <v>1020</v>
      </c>
      <c r="B97" s="36">
        <v>45752</v>
      </c>
      <c r="C97" s="37">
        <v>13.35</v>
      </c>
      <c r="D97" s="38">
        <v>16.443200000000001</v>
      </c>
      <c r="E97" s="38">
        <v>102.26976000000001</v>
      </c>
      <c r="F97" s="38">
        <v>849215.46931800002</v>
      </c>
      <c r="G97" s="38">
        <v>1820783.5196700001</v>
      </c>
      <c r="H97" s="33" t="s">
        <v>48</v>
      </c>
      <c r="I97" s="33" t="s">
        <v>1021</v>
      </c>
      <c r="J97" s="33" t="s">
        <v>520</v>
      </c>
      <c r="K97" s="33" t="s">
        <v>521</v>
      </c>
      <c r="L97" s="33" t="s">
        <v>55</v>
      </c>
      <c r="M97" s="33" t="s">
        <v>50</v>
      </c>
    </row>
    <row r="98" spans="1:13" s="23" customFormat="1" ht="18">
      <c r="A98" s="32" t="s">
        <v>1022</v>
      </c>
      <c r="B98" s="36">
        <v>45752</v>
      </c>
      <c r="C98" s="37">
        <v>13.35</v>
      </c>
      <c r="D98" s="38">
        <v>16.446709999999999</v>
      </c>
      <c r="E98" s="38">
        <v>102.26922999999999</v>
      </c>
      <c r="F98" s="38">
        <v>849152.52515600005</v>
      </c>
      <c r="G98" s="38">
        <v>1821171.41124</v>
      </c>
      <c r="H98" s="33" t="s">
        <v>48</v>
      </c>
      <c r="I98" s="33" t="s">
        <v>1021</v>
      </c>
      <c r="J98" s="33" t="s">
        <v>520</v>
      </c>
      <c r="K98" s="33" t="s">
        <v>521</v>
      </c>
      <c r="L98" s="33" t="s">
        <v>55</v>
      </c>
      <c r="M98" s="33" t="s">
        <v>50</v>
      </c>
    </row>
    <row r="99" spans="1:13" s="23" customFormat="1" ht="18">
      <c r="A99" s="32" t="s">
        <v>1023</v>
      </c>
      <c r="B99" s="36">
        <v>45752</v>
      </c>
      <c r="C99" s="37">
        <v>13.35</v>
      </c>
      <c r="D99" s="38">
        <v>14.098330000000001</v>
      </c>
      <c r="E99" s="38">
        <v>101.13046</v>
      </c>
      <c r="F99" s="38">
        <v>730018.90592100006</v>
      </c>
      <c r="G99" s="38">
        <v>1559643.20037</v>
      </c>
      <c r="H99" s="33" t="s">
        <v>48</v>
      </c>
      <c r="I99" s="33" t="s">
        <v>1024</v>
      </c>
      <c r="J99" s="33" t="s">
        <v>1025</v>
      </c>
      <c r="K99" s="33" t="s">
        <v>1026</v>
      </c>
      <c r="L99" s="33" t="s">
        <v>327</v>
      </c>
      <c r="M99" s="33" t="s">
        <v>50</v>
      </c>
    </row>
    <row r="100" spans="1:13" s="23" customFormat="1" ht="18">
      <c r="A100" s="32" t="s">
        <v>1027</v>
      </c>
      <c r="B100" s="36">
        <v>45752</v>
      </c>
      <c r="C100" s="37">
        <v>13.35</v>
      </c>
      <c r="D100" s="38">
        <v>14.09886</v>
      </c>
      <c r="E100" s="38">
        <v>101.13406000000001</v>
      </c>
      <c r="F100" s="38">
        <v>730407.21333499998</v>
      </c>
      <c r="G100" s="38">
        <v>1559705.3788300001</v>
      </c>
      <c r="H100" s="33" t="s">
        <v>48</v>
      </c>
      <c r="I100" s="33" t="s">
        <v>1024</v>
      </c>
      <c r="J100" s="33" t="s">
        <v>1025</v>
      </c>
      <c r="K100" s="33" t="s">
        <v>1026</v>
      </c>
      <c r="L100" s="33" t="s">
        <v>327</v>
      </c>
      <c r="M100" s="33" t="s">
        <v>50</v>
      </c>
    </row>
    <row r="101" spans="1:13" s="23" customFormat="1" ht="18">
      <c r="A101" s="32" t="s">
        <v>1028</v>
      </c>
      <c r="B101" s="36">
        <v>45752</v>
      </c>
      <c r="C101" s="37">
        <v>13.35</v>
      </c>
      <c r="D101" s="38">
        <v>14.12191</v>
      </c>
      <c r="E101" s="38">
        <v>101.11512999999999</v>
      </c>
      <c r="F101" s="38">
        <v>728339.61068100005</v>
      </c>
      <c r="G101" s="38">
        <v>1562237.6818200001</v>
      </c>
      <c r="H101" s="33" t="s">
        <v>48</v>
      </c>
      <c r="I101" s="33" t="s">
        <v>1029</v>
      </c>
      <c r="J101" s="33" t="s">
        <v>1025</v>
      </c>
      <c r="K101" s="33" t="s">
        <v>1026</v>
      </c>
      <c r="L101" s="33" t="s">
        <v>327</v>
      </c>
      <c r="M101" s="33" t="s">
        <v>50</v>
      </c>
    </row>
    <row r="102" spans="1:13" s="23" customFormat="1" ht="18">
      <c r="A102" s="32" t="s">
        <v>1030</v>
      </c>
      <c r="B102" s="36">
        <v>45752</v>
      </c>
      <c r="C102" s="37">
        <v>13.35</v>
      </c>
      <c r="D102" s="38">
        <v>14.122439999999999</v>
      </c>
      <c r="E102" s="38">
        <v>101.11873</v>
      </c>
      <c r="F102" s="38">
        <v>728727.87756299996</v>
      </c>
      <c r="G102" s="38">
        <v>1562299.8398200001</v>
      </c>
      <c r="H102" s="33" t="s">
        <v>48</v>
      </c>
      <c r="I102" s="33" t="s">
        <v>1029</v>
      </c>
      <c r="J102" s="33" t="s">
        <v>1025</v>
      </c>
      <c r="K102" s="33" t="s">
        <v>1026</v>
      </c>
      <c r="L102" s="33" t="s">
        <v>327</v>
      </c>
      <c r="M102" s="33" t="s">
        <v>50</v>
      </c>
    </row>
    <row r="103" spans="1:13" s="23" customFormat="1" ht="18">
      <c r="A103" s="32" t="s">
        <v>1031</v>
      </c>
      <c r="B103" s="36">
        <v>45752</v>
      </c>
      <c r="C103" s="37">
        <v>13.35</v>
      </c>
      <c r="D103" s="38">
        <v>14.12738</v>
      </c>
      <c r="E103" s="38">
        <v>101.129</v>
      </c>
      <c r="F103" s="38">
        <v>729832.06929400004</v>
      </c>
      <c r="G103" s="38">
        <v>1562856.5560000001</v>
      </c>
      <c r="H103" s="33" t="s">
        <v>48</v>
      </c>
      <c r="I103" s="33" t="s">
        <v>1032</v>
      </c>
      <c r="J103" s="33" t="s">
        <v>1025</v>
      </c>
      <c r="K103" s="33" t="s">
        <v>1026</v>
      </c>
      <c r="L103" s="33" t="s">
        <v>327</v>
      </c>
      <c r="M103" s="33" t="s">
        <v>50</v>
      </c>
    </row>
    <row r="104" spans="1:13" s="23" customFormat="1" ht="18">
      <c r="A104" s="32" t="s">
        <v>1033</v>
      </c>
      <c r="B104" s="36">
        <v>45752</v>
      </c>
      <c r="C104" s="37">
        <v>13.35</v>
      </c>
      <c r="D104" s="38">
        <v>14.12791</v>
      </c>
      <c r="E104" s="38">
        <v>101.1326</v>
      </c>
      <c r="F104" s="38">
        <v>730220.32628899999</v>
      </c>
      <c r="G104" s="38">
        <v>1562918.7387699999</v>
      </c>
      <c r="H104" s="33" t="s">
        <v>48</v>
      </c>
      <c r="I104" s="33" t="s">
        <v>1032</v>
      </c>
      <c r="J104" s="33" t="s">
        <v>1025</v>
      </c>
      <c r="K104" s="33" t="s">
        <v>1026</v>
      </c>
      <c r="L104" s="33" t="s">
        <v>327</v>
      </c>
      <c r="M104" s="33" t="s">
        <v>50</v>
      </c>
    </row>
    <row r="105" spans="1:13" s="23" customFormat="1" ht="18">
      <c r="A105" s="32" t="s">
        <v>1034</v>
      </c>
      <c r="B105" s="36">
        <v>45752</v>
      </c>
      <c r="C105" s="37">
        <v>13.35</v>
      </c>
      <c r="D105" s="38">
        <v>14.13458</v>
      </c>
      <c r="E105" s="38">
        <v>101.13155</v>
      </c>
      <c r="F105" s="38">
        <v>730100.22193799994</v>
      </c>
      <c r="G105" s="38">
        <v>1563655.8380799999</v>
      </c>
      <c r="H105" s="33" t="s">
        <v>48</v>
      </c>
      <c r="I105" s="33" t="s">
        <v>1029</v>
      </c>
      <c r="J105" s="33" t="s">
        <v>1025</v>
      </c>
      <c r="K105" s="33" t="s">
        <v>1026</v>
      </c>
      <c r="L105" s="33" t="s">
        <v>327</v>
      </c>
      <c r="M105" s="33" t="s">
        <v>50</v>
      </c>
    </row>
    <row r="106" spans="1:13" s="23" customFormat="1" ht="18">
      <c r="A106" s="32" t="s">
        <v>1035</v>
      </c>
      <c r="B106" s="36">
        <v>45752</v>
      </c>
      <c r="C106" s="37">
        <v>13.35</v>
      </c>
      <c r="D106" s="38">
        <v>14.14054</v>
      </c>
      <c r="E106" s="38">
        <v>100.96534</v>
      </c>
      <c r="F106" s="38">
        <v>712145.86622199998</v>
      </c>
      <c r="G106" s="38">
        <v>1564158.56232</v>
      </c>
      <c r="H106" s="33" t="s">
        <v>48</v>
      </c>
      <c r="I106" s="33" t="s">
        <v>1036</v>
      </c>
      <c r="J106" s="33" t="s">
        <v>1037</v>
      </c>
      <c r="K106" s="33" t="s">
        <v>1026</v>
      </c>
      <c r="L106" s="33" t="s">
        <v>327</v>
      </c>
      <c r="M106" s="33" t="s">
        <v>50</v>
      </c>
    </row>
    <row r="107" spans="1:13" s="23" customFormat="1" ht="18">
      <c r="A107" s="32" t="s">
        <v>1038</v>
      </c>
      <c r="B107" s="36">
        <v>45752</v>
      </c>
      <c r="C107" s="37">
        <v>13.35</v>
      </c>
      <c r="D107" s="38">
        <v>14.141080000000001</v>
      </c>
      <c r="E107" s="38">
        <v>100.96892</v>
      </c>
      <c r="F107" s="38">
        <v>712531.93722299999</v>
      </c>
      <c r="G107" s="38">
        <v>1564221.55932</v>
      </c>
      <c r="H107" s="33" t="s">
        <v>48</v>
      </c>
      <c r="I107" s="33" t="s">
        <v>1036</v>
      </c>
      <c r="J107" s="33" t="s">
        <v>1037</v>
      </c>
      <c r="K107" s="33" t="s">
        <v>1026</v>
      </c>
      <c r="L107" s="33" t="s">
        <v>327</v>
      </c>
      <c r="M107" s="33" t="s">
        <v>50</v>
      </c>
    </row>
    <row r="108" spans="1:13" s="23" customFormat="1" ht="18">
      <c r="A108" s="32" t="s">
        <v>1039</v>
      </c>
      <c r="B108" s="36">
        <v>45752</v>
      </c>
      <c r="C108" s="37">
        <v>13.35</v>
      </c>
      <c r="D108" s="38">
        <v>14.158860000000001</v>
      </c>
      <c r="E108" s="38">
        <v>101.06523</v>
      </c>
      <c r="F108" s="38">
        <v>722914.52199399995</v>
      </c>
      <c r="G108" s="38">
        <v>1566278.58216</v>
      </c>
      <c r="H108" s="33" t="s">
        <v>48</v>
      </c>
      <c r="I108" s="33" t="s">
        <v>1040</v>
      </c>
      <c r="J108" s="33" t="s">
        <v>524</v>
      </c>
      <c r="K108" s="33" t="s">
        <v>1026</v>
      </c>
      <c r="L108" s="33" t="s">
        <v>327</v>
      </c>
      <c r="M108" s="33" t="s">
        <v>50</v>
      </c>
    </row>
    <row r="109" spans="1:13" s="23" customFormat="1" ht="18">
      <c r="A109" s="32" t="s">
        <v>1041</v>
      </c>
      <c r="B109" s="36">
        <v>45752</v>
      </c>
      <c r="C109" s="37">
        <v>13.35</v>
      </c>
      <c r="D109" s="38">
        <v>14.17675</v>
      </c>
      <c r="E109" s="38">
        <v>100.93402</v>
      </c>
      <c r="F109" s="38">
        <v>708730.82963099994</v>
      </c>
      <c r="G109" s="38">
        <v>1568137.1582599999</v>
      </c>
      <c r="H109" s="33" t="s">
        <v>48</v>
      </c>
      <c r="I109" s="33" t="s">
        <v>1036</v>
      </c>
      <c r="J109" s="33" t="s">
        <v>1037</v>
      </c>
      <c r="K109" s="33" t="s">
        <v>1026</v>
      </c>
      <c r="L109" s="33" t="s">
        <v>327</v>
      </c>
      <c r="M109" s="33" t="s">
        <v>50</v>
      </c>
    </row>
    <row r="110" spans="1:13" s="23" customFormat="1" ht="18">
      <c r="A110" s="32" t="s">
        <v>1042</v>
      </c>
      <c r="B110" s="36">
        <v>45752</v>
      </c>
      <c r="C110" s="37">
        <v>13.35</v>
      </c>
      <c r="D110" s="38">
        <v>14.184659999999999</v>
      </c>
      <c r="E110" s="38">
        <v>101.12374</v>
      </c>
      <c r="F110" s="38">
        <v>729206.51670499996</v>
      </c>
      <c r="G110" s="38">
        <v>1569190.2322499999</v>
      </c>
      <c r="H110" s="33" t="s">
        <v>48</v>
      </c>
      <c r="I110" s="33" t="s">
        <v>1043</v>
      </c>
      <c r="J110" s="33" t="s">
        <v>1025</v>
      </c>
      <c r="K110" s="33" t="s">
        <v>1026</v>
      </c>
      <c r="L110" s="33" t="s">
        <v>327</v>
      </c>
      <c r="M110" s="33" t="s">
        <v>50</v>
      </c>
    </row>
    <row r="111" spans="1:13" s="23" customFormat="1" ht="18">
      <c r="A111" s="32" t="s">
        <v>1044</v>
      </c>
      <c r="B111" s="36">
        <v>45752</v>
      </c>
      <c r="C111" s="37">
        <v>13.35</v>
      </c>
      <c r="D111" s="38">
        <v>14.188280000000001</v>
      </c>
      <c r="E111" s="38">
        <v>100.925</v>
      </c>
      <c r="F111" s="38">
        <v>707746.50642600004</v>
      </c>
      <c r="G111" s="38">
        <v>1569404.9411800001</v>
      </c>
      <c r="H111" s="33" t="s">
        <v>48</v>
      </c>
      <c r="I111" s="33" t="s">
        <v>1036</v>
      </c>
      <c r="J111" s="33" t="s">
        <v>1037</v>
      </c>
      <c r="K111" s="33" t="s">
        <v>1026</v>
      </c>
      <c r="L111" s="33" t="s">
        <v>327</v>
      </c>
      <c r="M111" s="33" t="s">
        <v>50</v>
      </c>
    </row>
    <row r="112" spans="1:13" s="23" customFormat="1" ht="18">
      <c r="A112" s="32" t="s">
        <v>1045</v>
      </c>
      <c r="B112" s="36">
        <v>45752</v>
      </c>
      <c r="C112" s="37">
        <v>13.35</v>
      </c>
      <c r="D112" s="38">
        <v>14.188890000000001</v>
      </c>
      <c r="E112" s="38">
        <v>100.94677</v>
      </c>
      <c r="F112" s="38">
        <v>710096.16478800005</v>
      </c>
      <c r="G112" s="38">
        <v>1569491.9109400001</v>
      </c>
      <c r="H112" s="33" t="s">
        <v>48</v>
      </c>
      <c r="I112" s="33" t="s">
        <v>1046</v>
      </c>
      <c r="J112" s="33" t="s">
        <v>1037</v>
      </c>
      <c r="K112" s="33" t="s">
        <v>1026</v>
      </c>
      <c r="L112" s="33" t="s">
        <v>327</v>
      </c>
      <c r="M112" s="33" t="s">
        <v>50</v>
      </c>
    </row>
    <row r="113" spans="1:13" s="23" customFormat="1" ht="18">
      <c r="A113" s="32" t="s">
        <v>1047</v>
      </c>
      <c r="B113" s="36">
        <v>45752</v>
      </c>
      <c r="C113" s="37">
        <v>13.35</v>
      </c>
      <c r="D113" s="38">
        <v>14.187989999999999</v>
      </c>
      <c r="E113" s="38">
        <v>101.12321</v>
      </c>
      <c r="F113" s="38">
        <v>729145.94448299997</v>
      </c>
      <c r="G113" s="38">
        <v>1569558.2235600001</v>
      </c>
      <c r="H113" s="33" t="s">
        <v>48</v>
      </c>
      <c r="I113" s="33" t="s">
        <v>1043</v>
      </c>
      <c r="J113" s="33" t="s">
        <v>1025</v>
      </c>
      <c r="K113" s="33" t="s">
        <v>1026</v>
      </c>
      <c r="L113" s="33" t="s">
        <v>327</v>
      </c>
      <c r="M113" s="33" t="s">
        <v>50</v>
      </c>
    </row>
    <row r="114" spans="1:13" s="23" customFormat="1" ht="18">
      <c r="A114" s="32" t="s">
        <v>1048</v>
      </c>
      <c r="B114" s="36">
        <v>45752</v>
      </c>
      <c r="C114" s="37">
        <v>13.35</v>
      </c>
      <c r="D114" s="38">
        <v>14.191330000000001</v>
      </c>
      <c r="E114" s="38">
        <v>101.12269999999999</v>
      </c>
      <c r="F114" s="38">
        <v>729087.52245499997</v>
      </c>
      <c r="G114" s="38">
        <v>1569927.34112</v>
      </c>
      <c r="H114" s="33" t="s">
        <v>48</v>
      </c>
      <c r="I114" s="33" t="s">
        <v>1043</v>
      </c>
      <c r="J114" s="33" t="s">
        <v>1025</v>
      </c>
      <c r="K114" s="33" t="s">
        <v>1026</v>
      </c>
      <c r="L114" s="33" t="s">
        <v>327</v>
      </c>
      <c r="M114" s="33" t="s">
        <v>50</v>
      </c>
    </row>
    <row r="115" spans="1:13" s="23" customFormat="1" ht="18">
      <c r="A115" s="32" t="s">
        <v>1049</v>
      </c>
      <c r="B115" s="36">
        <v>45752</v>
      </c>
      <c r="C115" s="37">
        <v>13.35</v>
      </c>
      <c r="D115" s="38">
        <v>14.202959999999999</v>
      </c>
      <c r="E115" s="38">
        <v>101.13193</v>
      </c>
      <c r="F115" s="38">
        <v>730072.30463599996</v>
      </c>
      <c r="G115" s="38">
        <v>1571223.44652</v>
      </c>
      <c r="H115" s="33" t="s">
        <v>48</v>
      </c>
      <c r="I115" s="33" t="s">
        <v>1050</v>
      </c>
      <c r="J115" s="33" t="s">
        <v>1025</v>
      </c>
      <c r="K115" s="33" t="s">
        <v>1026</v>
      </c>
      <c r="L115" s="33" t="s">
        <v>327</v>
      </c>
      <c r="M115" s="33" t="s">
        <v>50</v>
      </c>
    </row>
    <row r="116" spans="1:13" s="23" customFormat="1" ht="18">
      <c r="A116" s="32" t="s">
        <v>1051</v>
      </c>
      <c r="B116" s="36">
        <v>45752</v>
      </c>
      <c r="C116" s="37">
        <v>13.35</v>
      </c>
      <c r="D116" s="38">
        <v>14.20349</v>
      </c>
      <c r="E116" s="38">
        <v>101.13554000000001</v>
      </c>
      <c r="F116" s="38">
        <v>730461.50942200003</v>
      </c>
      <c r="G116" s="38">
        <v>1571285.6617999999</v>
      </c>
      <c r="H116" s="33" t="s">
        <v>48</v>
      </c>
      <c r="I116" s="33" t="s">
        <v>1050</v>
      </c>
      <c r="J116" s="33" t="s">
        <v>1025</v>
      </c>
      <c r="K116" s="33" t="s">
        <v>1026</v>
      </c>
      <c r="L116" s="33" t="s">
        <v>327</v>
      </c>
      <c r="M116" s="33" t="s">
        <v>50</v>
      </c>
    </row>
    <row r="117" spans="1:13" s="23" customFormat="1" ht="18">
      <c r="A117" s="32" t="s">
        <v>1052</v>
      </c>
      <c r="B117" s="36">
        <v>45752</v>
      </c>
      <c r="C117" s="37">
        <v>13.35</v>
      </c>
      <c r="D117" s="38">
        <v>16.981549999999999</v>
      </c>
      <c r="E117" s="38">
        <v>104.40535</v>
      </c>
      <c r="F117" s="38">
        <v>1076133.0477199999</v>
      </c>
      <c r="G117" s="38">
        <v>1885468.2228000001</v>
      </c>
      <c r="H117" s="33" t="s">
        <v>48</v>
      </c>
      <c r="I117" s="33" t="s">
        <v>1053</v>
      </c>
      <c r="J117" s="33" t="s">
        <v>1054</v>
      </c>
      <c r="K117" s="33" t="s">
        <v>529</v>
      </c>
      <c r="L117" s="33" t="s">
        <v>55</v>
      </c>
      <c r="M117" s="33" t="s">
        <v>50</v>
      </c>
    </row>
    <row r="118" spans="1:13" s="23" customFormat="1" ht="18">
      <c r="A118" s="32" t="s">
        <v>1055</v>
      </c>
      <c r="B118" s="36">
        <v>45752</v>
      </c>
      <c r="C118" s="37">
        <v>13.35</v>
      </c>
      <c r="D118" s="38">
        <v>16.982220000000002</v>
      </c>
      <c r="E118" s="38">
        <v>104.41056</v>
      </c>
      <c r="F118" s="38">
        <v>1076687.68129</v>
      </c>
      <c r="G118" s="38">
        <v>1885558.01085</v>
      </c>
      <c r="H118" s="33" t="s">
        <v>48</v>
      </c>
      <c r="I118" s="33" t="s">
        <v>1056</v>
      </c>
      <c r="J118" s="33" t="s">
        <v>1054</v>
      </c>
      <c r="K118" s="33" t="s">
        <v>529</v>
      </c>
      <c r="L118" s="33" t="s">
        <v>55</v>
      </c>
      <c r="M118" s="33" t="s">
        <v>50</v>
      </c>
    </row>
    <row r="119" spans="1:13" s="23" customFormat="1" ht="18">
      <c r="A119" s="32" t="s">
        <v>1057</v>
      </c>
      <c r="B119" s="36">
        <v>45752</v>
      </c>
      <c r="C119" s="37">
        <v>13.35</v>
      </c>
      <c r="D119" s="38">
        <v>17.144210000000001</v>
      </c>
      <c r="E119" s="38">
        <v>104.77106999999999</v>
      </c>
      <c r="F119" s="38">
        <v>1114684.4588599999</v>
      </c>
      <c r="G119" s="38">
        <v>1904655.9314900001</v>
      </c>
      <c r="H119" s="33" t="s">
        <v>48</v>
      </c>
      <c r="I119" s="33" t="s">
        <v>94</v>
      </c>
      <c r="J119" s="33" t="s">
        <v>528</v>
      </c>
      <c r="K119" s="33" t="s">
        <v>529</v>
      </c>
      <c r="L119" s="33" t="s">
        <v>55</v>
      </c>
      <c r="M119" s="33" t="s">
        <v>50</v>
      </c>
    </row>
    <row r="120" spans="1:13" s="23" customFormat="1" ht="18">
      <c r="A120" s="32" t="s">
        <v>1058</v>
      </c>
      <c r="B120" s="36">
        <v>45752</v>
      </c>
      <c r="C120" s="37">
        <v>13.35</v>
      </c>
      <c r="D120" s="38">
        <v>17.252739999999999</v>
      </c>
      <c r="E120" s="38">
        <v>104.62281</v>
      </c>
      <c r="F120" s="38">
        <v>1098499.34341</v>
      </c>
      <c r="G120" s="38">
        <v>1916244.79639</v>
      </c>
      <c r="H120" s="33" t="s">
        <v>48</v>
      </c>
      <c r="I120" s="33" t="s">
        <v>1059</v>
      </c>
      <c r="J120" s="33" t="s">
        <v>531</v>
      </c>
      <c r="K120" s="33" t="s">
        <v>529</v>
      </c>
      <c r="L120" s="33" t="s">
        <v>55</v>
      </c>
      <c r="M120" s="33" t="s">
        <v>50</v>
      </c>
    </row>
    <row r="121" spans="1:13" s="23" customFormat="1" ht="18">
      <c r="A121" s="32" t="s">
        <v>1060</v>
      </c>
      <c r="B121" s="36">
        <v>45752</v>
      </c>
      <c r="C121" s="37">
        <v>13.35</v>
      </c>
      <c r="D121" s="38">
        <v>17.25675</v>
      </c>
      <c r="E121" s="38">
        <v>104.62226</v>
      </c>
      <c r="F121" s="38">
        <v>1098427.63815</v>
      </c>
      <c r="G121" s="38">
        <v>1916688.4764099999</v>
      </c>
      <c r="H121" s="33" t="s">
        <v>48</v>
      </c>
      <c r="I121" s="33" t="s">
        <v>1061</v>
      </c>
      <c r="J121" s="33" t="s">
        <v>531</v>
      </c>
      <c r="K121" s="33" t="s">
        <v>529</v>
      </c>
      <c r="L121" s="33" t="s">
        <v>55</v>
      </c>
      <c r="M121" s="33" t="s">
        <v>50</v>
      </c>
    </row>
    <row r="122" spans="1:13" s="23" customFormat="1" ht="18">
      <c r="A122" s="32" t="s">
        <v>1062</v>
      </c>
      <c r="B122" s="36">
        <v>45752</v>
      </c>
      <c r="C122" s="37">
        <v>13.35</v>
      </c>
      <c r="D122" s="38">
        <v>17.264769999999999</v>
      </c>
      <c r="E122" s="38">
        <v>104.62116</v>
      </c>
      <c r="F122" s="38">
        <v>1098284.22673</v>
      </c>
      <c r="G122" s="38">
        <v>1917575.83488</v>
      </c>
      <c r="H122" s="33" t="s">
        <v>48</v>
      </c>
      <c r="I122" s="33" t="s">
        <v>1061</v>
      </c>
      <c r="J122" s="33" t="s">
        <v>531</v>
      </c>
      <c r="K122" s="33" t="s">
        <v>529</v>
      </c>
      <c r="L122" s="33" t="s">
        <v>55</v>
      </c>
      <c r="M122" s="33" t="s">
        <v>50</v>
      </c>
    </row>
    <row r="123" spans="1:13" s="23" customFormat="1" ht="18">
      <c r="A123" s="32" t="s">
        <v>1063</v>
      </c>
      <c r="B123" s="36">
        <v>45752</v>
      </c>
      <c r="C123" s="37">
        <v>13.35</v>
      </c>
      <c r="D123" s="38">
        <v>17.437619999999999</v>
      </c>
      <c r="E123" s="38">
        <v>104.17916</v>
      </c>
      <c r="F123" s="38">
        <v>1050610.5961</v>
      </c>
      <c r="G123" s="38">
        <v>1935439.8023600001</v>
      </c>
      <c r="H123" s="33" t="s">
        <v>48</v>
      </c>
      <c r="I123" s="33" t="s">
        <v>1064</v>
      </c>
      <c r="J123" s="33" t="s">
        <v>1064</v>
      </c>
      <c r="K123" s="33" t="s">
        <v>529</v>
      </c>
      <c r="L123" s="33" t="s">
        <v>55</v>
      </c>
      <c r="M123" s="33" t="s">
        <v>50</v>
      </c>
    </row>
    <row r="124" spans="1:13" s="23" customFormat="1" ht="18">
      <c r="A124" s="32" t="s">
        <v>1065</v>
      </c>
      <c r="B124" s="36">
        <v>45752</v>
      </c>
      <c r="C124" s="37">
        <v>13.35</v>
      </c>
      <c r="D124" s="38">
        <v>17.71735</v>
      </c>
      <c r="E124" s="38">
        <v>104.28133</v>
      </c>
      <c r="F124" s="38">
        <v>1060630.78889</v>
      </c>
      <c r="G124" s="38">
        <v>1966793.84571</v>
      </c>
      <c r="H124" s="33" t="s">
        <v>48</v>
      </c>
      <c r="I124" s="33" t="s">
        <v>1066</v>
      </c>
      <c r="J124" s="33" t="s">
        <v>1067</v>
      </c>
      <c r="K124" s="33" t="s">
        <v>529</v>
      </c>
      <c r="L124" s="33" t="s">
        <v>55</v>
      </c>
      <c r="M124" s="33" t="s">
        <v>50</v>
      </c>
    </row>
    <row r="125" spans="1:13" s="23" customFormat="1" ht="18">
      <c r="A125" s="32" t="s">
        <v>1068</v>
      </c>
      <c r="B125" s="36">
        <v>45752</v>
      </c>
      <c r="C125" s="37">
        <v>13.35</v>
      </c>
      <c r="D125" s="38">
        <v>17.818259999999999</v>
      </c>
      <c r="E125" s="38">
        <v>104.01721000000001</v>
      </c>
      <c r="F125" s="38">
        <v>1032233.10528</v>
      </c>
      <c r="G125" s="38">
        <v>1977222.4302600001</v>
      </c>
      <c r="H125" s="33" t="s">
        <v>48</v>
      </c>
      <c r="I125" s="33" t="s">
        <v>1069</v>
      </c>
      <c r="J125" s="33" t="s">
        <v>1069</v>
      </c>
      <c r="K125" s="33" t="s">
        <v>529</v>
      </c>
      <c r="L125" s="33" t="s">
        <v>55</v>
      </c>
      <c r="M125" s="33" t="s">
        <v>50</v>
      </c>
    </row>
    <row r="126" spans="1:13" s="23" customFormat="1" ht="18">
      <c r="A126" s="32" t="s">
        <v>1070</v>
      </c>
      <c r="B126" s="36">
        <v>45752</v>
      </c>
      <c r="C126" s="37">
        <v>13.35</v>
      </c>
      <c r="D126" s="38">
        <v>14.467409999999999</v>
      </c>
      <c r="E126" s="38">
        <v>101.76282</v>
      </c>
      <c r="F126" s="38">
        <v>797847.89389199996</v>
      </c>
      <c r="G126" s="38">
        <v>1601215.6153299999</v>
      </c>
      <c r="H126" s="33" t="s">
        <v>48</v>
      </c>
      <c r="I126" s="33" t="s">
        <v>1071</v>
      </c>
      <c r="J126" s="33" t="s">
        <v>1072</v>
      </c>
      <c r="K126" s="33" t="s">
        <v>474</v>
      </c>
      <c r="L126" s="33" t="s">
        <v>55</v>
      </c>
      <c r="M126" s="33" t="s">
        <v>50</v>
      </c>
    </row>
    <row r="127" spans="1:13" s="23" customFormat="1" ht="18">
      <c r="A127" s="32" t="s">
        <v>1073</v>
      </c>
      <c r="B127" s="36">
        <v>45752</v>
      </c>
      <c r="C127" s="37">
        <v>13.35</v>
      </c>
      <c r="D127" s="38">
        <v>14.496169999999999</v>
      </c>
      <c r="E127" s="38">
        <v>101.77</v>
      </c>
      <c r="F127" s="38">
        <v>798583.94394000003</v>
      </c>
      <c r="G127" s="38">
        <v>1604409.0842500001</v>
      </c>
      <c r="H127" s="33" t="s">
        <v>48</v>
      </c>
      <c r="I127" s="33" t="s">
        <v>1071</v>
      </c>
      <c r="J127" s="33" t="s">
        <v>1072</v>
      </c>
      <c r="K127" s="33" t="s">
        <v>474</v>
      </c>
      <c r="L127" s="33" t="s">
        <v>55</v>
      </c>
      <c r="M127" s="33" t="s">
        <v>50</v>
      </c>
    </row>
    <row r="128" spans="1:13" s="23" customFormat="1" ht="18">
      <c r="A128" s="32" t="s">
        <v>1074</v>
      </c>
      <c r="B128" s="36">
        <v>45752</v>
      </c>
      <c r="C128" s="37">
        <v>13.35</v>
      </c>
      <c r="D128" s="38">
        <v>14.68971</v>
      </c>
      <c r="E128" s="38">
        <v>102.12188999999999</v>
      </c>
      <c r="F128" s="38">
        <v>836251.55943999998</v>
      </c>
      <c r="G128" s="38">
        <v>1626331.6947600001</v>
      </c>
      <c r="H128" s="33" t="s">
        <v>48</v>
      </c>
      <c r="I128" s="33" t="s">
        <v>1075</v>
      </c>
      <c r="J128" s="33" t="s">
        <v>1076</v>
      </c>
      <c r="K128" s="33" t="s">
        <v>474</v>
      </c>
      <c r="L128" s="33" t="s">
        <v>55</v>
      </c>
      <c r="M128" s="33" t="s">
        <v>50</v>
      </c>
    </row>
    <row r="129" spans="1:13" s="23" customFormat="1" ht="18">
      <c r="A129" s="32" t="s">
        <v>1077</v>
      </c>
      <c r="B129" s="36">
        <v>45752</v>
      </c>
      <c r="C129" s="37">
        <v>13.35</v>
      </c>
      <c r="D129" s="38">
        <v>14.70383</v>
      </c>
      <c r="E129" s="38">
        <v>102.14715</v>
      </c>
      <c r="F129" s="38">
        <v>838952.83412699995</v>
      </c>
      <c r="G129" s="38">
        <v>1627933.2726199999</v>
      </c>
      <c r="H129" s="33" t="s">
        <v>48</v>
      </c>
      <c r="I129" s="33" t="s">
        <v>1078</v>
      </c>
      <c r="J129" s="33" t="s">
        <v>1079</v>
      </c>
      <c r="K129" s="33" t="s">
        <v>474</v>
      </c>
      <c r="L129" s="33" t="s">
        <v>55</v>
      </c>
      <c r="M129" s="33" t="s">
        <v>50</v>
      </c>
    </row>
    <row r="130" spans="1:13" s="23" customFormat="1" ht="18">
      <c r="A130" s="32" t="s">
        <v>1080</v>
      </c>
      <c r="B130" s="36">
        <v>45752</v>
      </c>
      <c r="C130" s="37">
        <v>13.35</v>
      </c>
      <c r="D130" s="38">
        <v>14.710599999999999</v>
      </c>
      <c r="E130" s="38">
        <v>102.0719</v>
      </c>
      <c r="F130" s="38">
        <v>830831.18100300001</v>
      </c>
      <c r="G130" s="38">
        <v>1628571.1407999999</v>
      </c>
      <c r="H130" s="33" t="s">
        <v>48</v>
      </c>
      <c r="I130" s="33" t="s">
        <v>1081</v>
      </c>
      <c r="J130" s="33" t="s">
        <v>1076</v>
      </c>
      <c r="K130" s="33" t="s">
        <v>474</v>
      </c>
      <c r="L130" s="33" t="s">
        <v>55</v>
      </c>
      <c r="M130" s="33" t="s">
        <v>50</v>
      </c>
    </row>
    <row r="131" spans="1:13" s="23" customFormat="1" ht="18">
      <c r="A131" s="32" t="s">
        <v>1082</v>
      </c>
      <c r="B131" s="36">
        <v>45752</v>
      </c>
      <c r="C131" s="37">
        <v>13.35</v>
      </c>
      <c r="D131" s="38">
        <v>14.87044</v>
      </c>
      <c r="E131" s="38">
        <v>102.53604</v>
      </c>
      <c r="F131" s="38">
        <v>880589.86674600001</v>
      </c>
      <c r="G131" s="38">
        <v>1647012.9023500001</v>
      </c>
      <c r="H131" s="33" t="s">
        <v>48</v>
      </c>
      <c r="I131" s="33" t="s">
        <v>1083</v>
      </c>
      <c r="J131" s="33" t="s">
        <v>1084</v>
      </c>
      <c r="K131" s="33" t="s">
        <v>474</v>
      </c>
      <c r="L131" s="33" t="s">
        <v>55</v>
      </c>
      <c r="M131" s="33" t="s">
        <v>50</v>
      </c>
    </row>
    <row r="132" spans="1:13" s="23" customFormat="1" ht="18">
      <c r="A132" s="32" t="s">
        <v>1085</v>
      </c>
      <c r="B132" s="36">
        <v>45752</v>
      </c>
      <c r="C132" s="37">
        <v>13.35</v>
      </c>
      <c r="D132" s="38">
        <v>15.16222</v>
      </c>
      <c r="E132" s="38">
        <v>101.79755</v>
      </c>
      <c r="F132" s="38">
        <v>800633.39760699996</v>
      </c>
      <c r="G132" s="38">
        <v>1678189.1307900001</v>
      </c>
      <c r="H132" s="33" t="s">
        <v>48</v>
      </c>
      <c r="I132" s="33" t="s">
        <v>1086</v>
      </c>
      <c r="J132" s="33" t="s">
        <v>1087</v>
      </c>
      <c r="K132" s="33" t="s">
        <v>474</v>
      </c>
      <c r="L132" s="33" t="s">
        <v>55</v>
      </c>
      <c r="M132" s="33" t="s">
        <v>50</v>
      </c>
    </row>
    <row r="133" spans="1:13" s="23" customFormat="1" ht="18">
      <c r="A133" s="32" t="s">
        <v>1088</v>
      </c>
      <c r="B133" s="36">
        <v>45752</v>
      </c>
      <c r="C133" s="37">
        <v>13.35</v>
      </c>
      <c r="D133" s="38">
        <v>15.17727</v>
      </c>
      <c r="E133" s="38">
        <v>102.21809</v>
      </c>
      <c r="F133" s="38">
        <v>845840.03073300002</v>
      </c>
      <c r="G133" s="38">
        <v>1680477.67224</v>
      </c>
      <c r="H133" s="33" t="s">
        <v>48</v>
      </c>
      <c r="I133" s="33" t="s">
        <v>1089</v>
      </c>
      <c r="J133" s="33" t="s">
        <v>1090</v>
      </c>
      <c r="K133" s="33" t="s">
        <v>474</v>
      </c>
      <c r="L133" s="33" t="s">
        <v>55</v>
      </c>
      <c r="M133" s="33" t="s">
        <v>50</v>
      </c>
    </row>
    <row r="134" spans="1:13" s="23" customFormat="1" ht="18">
      <c r="A134" s="32" t="s">
        <v>1091</v>
      </c>
      <c r="B134" s="36">
        <v>45752</v>
      </c>
      <c r="C134" s="37">
        <v>13.35</v>
      </c>
      <c r="D134" s="38">
        <v>15.18017</v>
      </c>
      <c r="E134" s="38">
        <v>102.21366999999999</v>
      </c>
      <c r="F134" s="38">
        <v>845359.86901200004</v>
      </c>
      <c r="G134" s="38">
        <v>1680791.8750499999</v>
      </c>
      <c r="H134" s="33" t="s">
        <v>48</v>
      </c>
      <c r="I134" s="33" t="s">
        <v>1089</v>
      </c>
      <c r="J134" s="33" t="s">
        <v>1090</v>
      </c>
      <c r="K134" s="33" t="s">
        <v>474</v>
      </c>
      <c r="L134" s="33" t="s">
        <v>55</v>
      </c>
      <c r="M134" s="33" t="s">
        <v>50</v>
      </c>
    </row>
    <row r="135" spans="1:13" s="23" customFormat="1" ht="18">
      <c r="A135" s="32" t="s">
        <v>1092</v>
      </c>
      <c r="B135" s="36">
        <v>45752</v>
      </c>
      <c r="C135" s="37">
        <v>13.35</v>
      </c>
      <c r="D135" s="38">
        <v>15.20513</v>
      </c>
      <c r="E135" s="38">
        <v>102.02045</v>
      </c>
      <c r="F135" s="38">
        <v>824539.83404900006</v>
      </c>
      <c r="G135" s="38">
        <v>1683259.5937000001</v>
      </c>
      <c r="H135" s="33" t="s">
        <v>48</v>
      </c>
      <c r="I135" s="33" t="s">
        <v>1093</v>
      </c>
      <c r="J135" s="33" t="s">
        <v>1093</v>
      </c>
      <c r="K135" s="33" t="s">
        <v>474</v>
      </c>
      <c r="L135" s="33" t="s">
        <v>55</v>
      </c>
      <c r="M135" s="33" t="s">
        <v>50</v>
      </c>
    </row>
    <row r="136" spans="1:13" s="23" customFormat="1" ht="18">
      <c r="A136" s="32" t="s">
        <v>1094</v>
      </c>
      <c r="B136" s="36">
        <v>45752</v>
      </c>
      <c r="C136" s="37">
        <v>13.35</v>
      </c>
      <c r="D136" s="38">
        <v>15.21387</v>
      </c>
      <c r="E136" s="38">
        <v>102.27634</v>
      </c>
      <c r="F136" s="38">
        <v>852045.06099699996</v>
      </c>
      <c r="G136" s="38">
        <v>1684624.69092</v>
      </c>
      <c r="H136" s="33" t="s">
        <v>48</v>
      </c>
      <c r="I136" s="33" t="s">
        <v>1095</v>
      </c>
      <c r="J136" s="33" t="s">
        <v>1090</v>
      </c>
      <c r="K136" s="33" t="s">
        <v>474</v>
      </c>
      <c r="L136" s="33" t="s">
        <v>55</v>
      </c>
      <c r="M136" s="33" t="s">
        <v>50</v>
      </c>
    </row>
    <row r="137" spans="1:13" s="23" customFormat="1" ht="18">
      <c r="A137" s="32" t="s">
        <v>1096</v>
      </c>
      <c r="B137" s="36">
        <v>45752</v>
      </c>
      <c r="C137" s="37">
        <v>13.35</v>
      </c>
      <c r="D137" s="38">
        <v>15.21443</v>
      </c>
      <c r="E137" s="38">
        <v>102.28025</v>
      </c>
      <c r="F137" s="38">
        <v>852464.65885699994</v>
      </c>
      <c r="G137" s="38">
        <v>1684693.0401000001</v>
      </c>
      <c r="H137" s="33" t="s">
        <v>48</v>
      </c>
      <c r="I137" s="33" t="s">
        <v>1095</v>
      </c>
      <c r="J137" s="33" t="s">
        <v>1090</v>
      </c>
      <c r="K137" s="33" t="s">
        <v>474</v>
      </c>
      <c r="L137" s="33" t="s">
        <v>55</v>
      </c>
      <c r="M137" s="33" t="s">
        <v>50</v>
      </c>
    </row>
    <row r="138" spans="1:13" s="23" customFormat="1" ht="18">
      <c r="A138" s="32" t="s">
        <v>1097</v>
      </c>
      <c r="B138" s="36">
        <v>45752</v>
      </c>
      <c r="C138" s="37">
        <v>13.35</v>
      </c>
      <c r="D138" s="38">
        <v>15.29293</v>
      </c>
      <c r="E138" s="38">
        <v>101.59329</v>
      </c>
      <c r="F138" s="38">
        <v>778497.29584999999</v>
      </c>
      <c r="G138" s="38">
        <v>1692388.9287</v>
      </c>
      <c r="H138" s="33" t="s">
        <v>48</v>
      </c>
      <c r="I138" s="33" t="s">
        <v>1098</v>
      </c>
      <c r="J138" s="33" t="s">
        <v>1099</v>
      </c>
      <c r="K138" s="33" t="s">
        <v>474</v>
      </c>
      <c r="L138" s="33" t="s">
        <v>55</v>
      </c>
      <c r="M138" s="33" t="s">
        <v>50</v>
      </c>
    </row>
    <row r="139" spans="1:13" s="23" customFormat="1" ht="18">
      <c r="A139" s="32" t="s">
        <v>1100</v>
      </c>
      <c r="B139" s="36">
        <v>45752</v>
      </c>
      <c r="C139" s="37">
        <v>13.35</v>
      </c>
      <c r="D139" s="38">
        <v>15.29632</v>
      </c>
      <c r="E139" s="38">
        <v>101.59276</v>
      </c>
      <c r="F139" s="38">
        <v>778435.86179</v>
      </c>
      <c r="G139" s="38">
        <v>1692763.5401699999</v>
      </c>
      <c r="H139" s="33" t="s">
        <v>48</v>
      </c>
      <c r="I139" s="33" t="s">
        <v>1098</v>
      </c>
      <c r="J139" s="33" t="s">
        <v>1099</v>
      </c>
      <c r="K139" s="33" t="s">
        <v>474</v>
      </c>
      <c r="L139" s="33" t="s">
        <v>55</v>
      </c>
      <c r="M139" s="33" t="s">
        <v>50</v>
      </c>
    </row>
    <row r="140" spans="1:13" s="23" customFormat="1" ht="18">
      <c r="A140" s="32" t="s">
        <v>1101</v>
      </c>
      <c r="B140" s="36">
        <v>45752</v>
      </c>
      <c r="C140" s="37">
        <v>13.35</v>
      </c>
      <c r="D140" s="38">
        <v>15.32222</v>
      </c>
      <c r="E140" s="38">
        <v>102.47817999999999</v>
      </c>
      <c r="F140" s="38">
        <v>873563.26093400002</v>
      </c>
      <c r="G140" s="38">
        <v>1696964.35534</v>
      </c>
      <c r="H140" s="33" t="s">
        <v>48</v>
      </c>
      <c r="I140" s="33" t="s">
        <v>1102</v>
      </c>
      <c r="J140" s="33" t="s">
        <v>489</v>
      </c>
      <c r="K140" s="33" t="s">
        <v>474</v>
      </c>
      <c r="L140" s="33" t="s">
        <v>55</v>
      </c>
      <c r="M140" s="33" t="s">
        <v>50</v>
      </c>
    </row>
    <row r="141" spans="1:13" s="23" customFormat="1" ht="18">
      <c r="A141" s="32" t="s">
        <v>1103</v>
      </c>
      <c r="B141" s="36">
        <v>45752</v>
      </c>
      <c r="C141" s="37">
        <v>13.35</v>
      </c>
      <c r="D141" s="38">
        <v>15.32347</v>
      </c>
      <c r="E141" s="38">
        <v>102.46169</v>
      </c>
      <c r="F141" s="38">
        <v>871788.11676999996</v>
      </c>
      <c r="G141" s="38">
        <v>1697074.42561</v>
      </c>
      <c r="H141" s="33" t="s">
        <v>48</v>
      </c>
      <c r="I141" s="33" t="s">
        <v>1102</v>
      </c>
      <c r="J141" s="33" t="s">
        <v>489</v>
      </c>
      <c r="K141" s="33" t="s">
        <v>474</v>
      </c>
      <c r="L141" s="33" t="s">
        <v>55</v>
      </c>
      <c r="M141" s="33" t="s">
        <v>50</v>
      </c>
    </row>
    <row r="142" spans="1:13" s="23" customFormat="1" ht="18">
      <c r="A142" s="32" t="s">
        <v>1104</v>
      </c>
      <c r="B142" s="36">
        <v>45752</v>
      </c>
      <c r="C142" s="37">
        <v>13.35</v>
      </c>
      <c r="D142" s="38">
        <v>15.34093</v>
      </c>
      <c r="E142" s="38">
        <v>102.45909</v>
      </c>
      <c r="F142" s="38">
        <v>871477.66497399996</v>
      </c>
      <c r="G142" s="38">
        <v>1699004.2201100001</v>
      </c>
      <c r="H142" s="33" t="s">
        <v>48</v>
      </c>
      <c r="I142" s="33" t="s">
        <v>1105</v>
      </c>
      <c r="J142" s="33" t="s">
        <v>1106</v>
      </c>
      <c r="K142" s="33" t="s">
        <v>474</v>
      </c>
      <c r="L142" s="33" t="s">
        <v>55</v>
      </c>
      <c r="M142" s="33" t="s">
        <v>50</v>
      </c>
    </row>
    <row r="143" spans="1:13" s="23" customFormat="1" ht="18">
      <c r="A143" s="32" t="s">
        <v>1107</v>
      </c>
      <c r="B143" s="36">
        <v>45752</v>
      </c>
      <c r="C143" s="37">
        <v>13.35</v>
      </c>
      <c r="D143" s="38">
        <v>15.344989999999999</v>
      </c>
      <c r="E143" s="38">
        <v>102.46254999999999</v>
      </c>
      <c r="F143" s="38">
        <v>871842.43113399995</v>
      </c>
      <c r="G143" s="38">
        <v>1699459.9500500001</v>
      </c>
      <c r="H143" s="33" t="s">
        <v>48</v>
      </c>
      <c r="I143" s="33" t="s">
        <v>1105</v>
      </c>
      <c r="J143" s="33" t="s">
        <v>1106</v>
      </c>
      <c r="K143" s="33" t="s">
        <v>474</v>
      </c>
      <c r="L143" s="33" t="s">
        <v>55</v>
      </c>
      <c r="M143" s="33" t="s">
        <v>50</v>
      </c>
    </row>
    <row r="144" spans="1:13" s="23" customFormat="1" ht="18">
      <c r="A144" s="32" t="s">
        <v>1108</v>
      </c>
      <c r="B144" s="36">
        <v>45752</v>
      </c>
      <c r="C144" s="37">
        <v>13.35</v>
      </c>
      <c r="D144" s="38">
        <v>15.34943</v>
      </c>
      <c r="E144" s="38">
        <v>102.51900000000001</v>
      </c>
      <c r="F144" s="38">
        <v>877903.12905400002</v>
      </c>
      <c r="G144" s="38">
        <v>1700049.8192199999</v>
      </c>
      <c r="H144" s="33" t="s">
        <v>48</v>
      </c>
      <c r="I144" s="33" t="s">
        <v>488</v>
      </c>
      <c r="J144" s="33" t="s">
        <v>489</v>
      </c>
      <c r="K144" s="33" t="s">
        <v>474</v>
      </c>
      <c r="L144" s="33" t="s">
        <v>55</v>
      </c>
      <c r="M144" s="33" t="s">
        <v>50</v>
      </c>
    </row>
    <row r="145" spans="1:13" s="23" customFormat="1" ht="18">
      <c r="A145" s="32" t="s">
        <v>1109</v>
      </c>
      <c r="B145" s="36">
        <v>45752</v>
      </c>
      <c r="C145" s="37">
        <v>13.35</v>
      </c>
      <c r="D145" s="38">
        <v>15.371029999999999</v>
      </c>
      <c r="E145" s="38">
        <v>102.13782999999999</v>
      </c>
      <c r="F145" s="38">
        <v>836897.18562500004</v>
      </c>
      <c r="G145" s="38">
        <v>1701811.30635</v>
      </c>
      <c r="H145" s="33" t="s">
        <v>48</v>
      </c>
      <c r="I145" s="33" t="s">
        <v>1110</v>
      </c>
      <c r="J145" s="33" t="s">
        <v>1111</v>
      </c>
      <c r="K145" s="33" t="s">
        <v>474</v>
      </c>
      <c r="L145" s="33" t="s">
        <v>55</v>
      </c>
      <c r="M145" s="33" t="s">
        <v>50</v>
      </c>
    </row>
    <row r="146" spans="1:13" s="23" customFormat="1" ht="18">
      <c r="A146" s="32" t="s">
        <v>1112</v>
      </c>
      <c r="B146" s="36">
        <v>45752</v>
      </c>
      <c r="C146" s="37">
        <v>13.35</v>
      </c>
      <c r="D146" s="38">
        <v>15.38433</v>
      </c>
      <c r="E146" s="38">
        <v>102.56297000000001</v>
      </c>
      <c r="F146" s="38">
        <v>882566.47680800001</v>
      </c>
      <c r="G146" s="38">
        <v>1703993.93939</v>
      </c>
      <c r="H146" s="33" t="s">
        <v>48</v>
      </c>
      <c r="I146" s="33" t="s">
        <v>490</v>
      </c>
      <c r="J146" s="33" t="s">
        <v>489</v>
      </c>
      <c r="K146" s="33" t="s">
        <v>474</v>
      </c>
      <c r="L146" s="33" t="s">
        <v>55</v>
      </c>
      <c r="M146" s="33" t="s">
        <v>50</v>
      </c>
    </row>
    <row r="147" spans="1:13" s="23" customFormat="1" ht="18">
      <c r="A147" s="32" t="s">
        <v>1113</v>
      </c>
      <c r="B147" s="36">
        <v>45752</v>
      </c>
      <c r="C147" s="37">
        <v>13.35</v>
      </c>
      <c r="D147" s="38">
        <v>15.3849</v>
      </c>
      <c r="E147" s="38">
        <v>102.56699</v>
      </c>
      <c r="F147" s="38">
        <v>882997.554061</v>
      </c>
      <c r="G147" s="38">
        <v>1704064.2341499999</v>
      </c>
      <c r="H147" s="33" t="s">
        <v>48</v>
      </c>
      <c r="I147" s="33" t="s">
        <v>490</v>
      </c>
      <c r="J147" s="33" t="s">
        <v>489</v>
      </c>
      <c r="K147" s="33" t="s">
        <v>474</v>
      </c>
      <c r="L147" s="33" t="s">
        <v>55</v>
      </c>
      <c r="M147" s="33" t="s">
        <v>50</v>
      </c>
    </row>
    <row r="148" spans="1:13" s="23" customFormat="1" ht="18">
      <c r="A148" s="32" t="s">
        <v>1114</v>
      </c>
      <c r="B148" s="36">
        <v>45752</v>
      </c>
      <c r="C148" s="37">
        <v>13.35</v>
      </c>
      <c r="D148" s="38">
        <v>15.39134</v>
      </c>
      <c r="E148" s="38">
        <v>102.56193</v>
      </c>
      <c r="F148" s="38">
        <v>882441.855614</v>
      </c>
      <c r="G148" s="38">
        <v>1704768.75431</v>
      </c>
      <c r="H148" s="33" t="s">
        <v>48</v>
      </c>
      <c r="I148" s="33" t="s">
        <v>490</v>
      </c>
      <c r="J148" s="33" t="s">
        <v>489</v>
      </c>
      <c r="K148" s="33" t="s">
        <v>474</v>
      </c>
      <c r="L148" s="33" t="s">
        <v>55</v>
      </c>
      <c r="M148" s="33" t="s">
        <v>50</v>
      </c>
    </row>
    <row r="149" spans="1:13" s="23" customFormat="1" ht="18">
      <c r="A149" s="32" t="s">
        <v>1115</v>
      </c>
      <c r="B149" s="36">
        <v>45752</v>
      </c>
      <c r="C149" s="37">
        <v>13.35</v>
      </c>
      <c r="D149" s="38">
        <v>15.391920000000001</v>
      </c>
      <c r="E149" s="38">
        <v>102.56596</v>
      </c>
      <c r="F149" s="38">
        <v>882873.974285</v>
      </c>
      <c r="G149" s="38">
        <v>1704840.1756</v>
      </c>
      <c r="H149" s="33" t="s">
        <v>48</v>
      </c>
      <c r="I149" s="33" t="s">
        <v>490</v>
      </c>
      <c r="J149" s="33" t="s">
        <v>489</v>
      </c>
      <c r="K149" s="33" t="s">
        <v>474</v>
      </c>
      <c r="L149" s="33" t="s">
        <v>55</v>
      </c>
      <c r="M149" s="33" t="s">
        <v>50</v>
      </c>
    </row>
    <row r="150" spans="1:13" s="23" customFormat="1" ht="18">
      <c r="A150" s="32" t="s">
        <v>1116</v>
      </c>
      <c r="B150" s="36">
        <v>45752</v>
      </c>
      <c r="C150" s="37">
        <v>13.35</v>
      </c>
      <c r="D150" s="38">
        <v>15.39485</v>
      </c>
      <c r="E150" s="38">
        <v>102.56141</v>
      </c>
      <c r="F150" s="38">
        <v>882379.53659000003</v>
      </c>
      <c r="G150" s="38">
        <v>1705156.7154900001</v>
      </c>
      <c r="H150" s="33" t="s">
        <v>48</v>
      </c>
      <c r="I150" s="33" t="s">
        <v>490</v>
      </c>
      <c r="J150" s="33" t="s">
        <v>489</v>
      </c>
      <c r="K150" s="33" t="s">
        <v>474</v>
      </c>
      <c r="L150" s="33" t="s">
        <v>55</v>
      </c>
      <c r="M150" s="33" t="s">
        <v>50</v>
      </c>
    </row>
    <row r="151" spans="1:13" s="23" customFormat="1" ht="18">
      <c r="A151" s="32" t="s">
        <v>1117</v>
      </c>
      <c r="B151" s="36">
        <v>45752</v>
      </c>
      <c r="C151" s="37">
        <v>13.35</v>
      </c>
      <c r="D151" s="38">
        <v>15.395060000000001</v>
      </c>
      <c r="E151" s="38">
        <v>102.5622</v>
      </c>
      <c r="F151" s="38">
        <v>882464.06695600005</v>
      </c>
      <c r="G151" s="38">
        <v>1705181.3852899999</v>
      </c>
      <c r="H151" s="33" t="s">
        <v>48</v>
      </c>
      <c r="I151" s="33" t="s">
        <v>490</v>
      </c>
      <c r="J151" s="33" t="s">
        <v>489</v>
      </c>
      <c r="K151" s="33" t="s">
        <v>474</v>
      </c>
      <c r="L151" s="33" t="s">
        <v>55</v>
      </c>
      <c r="M151" s="33" t="s">
        <v>749</v>
      </c>
    </row>
    <row r="152" spans="1:13" s="23" customFormat="1" ht="18">
      <c r="A152" s="32" t="s">
        <v>1118</v>
      </c>
      <c r="B152" s="36">
        <v>45752</v>
      </c>
      <c r="C152" s="37">
        <v>13.35</v>
      </c>
      <c r="D152" s="38">
        <v>15.395429999999999</v>
      </c>
      <c r="E152" s="38">
        <v>102.56543000000001</v>
      </c>
      <c r="F152" s="38">
        <v>882810.57278299995</v>
      </c>
      <c r="G152" s="38">
        <v>1705228.1193899999</v>
      </c>
      <c r="H152" s="33" t="s">
        <v>48</v>
      </c>
      <c r="I152" s="33" t="s">
        <v>490</v>
      </c>
      <c r="J152" s="33" t="s">
        <v>489</v>
      </c>
      <c r="K152" s="33" t="s">
        <v>474</v>
      </c>
      <c r="L152" s="33" t="s">
        <v>55</v>
      </c>
      <c r="M152" s="33" t="s">
        <v>50</v>
      </c>
    </row>
    <row r="153" spans="1:13" s="23" customFormat="1" ht="18">
      <c r="A153" s="32" t="s">
        <v>1119</v>
      </c>
      <c r="B153" s="36">
        <v>45752</v>
      </c>
      <c r="C153" s="37">
        <v>13.35</v>
      </c>
      <c r="D153" s="38">
        <v>15.395619999999999</v>
      </c>
      <c r="E153" s="38">
        <v>102.56623</v>
      </c>
      <c r="F153" s="38">
        <v>882896.21431800001</v>
      </c>
      <c r="G153" s="38">
        <v>1705250.5928400001</v>
      </c>
      <c r="H153" s="33" t="s">
        <v>48</v>
      </c>
      <c r="I153" s="33" t="s">
        <v>490</v>
      </c>
      <c r="J153" s="33" t="s">
        <v>489</v>
      </c>
      <c r="K153" s="33" t="s">
        <v>474</v>
      </c>
      <c r="L153" s="33" t="s">
        <v>55</v>
      </c>
      <c r="M153" s="33" t="s">
        <v>50</v>
      </c>
    </row>
    <row r="154" spans="1:13" s="23" customFormat="1" ht="18">
      <c r="A154" s="32" t="s">
        <v>1120</v>
      </c>
      <c r="B154" s="36">
        <v>45752</v>
      </c>
      <c r="C154" s="37">
        <v>13.35</v>
      </c>
      <c r="D154" s="38">
        <v>15.396000000000001</v>
      </c>
      <c r="E154" s="38">
        <v>102.56946000000001</v>
      </c>
      <c r="F154" s="38">
        <v>883242.70138099999</v>
      </c>
      <c r="G154" s="38">
        <v>1705298.44175</v>
      </c>
      <c r="H154" s="33" t="s">
        <v>48</v>
      </c>
      <c r="I154" s="33" t="s">
        <v>490</v>
      </c>
      <c r="J154" s="33" t="s">
        <v>489</v>
      </c>
      <c r="K154" s="33" t="s">
        <v>474</v>
      </c>
      <c r="L154" s="33" t="s">
        <v>55</v>
      </c>
      <c r="M154" s="33" t="s">
        <v>50</v>
      </c>
    </row>
    <row r="155" spans="1:13" s="23" customFormat="1" ht="18">
      <c r="A155" s="32" t="s">
        <v>1121</v>
      </c>
      <c r="B155" s="36">
        <v>45752</v>
      </c>
      <c r="C155" s="37">
        <v>13.35</v>
      </c>
      <c r="D155" s="38">
        <v>15.396179999999999</v>
      </c>
      <c r="E155" s="38">
        <v>102.57026</v>
      </c>
      <c r="F155" s="38">
        <v>883328.36095100001</v>
      </c>
      <c r="G155" s="38">
        <v>1705319.8089999999</v>
      </c>
      <c r="H155" s="33" t="s">
        <v>48</v>
      </c>
      <c r="I155" s="33" t="s">
        <v>490</v>
      </c>
      <c r="J155" s="33" t="s">
        <v>489</v>
      </c>
      <c r="K155" s="33" t="s">
        <v>474</v>
      </c>
      <c r="L155" s="33" t="s">
        <v>55</v>
      </c>
      <c r="M155" s="33" t="s">
        <v>50</v>
      </c>
    </row>
    <row r="156" spans="1:13" s="23" customFormat="1" ht="18">
      <c r="A156" s="32" t="s">
        <v>1122</v>
      </c>
      <c r="B156" s="36">
        <v>45752</v>
      </c>
      <c r="C156" s="37">
        <v>13.35</v>
      </c>
      <c r="D156" s="38">
        <v>15.45557</v>
      </c>
      <c r="E156" s="38">
        <v>102.76491</v>
      </c>
      <c r="F156" s="38">
        <v>904137.52817399998</v>
      </c>
      <c r="G156" s="38">
        <v>1712257.22401</v>
      </c>
      <c r="H156" s="33" t="s">
        <v>48</v>
      </c>
      <c r="I156" s="33" t="s">
        <v>1123</v>
      </c>
      <c r="J156" s="33" t="s">
        <v>1124</v>
      </c>
      <c r="K156" s="33" t="s">
        <v>474</v>
      </c>
      <c r="L156" s="33" t="s">
        <v>55</v>
      </c>
      <c r="M156" s="33" t="s">
        <v>50</v>
      </c>
    </row>
    <row r="157" spans="1:13" s="23" customFormat="1" ht="18">
      <c r="A157" s="32" t="s">
        <v>1125</v>
      </c>
      <c r="B157" s="36">
        <v>45752</v>
      </c>
      <c r="C157" s="37">
        <v>13.35</v>
      </c>
      <c r="D157" s="38">
        <v>15.490500000000001</v>
      </c>
      <c r="E157" s="38">
        <v>102.73042</v>
      </c>
      <c r="F157" s="38">
        <v>900363.387261</v>
      </c>
      <c r="G157" s="38">
        <v>1716063.17248</v>
      </c>
      <c r="H157" s="33" t="s">
        <v>48</v>
      </c>
      <c r="I157" s="33" t="s">
        <v>1123</v>
      </c>
      <c r="J157" s="33" t="s">
        <v>1124</v>
      </c>
      <c r="K157" s="33" t="s">
        <v>474</v>
      </c>
      <c r="L157" s="33" t="s">
        <v>55</v>
      </c>
      <c r="M157" s="33" t="s">
        <v>50</v>
      </c>
    </row>
    <row r="158" spans="1:13" s="23" customFormat="1" ht="18">
      <c r="A158" s="32" t="s">
        <v>1126</v>
      </c>
      <c r="B158" s="36">
        <v>45752</v>
      </c>
      <c r="C158" s="37">
        <v>13.35</v>
      </c>
      <c r="D158" s="38">
        <v>15.57268</v>
      </c>
      <c r="E158" s="38">
        <v>102.77763</v>
      </c>
      <c r="F158" s="38">
        <v>905275.43690299999</v>
      </c>
      <c r="G158" s="38">
        <v>1725259.03999</v>
      </c>
      <c r="H158" s="33" t="s">
        <v>48</v>
      </c>
      <c r="I158" s="33" t="s">
        <v>1127</v>
      </c>
      <c r="J158" s="33" t="s">
        <v>1124</v>
      </c>
      <c r="K158" s="33" t="s">
        <v>474</v>
      </c>
      <c r="L158" s="33" t="s">
        <v>55</v>
      </c>
      <c r="M158" s="33" t="s">
        <v>50</v>
      </c>
    </row>
    <row r="159" spans="1:13" s="23" customFormat="1" ht="18">
      <c r="A159" s="32" t="s">
        <v>1128</v>
      </c>
      <c r="B159" s="36">
        <v>45752</v>
      </c>
      <c r="C159" s="37">
        <v>13.35</v>
      </c>
      <c r="D159" s="38">
        <v>15.740819999999999</v>
      </c>
      <c r="E159" s="38">
        <v>102.18621</v>
      </c>
      <c r="F159" s="38">
        <v>841484.720218</v>
      </c>
      <c r="G159" s="38">
        <v>1742844.4468700001</v>
      </c>
      <c r="H159" s="33" t="s">
        <v>48</v>
      </c>
      <c r="I159" s="33" t="s">
        <v>1129</v>
      </c>
      <c r="J159" s="33" t="s">
        <v>1130</v>
      </c>
      <c r="K159" s="33" t="s">
        <v>474</v>
      </c>
      <c r="L159" s="33" t="s">
        <v>55</v>
      </c>
      <c r="M159" s="33" t="s">
        <v>50</v>
      </c>
    </row>
    <row r="160" spans="1:13" s="23" customFormat="1" ht="18">
      <c r="A160" s="32" t="s">
        <v>1131</v>
      </c>
      <c r="B160" s="36">
        <v>45752</v>
      </c>
      <c r="C160" s="37">
        <v>13.35</v>
      </c>
      <c r="D160" s="38">
        <v>15.18225</v>
      </c>
      <c r="E160" s="38">
        <v>100.49643</v>
      </c>
      <c r="F160" s="38">
        <v>660756.20737199998</v>
      </c>
      <c r="G160" s="38">
        <v>1679033.6869000001</v>
      </c>
      <c r="H160" s="33" t="s">
        <v>48</v>
      </c>
      <c r="I160" s="33" t="s">
        <v>1132</v>
      </c>
      <c r="J160" s="33" t="s">
        <v>483</v>
      </c>
      <c r="K160" s="33" t="s">
        <v>484</v>
      </c>
      <c r="L160" s="33" t="s">
        <v>49</v>
      </c>
      <c r="M160" s="33" t="s">
        <v>50</v>
      </c>
    </row>
    <row r="161" spans="1:13" s="23" customFormat="1" ht="18">
      <c r="A161" s="32" t="s">
        <v>1133</v>
      </c>
      <c r="B161" s="36">
        <v>45752</v>
      </c>
      <c r="C161" s="37">
        <v>13.35</v>
      </c>
      <c r="D161" s="38">
        <v>15.18557</v>
      </c>
      <c r="E161" s="38">
        <v>100.49590000000001</v>
      </c>
      <c r="F161" s="38">
        <v>660696.74767700001</v>
      </c>
      <c r="G161" s="38">
        <v>1679400.6187799999</v>
      </c>
      <c r="H161" s="33" t="s">
        <v>48</v>
      </c>
      <c r="I161" s="33" t="s">
        <v>1132</v>
      </c>
      <c r="J161" s="33" t="s">
        <v>483</v>
      </c>
      <c r="K161" s="33" t="s">
        <v>484</v>
      </c>
      <c r="L161" s="33" t="s">
        <v>49</v>
      </c>
      <c r="M161" s="33" t="s">
        <v>50</v>
      </c>
    </row>
    <row r="162" spans="1:13" s="23" customFormat="1" ht="18">
      <c r="A162" s="32" t="s">
        <v>1134</v>
      </c>
      <c r="B162" s="36">
        <v>45752</v>
      </c>
      <c r="C162" s="37">
        <v>13.35</v>
      </c>
      <c r="D162" s="38">
        <v>15.186109999999999</v>
      </c>
      <c r="E162" s="38">
        <v>100.49948999999999</v>
      </c>
      <c r="F162" s="38">
        <v>661082.06940399995</v>
      </c>
      <c r="G162" s="38">
        <v>1679463.00572</v>
      </c>
      <c r="H162" s="33" t="s">
        <v>48</v>
      </c>
      <c r="I162" s="33" t="s">
        <v>1132</v>
      </c>
      <c r="J162" s="33" t="s">
        <v>483</v>
      </c>
      <c r="K162" s="33" t="s">
        <v>484</v>
      </c>
      <c r="L162" s="33" t="s">
        <v>49</v>
      </c>
      <c r="M162" s="33" t="s">
        <v>50</v>
      </c>
    </row>
    <row r="163" spans="1:13" s="23" customFormat="1" ht="18">
      <c r="A163" s="32" t="s">
        <v>1135</v>
      </c>
      <c r="B163" s="36">
        <v>45752</v>
      </c>
      <c r="C163" s="37">
        <v>13.35</v>
      </c>
      <c r="D163" s="38">
        <v>15.188890000000001</v>
      </c>
      <c r="E163" s="38">
        <v>100.49538</v>
      </c>
      <c r="F163" s="38">
        <v>660638.36368099996</v>
      </c>
      <c r="G163" s="38">
        <v>1679767.5581</v>
      </c>
      <c r="H163" s="33" t="s">
        <v>48</v>
      </c>
      <c r="I163" s="33" t="s">
        <v>1132</v>
      </c>
      <c r="J163" s="33" t="s">
        <v>483</v>
      </c>
      <c r="K163" s="33" t="s">
        <v>484</v>
      </c>
      <c r="L163" s="33" t="s">
        <v>49</v>
      </c>
      <c r="M163" s="33" t="s">
        <v>50</v>
      </c>
    </row>
    <row r="164" spans="1:13" s="23" customFormat="1" ht="18">
      <c r="A164" s="32" t="s">
        <v>1136</v>
      </c>
      <c r="B164" s="36">
        <v>45752</v>
      </c>
      <c r="C164" s="37">
        <v>13.35</v>
      </c>
      <c r="D164" s="38">
        <v>15.18943</v>
      </c>
      <c r="E164" s="38">
        <v>100.49894999999999</v>
      </c>
      <c r="F164" s="38">
        <v>661021.53046299994</v>
      </c>
      <c r="G164" s="38">
        <v>1679829.9299099999</v>
      </c>
      <c r="H164" s="33" t="s">
        <v>48</v>
      </c>
      <c r="I164" s="33" t="s">
        <v>1132</v>
      </c>
      <c r="J164" s="33" t="s">
        <v>483</v>
      </c>
      <c r="K164" s="33" t="s">
        <v>484</v>
      </c>
      <c r="L164" s="33" t="s">
        <v>49</v>
      </c>
      <c r="M164" s="33" t="s">
        <v>50</v>
      </c>
    </row>
    <row r="165" spans="1:13" s="23" customFormat="1" ht="18">
      <c r="A165" s="32" t="s">
        <v>1137</v>
      </c>
      <c r="B165" s="36">
        <v>45752</v>
      </c>
      <c r="C165" s="37">
        <v>13.35</v>
      </c>
      <c r="D165" s="38">
        <v>15.89434</v>
      </c>
      <c r="E165" s="38">
        <v>100.19593</v>
      </c>
      <c r="F165" s="38">
        <v>628029.41203899996</v>
      </c>
      <c r="G165" s="38">
        <v>1757613.88161</v>
      </c>
      <c r="H165" s="33" t="s">
        <v>48</v>
      </c>
      <c r="I165" s="33" t="s">
        <v>1138</v>
      </c>
      <c r="J165" s="33" t="s">
        <v>1139</v>
      </c>
      <c r="K165" s="33" t="s">
        <v>484</v>
      </c>
      <c r="L165" s="33" t="s">
        <v>49</v>
      </c>
      <c r="M165" s="33" t="s">
        <v>50</v>
      </c>
    </row>
    <row r="166" spans="1:13" s="23" customFormat="1" ht="18">
      <c r="A166" s="32" t="s">
        <v>1140</v>
      </c>
      <c r="B166" s="36">
        <v>45752</v>
      </c>
      <c r="C166" s="37">
        <v>13.35</v>
      </c>
      <c r="D166" s="38">
        <v>14.43458</v>
      </c>
      <c r="E166" s="38">
        <v>102.71304000000001</v>
      </c>
      <c r="F166" s="38">
        <v>900456.27659000002</v>
      </c>
      <c r="G166" s="38">
        <v>1599027.3919599999</v>
      </c>
      <c r="H166" s="33" t="s">
        <v>48</v>
      </c>
      <c r="I166" s="33" t="s">
        <v>1141</v>
      </c>
      <c r="J166" s="33" t="s">
        <v>1141</v>
      </c>
      <c r="K166" s="33" t="s">
        <v>472</v>
      </c>
      <c r="L166" s="33" t="s">
        <v>55</v>
      </c>
      <c r="M166" s="33" t="s">
        <v>50</v>
      </c>
    </row>
    <row r="167" spans="1:13" s="23" customFormat="1" ht="18">
      <c r="A167" s="32" t="s">
        <v>1142</v>
      </c>
      <c r="B167" s="36">
        <v>45752</v>
      </c>
      <c r="C167" s="37">
        <v>13.35</v>
      </c>
      <c r="D167" s="38">
        <v>14.43515</v>
      </c>
      <c r="E167" s="38">
        <v>102.71702000000001</v>
      </c>
      <c r="F167" s="38">
        <v>900885.03317900002</v>
      </c>
      <c r="G167" s="38">
        <v>1599097.50691</v>
      </c>
      <c r="H167" s="33" t="s">
        <v>48</v>
      </c>
      <c r="I167" s="33" t="s">
        <v>1141</v>
      </c>
      <c r="J167" s="33" t="s">
        <v>1141</v>
      </c>
      <c r="K167" s="33" t="s">
        <v>472</v>
      </c>
      <c r="L167" s="33" t="s">
        <v>55</v>
      </c>
      <c r="M167" s="33" t="s">
        <v>50</v>
      </c>
    </row>
    <row r="168" spans="1:13" s="23" customFormat="1" ht="18">
      <c r="A168" s="32" t="s">
        <v>1143</v>
      </c>
      <c r="B168" s="36">
        <v>45752</v>
      </c>
      <c r="C168" s="37">
        <v>13.35</v>
      </c>
      <c r="D168" s="38">
        <v>14.78708</v>
      </c>
      <c r="E168" s="38">
        <v>102.68665</v>
      </c>
      <c r="F168" s="38">
        <v>896971.76517599996</v>
      </c>
      <c r="G168" s="38">
        <v>1638039.2124900001</v>
      </c>
      <c r="H168" s="33" t="s">
        <v>48</v>
      </c>
      <c r="I168" s="33" t="s">
        <v>470</v>
      </c>
      <c r="J168" s="33" t="s">
        <v>471</v>
      </c>
      <c r="K168" s="33" t="s">
        <v>472</v>
      </c>
      <c r="L168" s="33" t="s">
        <v>55</v>
      </c>
      <c r="M168" s="33" t="s">
        <v>50</v>
      </c>
    </row>
    <row r="169" spans="1:13" s="23" customFormat="1" ht="18">
      <c r="A169" s="32" t="s">
        <v>1144</v>
      </c>
      <c r="B169" s="36">
        <v>45752</v>
      </c>
      <c r="C169" s="37">
        <v>13.35</v>
      </c>
      <c r="D169" s="38">
        <v>14.952030000000001</v>
      </c>
      <c r="E169" s="38">
        <v>102.9914</v>
      </c>
      <c r="F169" s="38">
        <v>929504.06807499996</v>
      </c>
      <c r="G169" s="38">
        <v>1656884.76379</v>
      </c>
      <c r="H169" s="33" t="s">
        <v>48</v>
      </c>
      <c r="I169" s="33" t="s">
        <v>1145</v>
      </c>
      <c r="J169" s="33" t="s">
        <v>481</v>
      </c>
      <c r="K169" s="33" t="s">
        <v>472</v>
      </c>
      <c r="L169" s="33" t="s">
        <v>55</v>
      </c>
      <c r="M169" s="33" t="s">
        <v>50</v>
      </c>
    </row>
    <row r="170" spans="1:13" s="23" customFormat="1" ht="18">
      <c r="A170" s="32" t="s">
        <v>1146</v>
      </c>
      <c r="B170" s="36">
        <v>45752</v>
      </c>
      <c r="C170" s="37">
        <v>13.35</v>
      </c>
      <c r="D170" s="38">
        <v>15.013870000000001</v>
      </c>
      <c r="E170" s="38">
        <v>103.27855</v>
      </c>
      <c r="F170" s="38">
        <v>960319.410195</v>
      </c>
      <c r="G170" s="38">
        <v>1664318.47783</v>
      </c>
      <c r="H170" s="33" t="s">
        <v>48</v>
      </c>
      <c r="I170" s="33" t="s">
        <v>470</v>
      </c>
      <c r="J170" s="33" t="s">
        <v>1147</v>
      </c>
      <c r="K170" s="33" t="s">
        <v>472</v>
      </c>
      <c r="L170" s="33" t="s">
        <v>55</v>
      </c>
      <c r="M170" s="33" t="s">
        <v>50</v>
      </c>
    </row>
    <row r="171" spans="1:13" s="23" customFormat="1" ht="18">
      <c r="A171" s="32" t="s">
        <v>1148</v>
      </c>
      <c r="B171" s="36">
        <v>45752</v>
      </c>
      <c r="C171" s="37">
        <v>13.35</v>
      </c>
      <c r="D171" s="38">
        <v>15.07</v>
      </c>
      <c r="E171" s="38">
        <v>103.14581</v>
      </c>
      <c r="F171" s="38">
        <v>945899.059671</v>
      </c>
      <c r="G171" s="38">
        <v>1670268.0074100001</v>
      </c>
      <c r="H171" s="33" t="s">
        <v>48</v>
      </c>
      <c r="I171" s="33" t="s">
        <v>1149</v>
      </c>
      <c r="J171" s="33" t="s">
        <v>481</v>
      </c>
      <c r="K171" s="33" t="s">
        <v>472</v>
      </c>
      <c r="L171" s="33" t="s">
        <v>55</v>
      </c>
      <c r="M171" s="33" t="s">
        <v>50</v>
      </c>
    </row>
    <row r="172" spans="1:13" s="23" customFormat="1" ht="18">
      <c r="A172" s="32" t="s">
        <v>1150</v>
      </c>
      <c r="B172" s="36">
        <v>45752</v>
      </c>
      <c r="C172" s="37">
        <v>13.35</v>
      </c>
      <c r="D172" s="38">
        <v>15.0807</v>
      </c>
      <c r="E172" s="38">
        <v>102.98605000000001</v>
      </c>
      <c r="F172" s="38">
        <v>928670.06697199994</v>
      </c>
      <c r="G172" s="38">
        <v>1671135.94845</v>
      </c>
      <c r="H172" s="33" t="s">
        <v>48</v>
      </c>
      <c r="I172" s="33" t="s">
        <v>478</v>
      </c>
      <c r="J172" s="33" t="s">
        <v>479</v>
      </c>
      <c r="K172" s="33" t="s">
        <v>472</v>
      </c>
      <c r="L172" s="33" t="s">
        <v>55</v>
      </c>
      <c r="M172" s="33" t="s">
        <v>50</v>
      </c>
    </row>
    <row r="173" spans="1:13" s="23" customFormat="1" ht="18">
      <c r="A173" s="32" t="s">
        <v>1151</v>
      </c>
      <c r="B173" s="36">
        <v>45752</v>
      </c>
      <c r="C173" s="37">
        <v>13.35</v>
      </c>
      <c r="D173" s="38">
        <v>15.674189999999999</v>
      </c>
      <c r="E173" s="38">
        <v>102.97159000000001</v>
      </c>
      <c r="F173" s="38">
        <v>925901.70682299999</v>
      </c>
      <c r="G173" s="38">
        <v>1736889.2427099999</v>
      </c>
      <c r="H173" s="33" t="s">
        <v>48</v>
      </c>
      <c r="I173" s="33" t="s">
        <v>1152</v>
      </c>
      <c r="J173" s="33" t="s">
        <v>485</v>
      </c>
      <c r="K173" s="33" t="s">
        <v>472</v>
      </c>
      <c r="L173" s="33" t="s">
        <v>55</v>
      </c>
      <c r="M173" s="33" t="s">
        <v>50</v>
      </c>
    </row>
    <row r="174" spans="1:13" s="23" customFormat="1" ht="18">
      <c r="A174" s="32" t="s">
        <v>1153</v>
      </c>
      <c r="B174" s="36">
        <v>45752</v>
      </c>
      <c r="C174" s="37">
        <v>13.35</v>
      </c>
      <c r="D174" s="38">
        <v>15.68482</v>
      </c>
      <c r="E174" s="38">
        <v>102.99587</v>
      </c>
      <c r="F174" s="38">
        <v>928486.80102500005</v>
      </c>
      <c r="G174" s="38">
        <v>1738116.5592400001</v>
      </c>
      <c r="H174" s="33" t="s">
        <v>48</v>
      </c>
      <c r="I174" s="33" t="s">
        <v>1154</v>
      </c>
      <c r="J174" s="33" t="s">
        <v>485</v>
      </c>
      <c r="K174" s="33" t="s">
        <v>472</v>
      </c>
      <c r="L174" s="33" t="s">
        <v>55</v>
      </c>
      <c r="M174" s="33" t="s">
        <v>50</v>
      </c>
    </row>
    <row r="175" spans="1:13" s="23" customFormat="1" ht="18">
      <c r="A175" s="32" t="s">
        <v>1155</v>
      </c>
      <c r="B175" s="36">
        <v>45752</v>
      </c>
      <c r="C175" s="37">
        <v>13.35</v>
      </c>
      <c r="D175" s="38">
        <v>14.00559</v>
      </c>
      <c r="E175" s="38">
        <v>101.77056</v>
      </c>
      <c r="F175" s="38">
        <v>799291.37856800004</v>
      </c>
      <c r="G175" s="38">
        <v>1550096.80644</v>
      </c>
      <c r="H175" s="33" t="s">
        <v>48</v>
      </c>
      <c r="I175" s="33" t="s">
        <v>1156</v>
      </c>
      <c r="J175" s="33" t="s">
        <v>1157</v>
      </c>
      <c r="K175" s="33" t="s">
        <v>1158</v>
      </c>
      <c r="L175" s="33" t="s">
        <v>327</v>
      </c>
      <c r="M175" s="33" t="s">
        <v>50</v>
      </c>
    </row>
    <row r="176" spans="1:13" s="23" customFormat="1" ht="18">
      <c r="A176" s="32" t="s">
        <v>1159</v>
      </c>
      <c r="B176" s="36">
        <v>45752</v>
      </c>
      <c r="C176" s="37">
        <v>13.35</v>
      </c>
      <c r="D176" s="38">
        <v>14.0456</v>
      </c>
      <c r="E176" s="38">
        <v>101.85529</v>
      </c>
      <c r="F176" s="38">
        <v>808397.47909899999</v>
      </c>
      <c r="G176" s="38">
        <v>1554635.53085</v>
      </c>
      <c r="H176" s="33" t="s">
        <v>48</v>
      </c>
      <c r="I176" s="33" t="s">
        <v>471</v>
      </c>
      <c r="J176" s="33" t="s">
        <v>1157</v>
      </c>
      <c r="K176" s="33" t="s">
        <v>1158</v>
      </c>
      <c r="L176" s="33" t="s">
        <v>327</v>
      </c>
      <c r="M176" s="33" t="s">
        <v>50</v>
      </c>
    </row>
    <row r="177" spans="1:13" s="23" customFormat="1" ht="18">
      <c r="A177" s="32" t="s">
        <v>1160</v>
      </c>
      <c r="B177" s="36">
        <v>45752</v>
      </c>
      <c r="C177" s="37">
        <v>13.35</v>
      </c>
      <c r="D177" s="38">
        <v>14.216089999999999</v>
      </c>
      <c r="E177" s="38">
        <v>100.36938000000001</v>
      </c>
      <c r="F177" s="38">
        <v>647753.63944900001</v>
      </c>
      <c r="G177" s="38">
        <v>1572058.67444</v>
      </c>
      <c r="H177" s="33" t="s">
        <v>48</v>
      </c>
      <c r="I177" s="33" t="s">
        <v>1161</v>
      </c>
      <c r="J177" s="33" t="s">
        <v>1162</v>
      </c>
      <c r="K177" s="33" t="s">
        <v>1163</v>
      </c>
      <c r="L177" s="33" t="s">
        <v>327</v>
      </c>
      <c r="M177" s="33" t="s">
        <v>50</v>
      </c>
    </row>
    <row r="178" spans="1:13" s="23" customFormat="1" ht="18">
      <c r="A178" s="32" t="s">
        <v>1164</v>
      </c>
      <c r="B178" s="36">
        <v>45752</v>
      </c>
      <c r="C178" s="37">
        <v>13.35</v>
      </c>
      <c r="D178" s="38">
        <v>14.22795</v>
      </c>
      <c r="E178" s="38">
        <v>100.50999</v>
      </c>
      <c r="F178" s="38">
        <v>662919.67359899997</v>
      </c>
      <c r="G178" s="38">
        <v>1573464.4172700001</v>
      </c>
      <c r="H178" s="33" t="s">
        <v>48</v>
      </c>
      <c r="I178" s="33" t="s">
        <v>1165</v>
      </c>
      <c r="J178" s="33" t="s">
        <v>1166</v>
      </c>
      <c r="K178" s="33" t="s">
        <v>1163</v>
      </c>
      <c r="L178" s="33" t="s">
        <v>327</v>
      </c>
      <c r="M178" s="33" t="s">
        <v>50</v>
      </c>
    </row>
    <row r="179" spans="1:13" s="23" customFormat="1" ht="18">
      <c r="A179" s="32" t="s">
        <v>1167</v>
      </c>
      <c r="B179" s="36">
        <v>45752</v>
      </c>
      <c r="C179" s="37">
        <v>13.35</v>
      </c>
      <c r="D179" s="38">
        <v>14.264139999999999</v>
      </c>
      <c r="E179" s="38">
        <v>100.50726</v>
      </c>
      <c r="F179" s="38">
        <v>662599.13615899999</v>
      </c>
      <c r="G179" s="38">
        <v>1577466.25202</v>
      </c>
      <c r="H179" s="33" t="s">
        <v>48</v>
      </c>
      <c r="I179" s="33" t="s">
        <v>1168</v>
      </c>
      <c r="J179" s="33" t="s">
        <v>1166</v>
      </c>
      <c r="K179" s="33" t="s">
        <v>1163</v>
      </c>
      <c r="L179" s="33" t="s">
        <v>327</v>
      </c>
      <c r="M179" s="33" t="s">
        <v>653</v>
      </c>
    </row>
    <row r="180" spans="1:13" s="23" customFormat="1" ht="18">
      <c r="A180" s="32" t="s">
        <v>1169</v>
      </c>
      <c r="B180" s="36">
        <v>45752</v>
      </c>
      <c r="C180" s="37">
        <v>13.35</v>
      </c>
      <c r="D180" s="38">
        <v>14.30007</v>
      </c>
      <c r="E180" s="38">
        <v>100.36324999999999</v>
      </c>
      <c r="F180" s="38">
        <v>647037.660867</v>
      </c>
      <c r="G180" s="38">
        <v>1581345.0958700001</v>
      </c>
      <c r="H180" s="33" t="s">
        <v>48</v>
      </c>
      <c r="I180" s="33" t="s">
        <v>1170</v>
      </c>
      <c r="J180" s="33" t="s">
        <v>1162</v>
      </c>
      <c r="K180" s="33" t="s">
        <v>1163</v>
      </c>
      <c r="L180" s="33" t="s">
        <v>327</v>
      </c>
      <c r="M180" s="33" t="s">
        <v>50</v>
      </c>
    </row>
    <row r="181" spans="1:13" s="23" customFormat="1" ht="18">
      <c r="A181" s="32" t="s">
        <v>1171</v>
      </c>
      <c r="B181" s="36">
        <v>45752</v>
      </c>
      <c r="C181" s="37">
        <v>13.35</v>
      </c>
      <c r="D181" s="38">
        <v>14.40574</v>
      </c>
      <c r="E181" s="38">
        <v>100.36765</v>
      </c>
      <c r="F181" s="38">
        <v>647443.13154800003</v>
      </c>
      <c r="G181" s="38">
        <v>1593037.75187</v>
      </c>
      <c r="H181" s="33" t="s">
        <v>48</v>
      </c>
      <c r="I181" s="33" t="s">
        <v>1172</v>
      </c>
      <c r="J181" s="33" t="s">
        <v>1173</v>
      </c>
      <c r="K181" s="33" t="s">
        <v>1163</v>
      </c>
      <c r="L181" s="33" t="s">
        <v>327</v>
      </c>
      <c r="M181" s="33" t="s">
        <v>50</v>
      </c>
    </row>
    <row r="182" spans="1:13" s="23" customFormat="1" ht="18">
      <c r="A182" s="32" t="s">
        <v>1174</v>
      </c>
      <c r="B182" s="36">
        <v>45752</v>
      </c>
      <c r="C182" s="37">
        <v>13.35</v>
      </c>
      <c r="D182" s="38">
        <v>14.409800000000001</v>
      </c>
      <c r="E182" s="38">
        <v>100.46169999999999</v>
      </c>
      <c r="F182" s="38">
        <v>657581.46744100004</v>
      </c>
      <c r="G182" s="38">
        <v>1593549.2194300001</v>
      </c>
      <c r="H182" s="33" t="s">
        <v>48</v>
      </c>
      <c r="I182" s="33" t="s">
        <v>1175</v>
      </c>
      <c r="J182" s="33" t="s">
        <v>1175</v>
      </c>
      <c r="K182" s="33" t="s">
        <v>1163</v>
      </c>
      <c r="L182" s="33" t="s">
        <v>327</v>
      </c>
      <c r="M182" s="33" t="s">
        <v>50</v>
      </c>
    </row>
    <row r="183" spans="1:13" s="23" customFormat="1" ht="18">
      <c r="A183" s="32" t="s">
        <v>1176</v>
      </c>
      <c r="B183" s="36">
        <v>45752</v>
      </c>
      <c r="C183" s="37">
        <v>13.35</v>
      </c>
      <c r="D183" s="38">
        <v>14.416969999999999</v>
      </c>
      <c r="E183" s="38">
        <v>100.46420000000001</v>
      </c>
      <c r="F183" s="38">
        <v>657845.98974600004</v>
      </c>
      <c r="G183" s="38">
        <v>1594344.15487</v>
      </c>
      <c r="H183" s="33" t="s">
        <v>48</v>
      </c>
      <c r="I183" s="33" t="s">
        <v>1175</v>
      </c>
      <c r="J183" s="33" t="s">
        <v>1175</v>
      </c>
      <c r="K183" s="33" t="s">
        <v>1163</v>
      </c>
      <c r="L183" s="33" t="s">
        <v>327</v>
      </c>
      <c r="M183" s="33" t="s">
        <v>50</v>
      </c>
    </row>
    <row r="184" spans="1:13" s="23" customFormat="1" ht="18">
      <c r="A184" s="32" t="s">
        <v>1177</v>
      </c>
      <c r="B184" s="36">
        <v>45752</v>
      </c>
      <c r="C184" s="37">
        <v>13.35</v>
      </c>
      <c r="D184" s="38">
        <v>15.951230000000001</v>
      </c>
      <c r="E184" s="38">
        <v>100.52916999999999</v>
      </c>
      <c r="F184" s="38">
        <v>663664.53586499998</v>
      </c>
      <c r="G184" s="38">
        <v>1764141.0374499999</v>
      </c>
      <c r="H184" s="33" t="s">
        <v>48</v>
      </c>
      <c r="I184" s="33" t="s">
        <v>509</v>
      </c>
      <c r="J184" s="33" t="s">
        <v>510</v>
      </c>
      <c r="K184" s="33" t="s">
        <v>511</v>
      </c>
      <c r="L184" s="33" t="s">
        <v>49</v>
      </c>
      <c r="M184" s="33" t="s">
        <v>50</v>
      </c>
    </row>
    <row r="185" spans="1:13" s="23" customFormat="1" ht="18">
      <c r="A185" s="32" t="s">
        <v>1178</v>
      </c>
      <c r="B185" s="36">
        <v>45752</v>
      </c>
      <c r="C185" s="37">
        <v>13.35</v>
      </c>
      <c r="D185" s="38">
        <v>16.010850000000001</v>
      </c>
      <c r="E185" s="38">
        <v>100.57082</v>
      </c>
      <c r="F185" s="38">
        <v>668073.40121399995</v>
      </c>
      <c r="G185" s="38">
        <v>1770771.13176</v>
      </c>
      <c r="H185" s="33" t="s">
        <v>48</v>
      </c>
      <c r="I185" s="33" t="s">
        <v>509</v>
      </c>
      <c r="J185" s="33" t="s">
        <v>510</v>
      </c>
      <c r="K185" s="33" t="s">
        <v>511</v>
      </c>
      <c r="L185" s="33" t="s">
        <v>49</v>
      </c>
      <c r="M185" s="33" t="s">
        <v>50</v>
      </c>
    </row>
    <row r="186" spans="1:13" s="23" customFormat="1" ht="18">
      <c r="A186" s="32" t="s">
        <v>1179</v>
      </c>
      <c r="B186" s="36">
        <v>45752</v>
      </c>
      <c r="C186" s="37">
        <v>13.35</v>
      </c>
      <c r="D186" s="38">
        <v>16.080169999999999</v>
      </c>
      <c r="E186" s="38">
        <v>100.57831</v>
      </c>
      <c r="F186" s="38">
        <v>668816.56695899996</v>
      </c>
      <c r="G186" s="38">
        <v>1778447.51566</v>
      </c>
      <c r="H186" s="33" t="s">
        <v>48</v>
      </c>
      <c r="I186" s="33" t="s">
        <v>1180</v>
      </c>
      <c r="J186" s="33" t="s">
        <v>1181</v>
      </c>
      <c r="K186" s="33" t="s">
        <v>511</v>
      </c>
      <c r="L186" s="33" t="s">
        <v>49</v>
      </c>
      <c r="M186" s="33" t="s">
        <v>50</v>
      </c>
    </row>
    <row r="187" spans="1:13" s="23" customFormat="1" ht="18">
      <c r="A187" s="32" t="s">
        <v>1182</v>
      </c>
      <c r="B187" s="36">
        <v>45752</v>
      </c>
      <c r="C187" s="37">
        <v>13.35</v>
      </c>
      <c r="D187" s="38">
        <v>16.117909999999998</v>
      </c>
      <c r="E187" s="38">
        <v>100.24393000000001</v>
      </c>
      <c r="F187" s="38">
        <v>633020.59450999997</v>
      </c>
      <c r="G187" s="38">
        <v>1782378.9113</v>
      </c>
      <c r="H187" s="33" t="s">
        <v>48</v>
      </c>
      <c r="I187" s="33" t="s">
        <v>1183</v>
      </c>
      <c r="J187" s="33" t="s">
        <v>1183</v>
      </c>
      <c r="K187" s="33" t="s">
        <v>511</v>
      </c>
      <c r="L187" s="33" t="s">
        <v>49</v>
      </c>
      <c r="M187" s="33" t="s">
        <v>50</v>
      </c>
    </row>
    <row r="188" spans="1:13" s="23" customFormat="1" ht="18">
      <c r="A188" s="32" t="s">
        <v>1184</v>
      </c>
      <c r="B188" s="36">
        <v>45752</v>
      </c>
      <c r="C188" s="37">
        <v>13.35</v>
      </c>
      <c r="D188" s="38">
        <v>16.18788</v>
      </c>
      <c r="E188" s="38">
        <v>100.21747000000001</v>
      </c>
      <c r="F188" s="38">
        <v>630144.93841599999</v>
      </c>
      <c r="G188" s="38">
        <v>1790103.3225799999</v>
      </c>
      <c r="H188" s="33" t="s">
        <v>48</v>
      </c>
      <c r="I188" s="33" t="s">
        <v>1185</v>
      </c>
      <c r="J188" s="33" t="s">
        <v>1183</v>
      </c>
      <c r="K188" s="33" t="s">
        <v>511</v>
      </c>
      <c r="L188" s="33" t="s">
        <v>49</v>
      </c>
      <c r="M188" s="33" t="s">
        <v>50</v>
      </c>
    </row>
    <row r="189" spans="1:13" s="23" customFormat="1" ht="18">
      <c r="A189" s="32" t="s">
        <v>1186</v>
      </c>
      <c r="B189" s="36">
        <v>45752</v>
      </c>
      <c r="C189" s="37">
        <v>13.35</v>
      </c>
      <c r="D189" s="38">
        <v>16.210789999999999</v>
      </c>
      <c r="E189" s="38">
        <v>100.14388</v>
      </c>
      <c r="F189" s="38">
        <v>622263.28836500004</v>
      </c>
      <c r="G189" s="38">
        <v>1792592.77101</v>
      </c>
      <c r="H189" s="33" t="s">
        <v>48</v>
      </c>
      <c r="I189" s="33" t="s">
        <v>1187</v>
      </c>
      <c r="J189" s="33" t="s">
        <v>1187</v>
      </c>
      <c r="K189" s="33" t="s">
        <v>511</v>
      </c>
      <c r="L189" s="33" t="s">
        <v>49</v>
      </c>
      <c r="M189" s="33" t="s">
        <v>50</v>
      </c>
    </row>
    <row r="190" spans="1:13" s="23" customFormat="1" ht="18">
      <c r="A190" s="32" t="s">
        <v>1188</v>
      </c>
      <c r="B190" s="36">
        <v>45752</v>
      </c>
      <c r="C190" s="37">
        <v>13.35</v>
      </c>
      <c r="D190" s="38">
        <v>16.343800000000002</v>
      </c>
      <c r="E190" s="38">
        <v>100.23985</v>
      </c>
      <c r="F190" s="38">
        <v>632433.05158199999</v>
      </c>
      <c r="G190" s="38">
        <v>1807368.4878100001</v>
      </c>
      <c r="H190" s="33" t="s">
        <v>48</v>
      </c>
      <c r="I190" s="33" t="s">
        <v>1189</v>
      </c>
      <c r="J190" s="33" t="s">
        <v>1190</v>
      </c>
      <c r="K190" s="33" t="s">
        <v>511</v>
      </c>
      <c r="L190" s="33" t="s">
        <v>49</v>
      </c>
      <c r="M190" s="33" t="s">
        <v>50</v>
      </c>
    </row>
    <row r="191" spans="1:13" s="23" customFormat="1" ht="18">
      <c r="A191" s="32" t="s">
        <v>1191</v>
      </c>
      <c r="B191" s="36">
        <v>45752</v>
      </c>
      <c r="C191" s="37">
        <v>13.35</v>
      </c>
      <c r="D191" s="38">
        <v>16.427779999999998</v>
      </c>
      <c r="E191" s="38">
        <v>100.30695</v>
      </c>
      <c r="F191" s="38">
        <v>639541.47922099999</v>
      </c>
      <c r="G191" s="38">
        <v>1816705.1086599999</v>
      </c>
      <c r="H191" s="33" t="s">
        <v>48</v>
      </c>
      <c r="I191" s="33" t="s">
        <v>1192</v>
      </c>
      <c r="J191" s="33" t="s">
        <v>1193</v>
      </c>
      <c r="K191" s="33" t="s">
        <v>511</v>
      </c>
      <c r="L191" s="33" t="s">
        <v>49</v>
      </c>
      <c r="M191" s="33" t="s">
        <v>50</v>
      </c>
    </row>
    <row r="192" spans="1:13" s="23" customFormat="1" ht="18">
      <c r="A192" s="32" t="s">
        <v>1194</v>
      </c>
      <c r="B192" s="36">
        <v>45752</v>
      </c>
      <c r="C192" s="37">
        <v>13.35</v>
      </c>
      <c r="D192" s="38">
        <v>16.546880000000002</v>
      </c>
      <c r="E192" s="38">
        <v>100.0438</v>
      </c>
      <c r="F192" s="38">
        <v>611374.17569900001</v>
      </c>
      <c r="G192" s="38">
        <v>1829718.6958699999</v>
      </c>
      <c r="H192" s="33" t="s">
        <v>48</v>
      </c>
      <c r="I192" s="33" t="s">
        <v>1195</v>
      </c>
      <c r="J192" s="33" t="s">
        <v>1196</v>
      </c>
      <c r="K192" s="33" t="s">
        <v>511</v>
      </c>
      <c r="L192" s="33" t="s">
        <v>49</v>
      </c>
      <c r="M192" s="33" t="s">
        <v>50</v>
      </c>
    </row>
    <row r="193" spans="1:13" s="23" customFormat="1" ht="18">
      <c r="A193" s="32" t="s">
        <v>1197</v>
      </c>
      <c r="B193" s="36">
        <v>45752</v>
      </c>
      <c r="C193" s="37">
        <v>13.35</v>
      </c>
      <c r="D193" s="38">
        <v>16.848289999999999</v>
      </c>
      <c r="E193" s="38">
        <v>100.52406999999999</v>
      </c>
      <c r="F193" s="38">
        <v>662372.93908299995</v>
      </c>
      <c r="G193" s="38">
        <v>1863398.2737499999</v>
      </c>
      <c r="H193" s="33" t="s">
        <v>48</v>
      </c>
      <c r="I193" s="33" t="s">
        <v>737</v>
      </c>
      <c r="J193" s="33" t="s">
        <v>738</v>
      </c>
      <c r="K193" s="33" t="s">
        <v>82</v>
      </c>
      <c r="L193" s="33" t="s">
        <v>49</v>
      </c>
      <c r="M193" s="33" t="s">
        <v>50</v>
      </c>
    </row>
    <row r="194" spans="1:13" s="23" customFormat="1" ht="18">
      <c r="A194" s="32" t="s">
        <v>1198</v>
      </c>
      <c r="B194" s="36">
        <v>45752</v>
      </c>
      <c r="C194" s="37">
        <v>13.35</v>
      </c>
      <c r="D194" s="38">
        <v>16.84883</v>
      </c>
      <c r="E194" s="38">
        <v>100.5277</v>
      </c>
      <c r="F194" s="38">
        <v>662759.29054399999</v>
      </c>
      <c r="G194" s="38">
        <v>1863461.01464</v>
      </c>
      <c r="H194" s="33" t="s">
        <v>48</v>
      </c>
      <c r="I194" s="33" t="s">
        <v>737</v>
      </c>
      <c r="J194" s="33" t="s">
        <v>738</v>
      </c>
      <c r="K194" s="33" t="s">
        <v>82</v>
      </c>
      <c r="L194" s="33" t="s">
        <v>49</v>
      </c>
      <c r="M194" s="33" t="s">
        <v>50</v>
      </c>
    </row>
    <row r="195" spans="1:13" s="23" customFormat="1" ht="18">
      <c r="A195" s="32" t="s">
        <v>1199</v>
      </c>
      <c r="B195" s="36">
        <v>45752</v>
      </c>
      <c r="C195" s="37">
        <v>13.35</v>
      </c>
      <c r="D195" s="38">
        <v>16.85162</v>
      </c>
      <c r="E195" s="38">
        <v>100.5235</v>
      </c>
      <c r="F195" s="38">
        <v>662309.359038</v>
      </c>
      <c r="G195" s="38">
        <v>1863766.29036</v>
      </c>
      <c r="H195" s="33" t="s">
        <v>48</v>
      </c>
      <c r="I195" s="33" t="s">
        <v>737</v>
      </c>
      <c r="J195" s="33" t="s">
        <v>738</v>
      </c>
      <c r="K195" s="33" t="s">
        <v>82</v>
      </c>
      <c r="L195" s="33" t="s">
        <v>49</v>
      </c>
      <c r="M195" s="33" t="s">
        <v>50</v>
      </c>
    </row>
    <row r="196" spans="1:13" s="23" customFormat="1" ht="18">
      <c r="A196" s="32" t="s">
        <v>1200</v>
      </c>
      <c r="B196" s="36">
        <v>45752</v>
      </c>
      <c r="C196" s="37">
        <v>13.35</v>
      </c>
      <c r="D196" s="38">
        <v>17.069559999999999</v>
      </c>
      <c r="E196" s="38">
        <v>100.21304000000001</v>
      </c>
      <c r="F196" s="38">
        <v>629080.21228800004</v>
      </c>
      <c r="G196" s="38">
        <v>1887651.2659400001</v>
      </c>
      <c r="H196" s="33" t="s">
        <v>48</v>
      </c>
      <c r="I196" s="33" t="s">
        <v>1201</v>
      </c>
      <c r="J196" s="33" t="s">
        <v>1201</v>
      </c>
      <c r="K196" s="33" t="s">
        <v>82</v>
      </c>
      <c r="L196" s="33" t="s">
        <v>49</v>
      </c>
      <c r="M196" s="33" t="s">
        <v>50</v>
      </c>
    </row>
    <row r="197" spans="1:13" s="23" customFormat="1" ht="18">
      <c r="A197" s="32" t="s">
        <v>1202</v>
      </c>
      <c r="B197" s="36">
        <v>45752</v>
      </c>
      <c r="C197" s="37">
        <v>13.35</v>
      </c>
      <c r="D197" s="38">
        <v>15.387180000000001</v>
      </c>
      <c r="E197" s="38">
        <v>101.16667</v>
      </c>
      <c r="F197" s="38">
        <v>732556.73207100003</v>
      </c>
      <c r="G197" s="38">
        <v>1702317.6907800001</v>
      </c>
      <c r="H197" s="33" t="s">
        <v>48</v>
      </c>
      <c r="I197" s="33" t="s">
        <v>1203</v>
      </c>
      <c r="J197" s="33" t="s">
        <v>495</v>
      </c>
      <c r="K197" s="33" t="s">
        <v>89</v>
      </c>
      <c r="L197" s="33" t="s">
        <v>49</v>
      </c>
      <c r="M197" s="33" t="s">
        <v>50</v>
      </c>
    </row>
    <row r="198" spans="1:13" s="23" customFormat="1" ht="18">
      <c r="A198" s="32" t="s">
        <v>1204</v>
      </c>
      <c r="B198" s="36">
        <v>45752</v>
      </c>
      <c r="C198" s="37">
        <v>13.35</v>
      </c>
      <c r="D198" s="38">
        <v>15.48307</v>
      </c>
      <c r="E198" s="38">
        <v>101.24879</v>
      </c>
      <c r="F198" s="38">
        <v>741263.89702999999</v>
      </c>
      <c r="G198" s="38">
        <v>1713021.2257999999</v>
      </c>
      <c r="H198" s="33" t="s">
        <v>48</v>
      </c>
      <c r="I198" s="33" t="s">
        <v>495</v>
      </c>
      <c r="J198" s="33" t="s">
        <v>495</v>
      </c>
      <c r="K198" s="33" t="s">
        <v>89</v>
      </c>
      <c r="L198" s="33" t="s">
        <v>49</v>
      </c>
      <c r="M198" s="33" t="s">
        <v>50</v>
      </c>
    </row>
    <row r="199" spans="1:13" s="23" customFormat="1" ht="18">
      <c r="A199" s="32" t="s">
        <v>1205</v>
      </c>
      <c r="B199" s="36">
        <v>45752</v>
      </c>
      <c r="C199" s="37">
        <v>13.35</v>
      </c>
      <c r="D199" s="38">
        <v>15.488960000000001</v>
      </c>
      <c r="E199" s="38">
        <v>101.19526999999999</v>
      </c>
      <c r="F199" s="38">
        <v>735512.81686799997</v>
      </c>
      <c r="G199" s="38">
        <v>1713613.6252900001</v>
      </c>
      <c r="H199" s="33" t="s">
        <v>48</v>
      </c>
      <c r="I199" s="33" t="s">
        <v>495</v>
      </c>
      <c r="J199" s="33" t="s">
        <v>495</v>
      </c>
      <c r="K199" s="33" t="s">
        <v>89</v>
      </c>
      <c r="L199" s="33" t="s">
        <v>49</v>
      </c>
      <c r="M199" s="33" t="s">
        <v>50</v>
      </c>
    </row>
    <row r="200" spans="1:13" s="23" customFormat="1" ht="18">
      <c r="A200" s="32" t="s">
        <v>1206</v>
      </c>
      <c r="B200" s="36">
        <v>45752</v>
      </c>
      <c r="C200" s="37">
        <v>13.35</v>
      </c>
      <c r="D200" s="38">
        <v>15.492319999999999</v>
      </c>
      <c r="E200" s="38">
        <v>101.19475</v>
      </c>
      <c r="F200" s="38">
        <v>735453.20018499997</v>
      </c>
      <c r="G200" s="38">
        <v>1713984.9365999999</v>
      </c>
      <c r="H200" s="33" t="s">
        <v>48</v>
      </c>
      <c r="I200" s="33" t="s">
        <v>495</v>
      </c>
      <c r="J200" s="33" t="s">
        <v>495</v>
      </c>
      <c r="K200" s="33" t="s">
        <v>89</v>
      </c>
      <c r="L200" s="33" t="s">
        <v>49</v>
      </c>
      <c r="M200" s="33" t="s">
        <v>50</v>
      </c>
    </row>
    <row r="201" spans="1:13" s="23" customFormat="1" ht="18">
      <c r="A201" s="32" t="s">
        <v>1207</v>
      </c>
      <c r="B201" s="36">
        <v>45752</v>
      </c>
      <c r="C201" s="37">
        <v>13.35</v>
      </c>
      <c r="D201" s="38">
        <v>15.5518</v>
      </c>
      <c r="E201" s="38">
        <v>100.84177</v>
      </c>
      <c r="F201" s="38">
        <v>697516.45877599996</v>
      </c>
      <c r="G201" s="38">
        <v>1720210.36127</v>
      </c>
      <c r="H201" s="33" t="s">
        <v>48</v>
      </c>
      <c r="I201" s="33" t="s">
        <v>1208</v>
      </c>
      <c r="J201" s="33" t="s">
        <v>503</v>
      </c>
      <c r="K201" s="33" t="s">
        <v>89</v>
      </c>
      <c r="L201" s="33" t="s">
        <v>49</v>
      </c>
      <c r="M201" s="33" t="s">
        <v>50</v>
      </c>
    </row>
    <row r="202" spans="1:13" s="23" customFormat="1" ht="18">
      <c r="A202" s="32" t="s">
        <v>1209</v>
      </c>
      <c r="B202" s="36">
        <v>45752</v>
      </c>
      <c r="C202" s="37">
        <v>13.35</v>
      </c>
      <c r="D202" s="38">
        <v>15.55514</v>
      </c>
      <c r="E202" s="38">
        <v>100.84124</v>
      </c>
      <c r="F202" s="38">
        <v>697456.41735700006</v>
      </c>
      <c r="G202" s="38">
        <v>1720579.4727</v>
      </c>
      <c r="H202" s="33" t="s">
        <v>48</v>
      </c>
      <c r="I202" s="33" t="s">
        <v>1208</v>
      </c>
      <c r="J202" s="33" t="s">
        <v>503</v>
      </c>
      <c r="K202" s="33" t="s">
        <v>89</v>
      </c>
      <c r="L202" s="33" t="s">
        <v>49</v>
      </c>
      <c r="M202" s="33" t="s">
        <v>50</v>
      </c>
    </row>
    <row r="203" spans="1:13" s="23" customFormat="1" ht="18">
      <c r="A203" s="32" t="s">
        <v>1210</v>
      </c>
      <c r="B203" s="36">
        <v>45752</v>
      </c>
      <c r="C203" s="37">
        <v>13.35</v>
      </c>
      <c r="D203" s="38">
        <v>15.70317</v>
      </c>
      <c r="E203" s="38">
        <v>100.99616</v>
      </c>
      <c r="F203" s="38">
        <v>713921.93461600004</v>
      </c>
      <c r="G203" s="38">
        <v>1737111.02571</v>
      </c>
      <c r="H203" s="33" t="s">
        <v>48</v>
      </c>
      <c r="I203" s="33" t="s">
        <v>1211</v>
      </c>
      <c r="J203" s="33" t="s">
        <v>503</v>
      </c>
      <c r="K203" s="33" t="s">
        <v>89</v>
      </c>
      <c r="L203" s="33" t="s">
        <v>49</v>
      </c>
      <c r="M203" s="33" t="s">
        <v>50</v>
      </c>
    </row>
    <row r="204" spans="1:13" s="23" customFormat="1" ht="18">
      <c r="A204" s="32" t="s">
        <v>1212</v>
      </c>
      <c r="B204" s="36">
        <v>45752</v>
      </c>
      <c r="C204" s="37">
        <v>13.35</v>
      </c>
      <c r="D204" s="38">
        <v>15.703849999999999</v>
      </c>
      <c r="E204" s="38">
        <v>101.09350999999999</v>
      </c>
      <c r="F204" s="38">
        <v>724357.76876000001</v>
      </c>
      <c r="G204" s="38">
        <v>1737287.1392000001</v>
      </c>
      <c r="H204" s="33" t="s">
        <v>48</v>
      </c>
      <c r="I204" s="33" t="s">
        <v>1213</v>
      </c>
      <c r="J204" s="33" t="s">
        <v>503</v>
      </c>
      <c r="K204" s="33" t="s">
        <v>89</v>
      </c>
      <c r="L204" s="33" t="s">
        <v>49</v>
      </c>
      <c r="M204" s="33" t="s">
        <v>50</v>
      </c>
    </row>
    <row r="205" spans="1:13" s="23" customFormat="1" ht="18">
      <c r="A205" s="32" t="s">
        <v>1214</v>
      </c>
      <c r="B205" s="36">
        <v>45752</v>
      </c>
      <c r="C205" s="37">
        <v>13.35</v>
      </c>
      <c r="D205" s="38">
        <v>15.72485</v>
      </c>
      <c r="E205" s="38">
        <v>101.25951999999999</v>
      </c>
      <c r="F205" s="38">
        <v>742131.56379799999</v>
      </c>
      <c r="G205" s="38">
        <v>1739794.62619</v>
      </c>
      <c r="H205" s="33" t="s">
        <v>48</v>
      </c>
      <c r="I205" s="33" t="s">
        <v>841</v>
      </c>
      <c r="J205" s="33" t="s">
        <v>503</v>
      </c>
      <c r="K205" s="33" t="s">
        <v>89</v>
      </c>
      <c r="L205" s="33" t="s">
        <v>49</v>
      </c>
      <c r="M205" s="33" t="s">
        <v>50</v>
      </c>
    </row>
    <row r="206" spans="1:13" s="23" customFormat="1" ht="18">
      <c r="A206" s="32" t="s">
        <v>1215</v>
      </c>
      <c r="B206" s="36">
        <v>45752</v>
      </c>
      <c r="C206" s="37">
        <v>13.35</v>
      </c>
      <c r="D206" s="38">
        <v>15.73063</v>
      </c>
      <c r="E206" s="38">
        <v>100.93600000000001</v>
      </c>
      <c r="F206" s="38">
        <v>707444.81674000004</v>
      </c>
      <c r="G206" s="38">
        <v>1740089.98771</v>
      </c>
      <c r="H206" s="33" t="s">
        <v>48</v>
      </c>
      <c r="I206" s="33" t="s">
        <v>1216</v>
      </c>
      <c r="J206" s="33" t="s">
        <v>846</v>
      </c>
      <c r="K206" s="33" t="s">
        <v>89</v>
      </c>
      <c r="L206" s="33" t="s">
        <v>49</v>
      </c>
      <c r="M206" s="33" t="s">
        <v>50</v>
      </c>
    </row>
    <row r="207" spans="1:13" s="23" customFormat="1" ht="18">
      <c r="A207" s="32" t="s">
        <v>1217</v>
      </c>
      <c r="B207" s="36">
        <v>45752</v>
      </c>
      <c r="C207" s="37">
        <v>13.35</v>
      </c>
      <c r="D207" s="38">
        <v>15.7415</v>
      </c>
      <c r="E207" s="38">
        <v>101.08029000000001</v>
      </c>
      <c r="F207" s="38">
        <v>722899.45255299995</v>
      </c>
      <c r="G207" s="38">
        <v>1741440.0457299999</v>
      </c>
      <c r="H207" s="33" t="s">
        <v>48</v>
      </c>
      <c r="I207" s="33" t="s">
        <v>1213</v>
      </c>
      <c r="J207" s="33" t="s">
        <v>503</v>
      </c>
      <c r="K207" s="33" t="s">
        <v>89</v>
      </c>
      <c r="L207" s="33" t="s">
        <v>49</v>
      </c>
      <c r="M207" s="33" t="s">
        <v>50</v>
      </c>
    </row>
    <row r="208" spans="1:13" s="23" customFormat="1" ht="18">
      <c r="A208" s="32" t="s">
        <v>1218</v>
      </c>
      <c r="B208" s="36">
        <v>45752</v>
      </c>
      <c r="C208" s="37">
        <v>13.35</v>
      </c>
      <c r="D208" s="38">
        <v>15.742039999999999</v>
      </c>
      <c r="E208" s="38">
        <v>101.08396</v>
      </c>
      <c r="F208" s="38">
        <v>723292.24545299995</v>
      </c>
      <c r="G208" s="38">
        <v>1741503.6901</v>
      </c>
      <c r="H208" s="33" t="s">
        <v>48</v>
      </c>
      <c r="I208" s="33" t="s">
        <v>1213</v>
      </c>
      <c r="J208" s="33" t="s">
        <v>503</v>
      </c>
      <c r="K208" s="33" t="s">
        <v>89</v>
      </c>
      <c r="L208" s="33" t="s">
        <v>49</v>
      </c>
      <c r="M208" s="33" t="s">
        <v>50</v>
      </c>
    </row>
    <row r="209" spans="1:13" s="23" customFormat="1" ht="18">
      <c r="A209" s="32" t="s">
        <v>1219</v>
      </c>
      <c r="B209" s="36">
        <v>45752</v>
      </c>
      <c r="C209" s="37">
        <v>13.35</v>
      </c>
      <c r="D209" s="38">
        <v>15.74258</v>
      </c>
      <c r="E209" s="38">
        <v>101.08763</v>
      </c>
      <c r="F209" s="38">
        <v>723685.03703799995</v>
      </c>
      <c r="G209" s="38">
        <v>1741567.34158</v>
      </c>
      <c r="H209" s="33" t="s">
        <v>48</v>
      </c>
      <c r="I209" s="33" t="s">
        <v>1213</v>
      </c>
      <c r="J209" s="33" t="s">
        <v>503</v>
      </c>
      <c r="K209" s="33" t="s">
        <v>89</v>
      </c>
      <c r="L209" s="33" t="s">
        <v>49</v>
      </c>
      <c r="M209" s="33" t="s">
        <v>50</v>
      </c>
    </row>
    <row r="210" spans="1:13" s="23" customFormat="1" ht="18">
      <c r="A210" s="32" t="s">
        <v>1220</v>
      </c>
      <c r="B210" s="36">
        <v>45752</v>
      </c>
      <c r="C210" s="37">
        <v>13.35</v>
      </c>
      <c r="D210" s="38">
        <v>15.744859999999999</v>
      </c>
      <c r="E210" s="38">
        <v>101.07977</v>
      </c>
      <c r="F210" s="38">
        <v>722840.05036300002</v>
      </c>
      <c r="G210" s="38">
        <v>1741811.3624799999</v>
      </c>
      <c r="H210" s="33" t="s">
        <v>48</v>
      </c>
      <c r="I210" s="33" t="s">
        <v>1213</v>
      </c>
      <c r="J210" s="33" t="s">
        <v>503</v>
      </c>
      <c r="K210" s="33" t="s">
        <v>89</v>
      </c>
      <c r="L210" s="33" t="s">
        <v>49</v>
      </c>
      <c r="M210" s="33" t="s">
        <v>50</v>
      </c>
    </row>
    <row r="211" spans="1:13" s="23" customFormat="1" ht="18">
      <c r="A211" s="32" t="s">
        <v>1221</v>
      </c>
      <c r="B211" s="36">
        <v>45752</v>
      </c>
      <c r="C211" s="37">
        <v>13.35</v>
      </c>
      <c r="D211" s="38">
        <v>15.7454</v>
      </c>
      <c r="E211" s="38">
        <v>101.08344</v>
      </c>
      <c r="F211" s="38">
        <v>723232.83669699996</v>
      </c>
      <c r="G211" s="38">
        <v>1741875.0066199999</v>
      </c>
      <c r="H211" s="33" t="s">
        <v>48</v>
      </c>
      <c r="I211" s="33" t="s">
        <v>1213</v>
      </c>
      <c r="J211" s="33" t="s">
        <v>503</v>
      </c>
      <c r="K211" s="33" t="s">
        <v>89</v>
      </c>
      <c r="L211" s="33" t="s">
        <v>49</v>
      </c>
      <c r="M211" s="33" t="s">
        <v>50</v>
      </c>
    </row>
    <row r="212" spans="1:13" s="23" customFormat="1" ht="18">
      <c r="A212" s="32" t="s">
        <v>1222</v>
      </c>
      <c r="B212" s="36">
        <v>45752</v>
      </c>
      <c r="C212" s="37">
        <v>13.35</v>
      </c>
      <c r="D212" s="38">
        <v>15.74593</v>
      </c>
      <c r="E212" s="38">
        <v>101.08710000000001</v>
      </c>
      <c r="F212" s="38">
        <v>723624.56079400005</v>
      </c>
      <c r="G212" s="38">
        <v>1741937.54052</v>
      </c>
      <c r="H212" s="33" t="s">
        <v>48</v>
      </c>
      <c r="I212" s="33" t="s">
        <v>1213</v>
      </c>
      <c r="J212" s="33" t="s">
        <v>503</v>
      </c>
      <c r="K212" s="33" t="s">
        <v>89</v>
      </c>
      <c r="L212" s="33" t="s">
        <v>49</v>
      </c>
      <c r="M212" s="33" t="s">
        <v>50</v>
      </c>
    </row>
    <row r="213" spans="1:13" s="23" customFormat="1" ht="18">
      <c r="A213" s="32" t="s">
        <v>1223</v>
      </c>
      <c r="B213" s="36">
        <v>45752</v>
      </c>
      <c r="C213" s="37">
        <v>13.35</v>
      </c>
      <c r="D213" s="38">
        <v>15.836600000000001</v>
      </c>
      <c r="E213" s="38">
        <v>100.90015</v>
      </c>
      <c r="F213" s="38">
        <v>703496.39669099997</v>
      </c>
      <c r="G213" s="38">
        <v>1751782.2065000001</v>
      </c>
      <c r="H213" s="33" t="s">
        <v>48</v>
      </c>
      <c r="I213" s="33" t="s">
        <v>1216</v>
      </c>
      <c r="J213" s="33" t="s">
        <v>846</v>
      </c>
      <c r="K213" s="33" t="s">
        <v>89</v>
      </c>
      <c r="L213" s="33" t="s">
        <v>49</v>
      </c>
      <c r="M213" s="33" t="s">
        <v>50</v>
      </c>
    </row>
    <row r="214" spans="1:13" s="23" customFormat="1" ht="18">
      <c r="A214" s="32" t="s">
        <v>1224</v>
      </c>
      <c r="B214" s="36">
        <v>45752</v>
      </c>
      <c r="C214" s="37">
        <v>13.35</v>
      </c>
      <c r="D214" s="38">
        <v>15.97564</v>
      </c>
      <c r="E214" s="38">
        <v>101.11062</v>
      </c>
      <c r="F214" s="38">
        <v>725889.53512899997</v>
      </c>
      <c r="G214" s="38">
        <v>1767386.29575</v>
      </c>
      <c r="H214" s="33" t="s">
        <v>48</v>
      </c>
      <c r="I214" s="33" t="s">
        <v>1225</v>
      </c>
      <c r="J214" s="33" t="s">
        <v>340</v>
      </c>
      <c r="K214" s="33" t="s">
        <v>89</v>
      </c>
      <c r="L214" s="33" t="s">
        <v>49</v>
      </c>
      <c r="M214" s="33" t="s">
        <v>50</v>
      </c>
    </row>
    <row r="215" spans="1:13" s="23" customFormat="1" ht="18">
      <c r="A215" s="32" t="s">
        <v>1226</v>
      </c>
      <c r="B215" s="36">
        <v>45752</v>
      </c>
      <c r="C215" s="37">
        <v>13.35</v>
      </c>
      <c r="D215" s="38">
        <v>15.978999999999999</v>
      </c>
      <c r="E215" s="38">
        <v>101.11009</v>
      </c>
      <c r="F215" s="38">
        <v>725829.01832100004</v>
      </c>
      <c r="G215" s="38">
        <v>1767757.59931</v>
      </c>
      <c r="H215" s="33" t="s">
        <v>48</v>
      </c>
      <c r="I215" s="33" t="s">
        <v>1225</v>
      </c>
      <c r="J215" s="33" t="s">
        <v>340</v>
      </c>
      <c r="K215" s="33" t="s">
        <v>89</v>
      </c>
      <c r="L215" s="33" t="s">
        <v>49</v>
      </c>
      <c r="M215" s="33" t="s">
        <v>50</v>
      </c>
    </row>
    <row r="216" spans="1:13" s="23" customFormat="1" ht="18">
      <c r="A216" s="32" t="s">
        <v>1227</v>
      </c>
      <c r="B216" s="36">
        <v>45752</v>
      </c>
      <c r="C216" s="37">
        <v>13.35</v>
      </c>
      <c r="D216" s="38">
        <v>16.004909999999999</v>
      </c>
      <c r="E216" s="38">
        <v>100.84348</v>
      </c>
      <c r="F216" s="38">
        <v>697261.06209599995</v>
      </c>
      <c r="G216" s="38">
        <v>1770353.68475</v>
      </c>
      <c r="H216" s="33" t="s">
        <v>48</v>
      </c>
      <c r="I216" s="33" t="s">
        <v>1228</v>
      </c>
      <c r="J216" s="33" t="s">
        <v>343</v>
      </c>
      <c r="K216" s="33" t="s">
        <v>89</v>
      </c>
      <c r="L216" s="33" t="s">
        <v>49</v>
      </c>
      <c r="M216" s="33" t="s">
        <v>50</v>
      </c>
    </row>
    <row r="217" spans="1:13" s="23" customFormat="1" ht="18">
      <c r="A217" s="32" t="s">
        <v>1229</v>
      </c>
      <c r="B217" s="36">
        <v>45752</v>
      </c>
      <c r="C217" s="37">
        <v>13.35</v>
      </c>
      <c r="D217" s="38">
        <v>16.033619999999999</v>
      </c>
      <c r="E217" s="38">
        <v>101.03739</v>
      </c>
      <c r="F217" s="38">
        <v>717986.26660600002</v>
      </c>
      <c r="G217" s="38">
        <v>1773725.0395200001</v>
      </c>
      <c r="H217" s="33" t="s">
        <v>48</v>
      </c>
      <c r="I217" s="33" t="s">
        <v>340</v>
      </c>
      <c r="J217" s="33" t="s">
        <v>340</v>
      </c>
      <c r="K217" s="33" t="s">
        <v>89</v>
      </c>
      <c r="L217" s="33" t="s">
        <v>49</v>
      </c>
      <c r="M217" s="33" t="s">
        <v>50</v>
      </c>
    </row>
    <row r="218" spans="1:13" s="23" customFormat="1" ht="18">
      <c r="A218" s="32" t="s">
        <v>1230</v>
      </c>
      <c r="B218" s="36">
        <v>45752</v>
      </c>
      <c r="C218" s="37">
        <v>13.35</v>
      </c>
      <c r="D218" s="38">
        <v>16.03698</v>
      </c>
      <c r="E218" s="38">
        <v>101.03686</v>
      </c>
      <c r="F218" s="38">
        <v>717925.88671200001</v>
      </c>
      <c r="G218" s="38">
        <v>1774096.34834</v>
      </c>
      <c r="H218" s="33" t="s">
        <v>48</v>
      </c>
      <c r="I218" s="33" t="s">
        <v>340</v>
      </c>
      <c r="J218" s="33" t="s">
        <v>340</v>
      </c>
      <c r="K218" s="33" t="s">
        <v>89</v>
      </c>
      <c r="L218" s="33" t="s">
        <v>49</v>
      </c>
      <c r="M218" s="33" t="s">
        <v>50</v>
      </c>
    </row>
    <row r="219" spans="1:13" s="23" customFormat="1" ht="18">
      <c r="A219" s="32" t="s">
        <v>1231</v>
      </c>
      <c r="B219" s="36">
        <v>45752</v>
      </c>
      <c r="C219" s="37">
        <v>13.35</v>
      </c>
      <c r="D219" s="38">
        <v>16.05247</v>
      </c>
      <c r="E219" s="38">
        <v>100.69025000000001</v>
      </c>
      <c r="F219" s="38">
        <v>680817.60193600005</v>
      </c>
      <c r="G219" s="38">
        <v>1775476.9829599999</v>
      </c>
      <c r="H219" s="33" t="s">
        <v>48</v>
      </c>
      <c r="I219" s="33" t="s">
        <v>1232</v>
      </c>
      <c r="J219" s="33" t="s">
        <v>343</v>
      </c>
      <c r="K219" s="33" t="s">
        <v>89</v>
      </c>
      <c r="L219" s="33" t="s">
        <v>49</v>
      </c>
      <c r="M219" s="33" t="s">
        <v>50</v>
      </c>
    </row>
    <row r="220" spans="1:13" s="23" customFormat="1" ht="18">
      <c r="A220" s="32" t="s">
        <v>1233</v>
      </c>
      <c r="B220" s="36">
        <v>45752</v>
      </c>
      <c r="C220" s="37">
        <v>13.35</v>
      </c>
      <c r="D220" s="38">
        <v>16.086210000000001</v>
      </c>
      <c r="E220" s="38">
        <v>100.84875</v>
      </c>
      <c r="F220" s="38">
        <v>697744.87509700004</v>
      </c>
      <c r="G220" s="38">
        <v>1779355.683</v>
      </c>
      <c r="H220" s="33" t="s">
        <v>48</v>
      </c>
      <c r="I220" s="33" t="s">
        <v>1234</v>
      </c>
      <c r="J220" s="33" t="s">
        <v>343</v>
      </c>
      <c r="K220" s="33" t="s">
        <v>89</v>
      </c>
      <c r="L220" s="33" t="s">
        <v>49</v>
      </c>
      <c r="M220" s="33" t="s">
        <v>50</v>
      </c>
    </row>
    <row r="221" spans="1:13" s="23" customFormat="1" ht="18">
      <c r="A221" s="32" t="s">
        <v>1235</v>
      </c>
      <c r="B221" s="36">
        <v>45752</v>
      </c>
      <c r="C221" s="37">
        <v>13.35</v>
      </c>
      <c r="D221" s="38">
        <v>16.107690000000002</v>
      </c>
      <c r="E221" s="38">
        <v>101.22949</v>
      </c>
      <c r="F221" s="38">
        <v>738459.71698599996</v>
      </c>
      <c r="G221" s="38">
        <v>1782135.1621000001</v>
      </c>
      <c r="H221" s="33" t="s">
        <v>48</v>
      </c>
      <c r="I221" s="33" t="s">
        <v>339</v>
      </c>
      <c r="J221" s="33" t="s">
        <v>340</v>
      </c>
      <c r="K221" s="33" t="s">
        <v>89</v>
      </c>
      <c r="L221" s="33" t="s">
        <v>49</v>
      </c>
      <c r="M221" s="33" t="s">
        <v>50</v>
      </c>
    </row>
    <row r="222" spans="1:13" s="23" customFormat="1" ht="18">
      <c r="A222" s="32" t="s">
        <v>1236</v>
      </c>
      <c r="B222" s="36">
        <v>45752</v>
      </c>
      <c r="C222" s="37">
        <v>13.35</v>
      </c>
      <c r="D222" s="38">
        <v>16.19256</v>
      </c>
      <c r="E222" s="38">
        <v>100.72031</v>
      </c>
      <c r="F222" s="38">
        <v>683904.85097899998</v>
      </c>
      <c r="G222" s="38">
        <v>1791005.5640400001</v>
      </c>
      <c r="H222" s="33" t="s">
        <v>48</v>
      </c>
      <c r="I222" s="33" t="s">
        <v>1237</v>
      </c>
      <c r="J222" s="33" t="s">
        <v>343</v>
      </c>
      <c r="K222" s="33" t="s">
        <v>89</v>
      </c>
      <c r="L222" s="33" t="s">
        <v>49</v>
      </c>
      <c r="M222" s="33" t="s">
        <v>50</v>
      </c>
    </row>
    <row r="223" spans="1:13" s="23" customFormat="1" ht="18">
      <c r="A223" s="32" t="s">
        <v>1238</v>
      </c>
      <c r="B223" s="36">
        <v>45752</v>
      </c>
      <c r="C223" s="37">
        <v>13.35</v>
      </c>
      <c r="D223" s="38">
        <v>16.193100000000001</v>
      </c>
      <c r="E223" s="38">
        <v>100.72395</v>
      </c>
      <c r="F223" s="38">
        <v>684293.57302899996</v>
      </c>
      <c r="G223" s="38">
        <v>1791068.5833099999</v>
      </c>
      <c r="H223" s="33" t="s">
        <v>48</v>
      </c>
      <c r="I223" s="33" t="s">
        <v>1237</v>
      </c>
      <c r="J223" s="33" t="s">
        <v>343</v>
      </c>
      <c r="K223" s="33" t="s">
        <v>89</v>
      </c>
      <c r="L223" s="33" t="s">
        <v>49</v>
      </c>
      <c r="M223" s="33" t="s">
        <v>50</v>
      </c>
    </row>
    <row r="224" spans="1:13" s="23" customFormat="1" ht="18">
      <c r="A224" s="32" t="s">
        <v>1239</v>
      </c>
      <c r="B224" s="36">
        <v>45752</v>
      </c>
      <c r="C224" s="37">
        <v>13.35</v>
      </c>
      <c r="D224" s="38">
        <v>16.195889999999999</v>
      </c>
      <c r="E224" s="38">
        <v>100.71979</v>
      </c>
      <c r="F224" s="38">
        <v>683846.16194699996</v>
      </c>
      <c r="G224" s="38">
        <v>1791373.5922300001</v>
      </c>
      <c r="H224" s="33" t="s">
        <v>48</v>
      </c>
      <c r="I224" s="33" t="s">
        <v>1237</v>
      </c>
      <c r="J224" s="33" t="s">
        <v>343</v>
      </c>
      <c r="K224" s="33" t="s">
        <v>89</v>
      </c>
      <c r="L224" s="33" t="s">
        <v>49</v>
      </c>
      <c r="M224" s="33" t="s">
        <v>50</v>
      </c>
    </row>
    <row r="225" spans="1:13" s="23" customFormat="1" ht="18">
      <c r="A225" s="32" t="s">
        <v>1240</v>
      </c>
      <c r="B225" s="36">
        <v>45752</v>
      </c>
      <c r="C225" s="37">
        <v>13.35</v>
      </c>
      <c r="D225" s="38">
        <v>16.507909999999999</v>
      </c>
      <c r="E225" s="38">
        <v>101.10571</v>
      </c>
      <c r="F225" s="38">
        <v>724758.00323300005</v>
      </c>
      <c r="G225" s="38">
        <v>1826292.8272200001</v>
      </c>
      <c r="H225" s="33" t="s">
        <v>48</v>
      </c>
      <c r="I225" s="33" t="s">
        <v>1241</v>
      </c>
      <c r="J225" s="33" t="s">
        <v>859</v>
      </c>
      <c r="K225" s="33" t="s">
        <v>89</v>
      </c>
      <c r="L225" s="33" t="s">
        <v>49</v>
      </c>
      <c r="M225" s="33" t="s">
        <v>50</v>
      </c>
    </row>
    <row r="226" spans="1:13" s="23" customFormat="1" ht="18">
      <c r="A226" s="32" t="s">
        <v>1242</v>
      </c>
      <c r="B226" s="36">
        <v>45752</v>
      </c>
      <c r="C226" s="37">
        <v>13.35</v>
      </c>
      <c r="D226" s="38">
        <v>16.521930000000001</v>
      </c>
      <c r="E226" s="38">
        <v>101.10732</v>
      </c>
      <c r="F226" s="38">
        <v>724913.68432600005</v>
      </c>
      <c r="G226" s="38">
        <v>1827846.3992699999</v>
      </c>
      <c r="H226" s="33" t="s">
        <v>48</v>
      </c>
      <c r="I226" s="33" t="s">
        <v>853</v>
      </c>
      <c r="J226" s="33" t="s">
        <v>854</v>
      </c>
      <c r="K226" s="33" t="s">
        <v>89</v>
      </c>
      <c r="L226" s="33" t="s">
        <v>49</v>
      </c>
      <c r="M226" s="33" t="s">
        <v>653</v>
      </c>
    </row>
    <row r="227" spans="1:13" s="23" customFormat="1" ht="18">
      <c r="A227" s="32" t="s">
        <v>1243</v>
      </c>
      <c r="B227" s="36">
        <v>45752</v>
      </c>
      <c r="C227" s="37">
        <v>13.35</v>
      </c>
      <c r="D227" s="38">
        <v>16.576309999999999</v>
      </c>
      <c r="E227" s="38">
        <v>101.12544</v>
      </c>
      <c r="F227" s="38">
        <v>726784.74420700001</v>
      </c>
      <c r="G227" s="38">
        <v>1833885.74792</v>
      </c>
      <c r="H227" s="33" t="s">
        <v>48</v>
      </c>
      <c r="I227" s="33" t="s">
        <v>858</v>
      </c>
      <c r="J227" s="33" t="s">
        <v>859</v>
      </c>
      <c r="K227" s="33" t="s">
        <v>89</v>
      </c>
      <c r="L227" s="33" t="s">
        <v>49</v>
      </c>
      <c r="M227" s="33" t="s">
        <v>50</v>
      </c>
    </row>
    <row r="228" spans="1:13" s="23" customFormat="1" ht="18">
      <c r="A228" s="32" t="s">
        <v>1244</v>
      </c>
      <c r="B228" s="36">
        <v>45752</v>
      </c>
      <c r="C228" s="37">
        <v>13.35</v>
      </c>
      <c r="D228" s="38">
        <v>16.57968</v>
      </c>
      <c r="E228" s="38">
        <v>101.1249</v>
      </c>
      <c r="F228" s="38">
        <v>726723.15502900002</v>
      </c>
      <c r="G228" s="38">
        <v>1834258.1448299999</v>
      </c>
      <c r="H228" s="33" t="s">
        <v>48</v>
      </c>
      <c r="I228" s="33" t="s">
        <v>858</v>
      </c>
      <c r="J228" s="33" t="s">
        <v>859</v>
      </c>
      <c r="K228" s="33" t="s">
        <v>89</v>
      </c>
      <c r="L228" s="33" t="s">
        <v>49</v>
      </c>
      <c r="M228" s="33" t="s">
        <v>653</v>
      </c>
    </row>
    <row r="229" spans="1:13" s="23" customFormat="1" ht="18">
      <c r="A229" s="32" t="s">
        <v>1245</v>
      </c>
      <c r="B229" s="36">
        <v>45752</v>
      </c>
      <c r="C229" s="37">
        <v>13.35</v>
      </c>
      <c r="D229" s="38">
        <v>16.649000000000001</v>
      </c>
      <c r="E229" s="38">
        <v>101.33315</v>
      </c>
      <c r="F229" s="38">
        <v>748863.566338</v>
      </c>
      <c r="G229" s="38">
        <v>1842178.6425000001</v>
      </c>
      <c r="H229" s="33" t="s">
        <v>48</v>
      </c>
      <c r="I229" s="33" t="s">
        <v>94</v>
      </c>
      <c r="J229" s="33" t="s">
        <v>90</v>
      </c>
      <c r="K229" s="33" t="s">
        <v>89</v>
      </c>
      <c r="L229" s="33" t="s">
        <v>49</v>
      </c>
      <c r="M229" s="33" t="s">
        <v>50</v>
      </c>
    </row>
    <row r="230" spans="1:13" s="23" customFormat="1" ht="18">
      <c r="A230" s="32" t="s">
        <v>1246</v>
      </c>
      <c r="B230" s="36">
        <v>45752</v>
      </c>
      <c r="C230" s="37">
        <v>13.35</v>
      </c>
      <c r="D230" s="38">
        <v>16.649539999999998</v>
      </c>
      <c r="E230" s="38">
        <v>101.3369</v>
      </c>
      <c r="F230" s="38">
        <v>749263.04468599998</v>
      </c>
      <c r="G230" s="38">
        <v>1842243.09501</v>
      </c>
      <c r="H230" s="33" t="s">
        <v>48</v>
      </c>
      <c r="I230" s="33" t="s">
        <v>94</v>
      </c>
      <c r="J230" s="33" t="s">
        <v>90</v>
      </c>
      <c r="K230" s="33" t="s">
        <v>89</v>
      </c>
      <c r="L230" s="33" t="s">
        <v>49</v>
      </c>
      <c r="M230" s="33" t="s">
        <v>50</v>
      </c>
    </row>
    <row r="231" spans="1:13" s="23" customFormat="1" ht="18">
      <c r="A231" s="32" t="s">
        <v>1247</v>
      </c>
      <c r="B231" s="36">
        <v>45752</v>
      </c>
      <c r="C231" s="37">
        <v>13.35</v>
      </c>
      <c r="D231" s="38">
        <v>16.6524</v>
      </c>
      <c r="E231" s="38">
        <v>101.33262999999999</v>
      </c>
      <c r="F231" s="38">
        <v>748803.68209599995</v>
      </c>
      <c r="G231" s="38">
        <v>1842554.3694</v>
      </c>
      <c r="H231" s="33" t="s">
        <v>48</v>
      </c>
      <c r="I231" s="33" t="s">
        <v>94</v>
      </c>
      <c r="J231" s="33" t="s">
        <v>90</v>
      </c>
      <c r="K231" s="33" t="s">
        <v>89</v>
      </c>
      <c r="L231" s="33" t="s">
        <v>49</v>
      </c>
      <c r="M231" s="33" t="s">
        <v>50</v>
      </c>
    </row>
    <row r="232" spans="1:13" s="23" customFormat="1" ht="18">
      <c r="A232" s="32" t="s">
        <v>1248</v>
      </c>
      <c r="B232" s="36">
        <v>45752</v>
      </c>
      <c r="C232" s="37">
        <v>13.35</v>
      </c>
      <c r="D232" s="38">
        <v>16.896609999999999</v>
      </c>
      <c r="E232" s="38">
        <v>101.26331999999999</v>
      </c>
      <c r="F232" s="38">
        <v>741099.27798699995</v>
      </c>
      <c r="G232" s="38">
        <v>1869502.14662</v>
      </c>
      <c r="H232" s="33" t="s">
        <v>48</v>
      </c>
      <c r="I232" s="33" t="s">
        <v>178</v>
      </c>
      <c r="J232" s="33" t="s">
        <v>178</v>
      </c>
      <c r="K232" s="33" t="s">
        <v>89</v>
      </c>
      <c r="L232" s="33" t="s">
        <v>49</v>
      </c>
      <c r="M232" s="33" t="s">
        <v>50</v>
      </c>
    </row>
    <row r="233" spans="1:13" s="23" customFormat="1" ht="18">
      <c r="A233" s="32" t="s">
        <v>1249</v>
      </c>
      <c r="B233" s="36">
        <v>45752</v>
      </c>
      <c r="C233" s="37">
        <v>13.35</v>
      </c>
      <c r="D233" s="38">
        <v>16.90569</v>
      </c>
      <c r="E233" s="38">
        <v>101.25418999999999</v>
      </c>
      <c r="F233" s="38">
        <v>740114.78505199996</v>
      </c>
      <c r="G233" s="38">
        <v>1870496.10803</v>
      </c>
      <c r="H233" s="33" t="s">
        <v>48</v>
      </c>
      <c r="I233" s="33" t="s">
        <v>178</v>
      </c>
      <c r="J233" s="33" t="s">
        <v>178</v>
      </c>
      <c r="K233" s="33" t="s">
        <v>89</v>
      </c>
      <c r="L233" s="33" t="s">
        <v>49</v>
      </c>
      <c r="M233" s="33" t="s">
        <v>50</v>
      </c>
    </row>
    <row r="234" spans="1:13" s="23" customFormat="1" ht="18">
      <c r="A234" s="32" t="s">
        <v>1250</v>
      </c>
      <c r="B234" s="36">
        <v>45752</v>
      </c>
      <c r="C234" s="37">
        <v>13.35</v>
      </c>
      <c r="D234" s="38">
        <v>16.906230000000001</v>
      </c>
      <c r="E234" s="38">
        <v>101.25794999999999</v>
      </c>
      <c r="F234" s="38">
        <v>740514.78564799996</v>
      </c>
      <c r="G234" s="38">
        <v>1870560.47422</v>
      </c>
      <c r="H234" s="33" t="s">
        <v>48</v>
      </c>
      <c r="I234" s="33" t="s">
        <v>178</v>
      </c>
      <c r="J234" s="33" t="s">
        <v>178</v>
      </c>
      <c r="K234" s="33" t="s">
        <v>89</v>
      </c>
      <c r="L234" s="33" t="s">
        <v>49</v>
      </c>
      <c r="M234" s="33" t="s">
        <v>50</v>
      </c>
    </row>
    <row r="235" spans="1:13" s="23" customFormat="1" ht="18">
      <c r="A235" s="32" t="s">
        <v>1251</v>
      </c>
      <c r="B235" s="36">
        <v>45752</v>
      </c>
      <c r="C235" s="37">
        <v>13.35</v>
      </c>
      <c r="D235" s="38">
        <v>16.909079999999999</v>
      </c>
      <c r="E235" s="38">
        <v>101.25364999999999</v>
      </c>
      <c r="F235" s="38">
        <v>740052.94488199998</v>
      </c>
      <c r="G235" s="38">
        <v>1870870.7074899999</v>
      </c>
      <c r="H235" s="33" t="s">
        <v>48</v>
      </c>
      <c r="I235" s="33" t="s">
        <v>178</v>
      </c>
      <c r="J235" s="33" t="s">
        <v>178</v>
      </c>
      <c r="K235" s="33" t="s">
        <v>89</v>
      </c>
      <c r="L235" s="33" t="s">
        <v>49</v>
      </c>
      <c r="M235" s="33" t="s">
        <v>50</v>
      </c>
    </row>
    <row r="236" spans="1:13" s="23" customFormat="1" ht="18">
      <c r="A236" s="32" t="s">
        <v>1252</v>
      </c>
      <c r="B236" s="36">
        <v>45752</v>
      </c>
      <c r="C236" s="37">
        <v>13.35</v>
      </c>
      <c r="D236" s="38">
        <v>15.506410000000001</v>
      </c>
      <c r="E236" s="38">
        <v>103.13323</v>
      </c>
      <c r="F236" s="38">
        <v>943622.13034499995</v>
      </c>
      <c r="G236" s="38">
        <v>1718621.6634</v>
      </c>
      <c r="H236" s="33" t="s">
        <v>48</v>
      </c>
      <c r="I236" s="33" t="s">
        <v>1253</v>
      </c>
      <c r="J236" s="33" t="s">
        <v>1254</v>
      </c>
      <c r="K236" s="33" t="s">
        <v>507</v>
      </c>
      <c r="L236" s="33" t="s">
        <v>55</v>
      </c>
      <c r="M236" s="33" t="s">
        <v>50</v>
      </c>
    </row>
    <row r="237" spans="1:13" s="23" customFormat="1" ht="18">
      <c r="A237" s="32" t="s">
        <v>1255</v>
      </c>
      <c r="B237" s="36">
        <v>45752</v>
      </c>
      <c r="C237" s="37">
        <v>13.35</v>
      </c>
      <c r="D237" s="38">
        <v>15.507</v>
      </c>
      <c r="E237" s="38">
        <v>103.1375</v>
      </c>
      <c r="F237" s="38">
        <v>944079.85492800002</v>
      </c>
      <c r="G237" s="38">
        <v>1718695.9423199999</v>
      </c>
      <c r="H237" s="33" t="s">
        <v>48</v>
      </c>
      <c r="I237" s="33" t="s">
        <v>1253</v>
      </c>
      <c r="J237" s="33" t="s">
        <v>1254</v>
      </c>
      <c r="K237" s="33" t="s">
        <v>507</v>
      </c>
      <c r="L237" s="33" t="s">
        <v>55</v>
      </c>
      <c r="M237" s="33" t="s">
        <v>50</v>
      </c>
    </row>
    <row r="238" spans="1:13" s="23" customFormat="1" ht="18">
      <c r="A238" s="32" t="s">
        <v>1256</v>
      </c>
      <c r="B238" s="36">
        <v>45752</v>
      </c>
      <c r="C238" s="37">
        <v>13.35</v>
      </c>
      <c r="D238" s="38">
        <v>15.60141</v>
      </c>
      <c r="E238" s="38">
        <v>103.17274</v>
      </c>
      <c r="F238" s="38">
        <v>947663.16456800001</v>
      </c>
      <c r="G238" s="38">
        <v>1729236.11118</v>
      </c>
      <c r="H238" s="33" t="s">
        <v>48</v>
      </c>
      <c r="I238" s="33" t="s">
        <v>1257</v>
      </c>
      <c r="J238" s="33" t="s">
        <v>1254</v>
      </c>
      <c r="K238" s="33" t="s">
        <v>507</v>
      </c>
      <c r="L238" s="33" t="s">
        <v>55</v>
      </c>
      <c r="M238" s="33" t="s">
        <v>50</v>
      </c>
    </row>
    <row r="239" spans="1:13" s="23" customFormat="1" ht="18">
      <c r="A239" s="32" t="s">
        <v>1258</v>
      </c>
      <c r="B239" s="36">
        <v>45752</v>
      </c>
      <c r="C239" s="37">
        <v>13.35</v>
      </c>
      <c r="D239" s="38">
        <v>15.641590000000001</v>
      </c>
      <c r="E239" s="38">
        <v>103.25055999999999</v>
      </c>
      <c r="F239" s="38">
        <v>955935.83380499994</v>
      </c>
      <c r="G239" s="38">
        <v>1733856.59996</v>
      </c>
      <c r="H239" s="33" t="s">
        <v>48</v>
      </c>
      <c r="I239" s="33" t="s">
        <v>1259</v>
      </c>
      <c r="J239" s="33" t="s">
        <v>1254</v>
      </c>
      <c r="K239" s="33" t="s">
        <v>507</v>
      </c>
      <c r="L239" s="33" t="s">
        <v>55</v>
      </c>
      <c r="M239" s="33" t="s">
        <v>50</v>
      </c>
    </row>
    <row r="240" spans="1:13" s="23" customFormat="1" ht="18">
      <c r="A240" s="32" t="s">
        <v>1260</v>
      </c>
      <c r="B240" s="36">
        <v>45752</v>
      </c>
      <c r="C240" s="37">
        <v>13.35</v>
      </c>
      <c r="D240" s="38">
        <v>15.93628</v>
      </c>
      <c r="E240" s="38">
        <v>103.39319</v>
      </c>
      <c r="F240" s="38">
        <v>970577.29812499997</v>
      </c>
      <c r="G240" s="38">
        <v>1766847.5296799999</v>
      </c>
      <c r="H240" s="33" t="s">
        <v>48</v>
      </c>
      <c r="I240" s="33" t="s">
        <v>1261</v>
      </c>
      <c r="J240" s="33" t="s">
        <v>1262</v>
      </c>
      <c r="K240" s="33" t="s">
        <v>507</v>
      </c>
      <c r="L240" s="33" t="s">
        <v>55</v>
      </c>
      <c r="M240" s="33" t="s">
        <v>50</v>
      </c>
    </row>
    <row r="241" spans="1:13" s="23" customFormat="1" ht="18">
      <c r="A241" s="32" t="s">
        <v>1263</v>
      </c>
      <c r="B241" s="36">
        <v>45752</v>
      </c>
      <c r="C241" s="37">
        <v>13.35</v>
      </c>
      <c r="D241" s="38">
        <v>15.67442</v>
      </c>
      <c r="E241" s="38">
        <v>104.32599</v>
      </c>
      <c r="F241" s="38">
        <v>1071457.47226</v>
      </c>
      <c r="G241" s="38">
        <v>1740112.86231</v>
      </c>
      <c r="H241" s="33" t="s">
        <v>48</v>
      </c>
      <c r="I241" s="33" t="s">
        <v>504</v>
      </c>
      <c r="J241" s="33" t="s">
        <v>500</v>
      </c>
      <c r="K241" s="33" t="s">
        <v>501</v>
      </c>
      <c r="L241" s="33" t="s">
        <v>55</v>
      </c>
      <c r="M241" s="33" t="s">
        <v>50</v>
      </c>
    </row>
    <row r="242" spans="1:13" s="23" customFormat="1" ht="18">
      <c r="A242" s="32" t="s">
        <v>1264</v>
      </c>
      <c r="B242" s="36">
        <v>45752</v>
      </c>
      <c r="C242" s="37">
        <v>13.35</v>
      </c>
      <c r="D242" s="38">
        <v>15.678280000000001</v>
      </c>
      <c r="E242" s="38">
        <v>104.32544</v>
      </c>
      <c r="F242" s="38">
        <v>1071387.51865</v>
      </c>
      <c r="G242" s="38">
        <v>1740539.9210600001</v>
      </c>
      <c r="H242" s="33" t="s">
        <v>48</v>
      </c>
      <c r="I242" s="33" t="s">
        <v>504</v>
      </c>
      <c r="J242" s="33" t="s">
        <v>500</v>
      </c>
      <c r="K242" s="33" t="s">
        <v>501</v>
      </c>
      <c r="L242" s="33" t="s">
        <v>55</v>
      </c>
      <c r="M242" s="33" t="s">
        <v>50</v>
      </c>
    </row>
    <row r="243" spans="1:13" s="23" customFormat="1" ht="18">
      <c r="A243" s="32" t="s">
        <v>1265</v>
      </c>
      <c r="B243" s="36">
        <v>45752</v>
      </c>
      <c r="C243" s="37">
        <v>13.35</v>
      </c>
      <c r="D243" s="38">
        <v>15.461349999999999</v>
      </c>
      <c r="E243" s="38">
        <v>103.96487</v>
      </c>
      <c r="F243" s="38">
        <v>1033175.4448300001</v>
      </c>
      <c r="G243" s="38">
        <v>1715523.9687600001</v>
      </c>
      <c r="H243" s="33" t="s">
        <v>48</v>
      </c>
      <c r="I243" s="33" t="s">
        <v>522</v>
      </c>
      <c r="J243" s="33" t="s">
        <v>1266</v>
      </c>
      <c r="K243" s="33" t="s">
        <v>516</v>
      </c>
      <c r="L243" s="33" t="s">
        <v>55</v>
      </c>
      <c r="M243" s="33" t="s">
        <v>50</v>
      </c>
    </row>
    <row r="244" spans="1:13" s="23" customFormat="1" ht="18">
      <c r="A244" s="32" t="s">
        <v>1267</v>
      </c>
      <c r="B244" s="36">
        <v>45752</v>
      </c>
      <c r="C244" s="37">
        <v>13.35</v>
      </c>
      <c r="D244" s="38">
        <v>15.608370000000001</v>
      </c>
      <c r="E244" s="38">
        <v>103.6888</v>
      </c>
      <c r="F244" s="38">
        <v>1003111.19974</v>
      </c>
      <c r="G244" s="38">
        <v>1731164.09616</v>
      </c>
      <c r="H244" s="33" t="s">
        <v>48</v>
      </c>
      <c r="I244" s="33" t="s">
        <v>1268</v>
      </c>
      <c r="J244" s="33" t="s">
        <v>1269</v>
      </c>
      <c r="K244" s="33" t="s">
        <v>516</v>
      </c>
      <c r="L244" s="33" t="s">
        <v>55</v>
      </c>
      <c r="M244" s="33" t="s">
        <v>50</v>
      </c>
    </row>
    <row r="245" spans="1:13" s="23" customFormat="1" ht="18">
      <c r="A245" s="32" t="s">
        <v>1270</v>
      </c>
      <c r="B245" s="36">
        <v>45752</v>
      </c>
      <c r="C245" s="37">
        <v>13.35</v>
      </c>
      <c r="D245" s="38">
        <v>15.611459999999999</v>
      </c>
      <c r="E245" s="38">
        <v>103.68371999999999</v>
      </c>
      <c r="F245" s="38">
        <v>1002557.50796</v>
      </c>
      <c r="G245" s="38">
        <v>1731494.82179</v>
      </c>
      <c r="H245" s="33" t="s">
        <v>48</v>
      </c>
      <c r="I245" s="33" t="s">
        <v>1271</v>
      </c>
      <c r="J245" s="33" t="s">
        <v>1272</v>
      </c>
      <c r="K245" s="33" t="s">
        <v>516</v>
      </c>
      <c r="L245" s="33" t="s">
        <v>55</v>
      </c>
      <c r="M245" s="33" t="s">
        <v>50</v>
      </c>
    </row>
    <row r="246" spans="1:13" s="23" customFormat="1" ht="18">
      <c r="A246" s="32" t="s">
        <v>1273</v>
      </c>
      <c r="B246" s="36">
        <v>45752</v>
      </c>
      <c r="C246" s="37">
        <v>13.35</v>
      </c>
      <c r="D246" s="38">
        <v>15.61209</v>
      </c>
      <c r="E246" s="38">
        <v>103.68827</v>
      </c>
      <c r="F246" s="38">
        <v>1003045.11407</v>
      </c>
      <c r="G246" s="38">
        <v>1731575.4981199999</v>
      </c>
      <c r="H246" s="33" t="s">
        <v>48</v>
      </c>
      <c r="I246" s="33" t="s">
        <v>1268</v>
      </c>
      <c r="J246" s="33" t="s">
        <v>1269</v>
      </c>
      <c r="K246" s="33" t="s">
        <v>516</v>
      </c>
      <c r="L246" s="33" t="s">
        <v>55</v>
      </c>
      <c r="M246" s="33" t="s">
        <v>50</v>
      </c>
    </row>
    <row r="247" spans="1:13" s="23" customFormat="1" ht="18">
      <c r="A247" s="32" t="s">
        <v>1274</v>
      </c>
      <c r="B247" s="36">
        <v>45752</v>
      </c>
      <c r="C247" s="37">
        <v>13.35</v>
      </c>
      <c r="D247" s="38">
        <v>15.656180000000001</v>
      </c>
      <c r="E247" s="38">
        <v>103.49507</v>
      </c>
      <c r="F247" s="38">
        <v>982173.95635899995</v>
      </c>
      <c r="G247" s="38">
        <v>1736016.38124</v>
      </c>
      <c r="H247" s="33" t="s">
        <v>48</v>
      </c>
      <c r="I247" s="33" t="s">
        <v>1275</v>
      </c>
      <c r="J247" s="33" t="s">
        <v>1272</v>
      </c>
      <c r="K247" s="33" t="s">
        <v>516</v>
      </c>
      <c r="L247" s="33" t="s">
        <v>55</v>
      </c>
      <c r="M247" s="33" t="s">
        <v>50</v>
      </c>
    </row>
    <row r="248" spans="1:13" s="23" customFormat="1" ht="18">
      <c r="A248" s="32" t="s">
        <v>1276</v>
      </c>
      <c r="B248" s="36">
        <v>45752</v>
      </c>
      <c r="C248" s="37">
        <v>13.35</v>
      </c>
      <c r="D248" s="38">
        <v>14.84585</v>
      </c>
      <c r="E248" s="38">
        <v>100.55115000000001</v>
      </c>
      <c r="F248" s="38">
        <v>666896.90588099998</v>
      </c>
      <c r="G248" s="38">
        <v>1641855.3812200001</v>
      </c>
      <c r="H248" s="33" t="s">
        <v>48</v>
      </c>
      <c r="I248" s="33" t="s">
        <v>1277</v>
      </c>
      <c r="J248" s="33" t="s">
        <v>1278</v>
      </c>
      <c r="K248" s="33" t="s">
        <v>1279</v>
      </c>
      <c r="L248" s="33" t="s">
        <v>327</v>
      </c>
      <c r="M248" s="33" t="s">
        <v>653</v>
      </c>
    </row>
    <row r="249" spans="1:13" s="23" customFormat="1" ht="18">
      <c r="A249" s="32" t="s">
        <v>1280</v>
      </c>
      <c r="B249" s="36">
        <v>45752</v>
      </c>
      <c r="C249" s="37">
        <v>13.35</v>
      </c>
      <c r="D249" s="38">
        <v>14.919320000000001</v>
      </c>
      <c r="E249" s="38">
        <v>100.48023999999999</v>
      </c>
      <c r="F249" s="38">
        <v>659211.83412799996</v>
      </c>
      <c r="G249" s="38">
        <v>1649932.04036</v>
      </c>
      <c r="H249" s="33" t="s">
        <v>48</v>
      </c>
      <c r="I249" s="33" t="s">
        <v>1281</v>
      </c>
      <c r="J249" s="33" t="s">
        <v>1282</v>
      </c>
      <c r="K249" s="33" t="s">
        <v>1279</v>
      </c>
      <c r="L249" s="33" t="s">
        <v>327</v>
      </c>
      <c r="M249" s="33" t="s">
        <v>50</v>
      </c>
    </row>
    <row r="250" spans="1:13" s="23" customFormat="1" ht="18">
      <c r="A250" s="32" t="s">
        <v>1283</v>
      </c>
      <c r="B250" s="36">
        <v>45752</v>
      </c>
      <c r="C250" s="37">
        <v>13.35</v>
      </c>
      <c r="D250" s="38">
        <v>15.052339999999999</v>
      </c>
      <c r="E250" s="38">
        <v>100.95903</v>
      </c>
      <c r="F250" s="38">
        <v>710594.77938299999</v>
      </c>
      <c r="G250" s="38">
        <v>1665050.30489</v>
      </c>
      <c r="H250" s="33" t="s">
        <v>48</v>
      </c>
      <c r="I250" s="33" t="s">
        <v>1284</v>
      </c>
      <c r="J250" s="33" t="s">
        <v>1285</v>
      </c>
      <c r="K250" s="33" t="s">
        <v>1279</v>
      </c>
      <c r="L250" s="33" t="s">
        <v>327</v>
      </c>
      <c r="M250" s="33" t="s">
        <v>50</v>
      </c>
    </row>
    <row r="251" spans="1:13" s="23" customFormat="1" ht="18">
      <c r="A251" s="32" t="s">
        <v>1286</v>
      </c>
      <c r="B251" s="36">
        <v>45752</v>
      </c>
      <c r="C251" s="37">
        <v>13.35</v>
      </c>
      <c r="D251" s="38">
        <v>15.055680000000001</v>
      </c>
      <c r="E251" s="38">
        <v>100.95851</v>
      </c>
      <c r="F251" s="38">
        <v>710535.57790799998</v>
      </c>
      <c r="G251" s="38">
        <v>1665419.41683</v>
      </c>
      <c r="H251" s="33" t="s">
        <v>48</v>
      </c>
      <c r="I251" s="33" t="s">
        <v>1284</v>
      </c>
      <c r="J251" s="33" t="s">
        <v>1285</v>
      </c>
      <c r="K251" s="33" t="s">
        <v>1279</v>
      </c>
      <c r="L251" s="33" t="s">
        <v>327</v>
      </c>
      <c r="M251" s="33" t="s">
        <v>50</v>
      </c>
    </row>
    <row r="252" spans="1:13" s="23" customFormat="1" ht="18">
      <c r="A252" s="32" t="s">
        <v>1287</v>
      </c>
      <c r="B252" s="36">
        <v>45752</v>
      </c>
      <c r="C252" s="37">
        <v>13.35</v>
      </c>
      <c r="D252" s="38">
        <v>15.07169</v>
      </c>
      <c r="E252" s="38">
        <v>100.88905</v>
      </c>
      <c r="F252" s="38">
        <v>703051.19219500001</v>
      </c>
      <c r="G252" s="38">
        <v>1667125.87308</v>
      </c>
      <c r="H252" s="33" t="s">
        <v>48</v>
      </c>
      <c r="I252" s="33" t="s">
        <v>1288</v>
      </c>
      <c r="J252" s="33" t="s">
        <v>1289</v>
      </c>
      <c r="K252" s="33" t="s">
        <v>1279</v>
      </c>
      <c r="L252" s="33" t="s">
        <v>327</v>
      </c>
      <c r="M252" s="33" t="s">
        <v>50</v>
      </c>
    </row>
    <row r="253" spans="1:13" s="23" customFormat="1" ht="18">
      <c r="A253" s="32" t="s">
        <v>1290</v>
      </c>
      <c r="B253" s="36">
        <v>45752</v>
      </c>
      <c r="C253" s="37">
        <v>13.35</v>
      </c>
      <c r="D253" s="38">
        <v>15.090949999999999</v>
      </c>
      <c r="E253" s="38">
        <v>100.58432999999999</v>
      </c>
      <c r="F253" s="38">
        <v>670273.98558600002</v>
      </c>
      <c r="G253" s="38">
        <v>1668998.5385799999</v>
      </c>
      <c r="H253" s="33" t="s">
        <v>48</v>
      </c>
      <c r="I253" s="33" t="s">
        <v>1291</v>
      </c>
      <c r="J253" s="33" t="s">
        <v>1282</v>
      </c>
      <c r="K253" s="33" t="s">
        <v>1279</v>
      </c>
      <c r="L253" s="33" t="s">
        <v>327</v>
      </c>
      <c r="M253" s="33" t="s">
        <v>50</v>
      </c>
    </row>
    <row r="254" spans="1:13" s="23" customFormat="1" ht="18">
      <c r="A254" s="32" t="s">
        <v>1292</v>
      </c>
      <c r="B254" s="36">
        <v>45752</v>
      </c>
      <c r="C254" s="37">
        <v>13.35</v>
      </c>
      <c r="D254" s="38">
        <v>15.306340000000001</v>
      </c>
      <c r="E254" s="38">
        <v>100.85178000000001</v>
      </c>
      <c r="F254" s="38">
        <v>698823.91705199995</v>
      </c>
      <c r="G254" s="38">
        <v>1693057.3854</v>
      </c>
      <c r="H254" s="33" t="s">
        <v>48</v>
      </c>
      <c r="I254" s="33" t="s">
        <v>1293</v>
      </c>
      <c r="J254" s="33" t="s">
        <v>1294</v>
      </c>
      <c r="K254" s="33" t="s">
        <v>1279</v>
      </c>
      <c r="L254" s="33" t="s">
        <v>327</v>
      </c>
      <c r="M254" s="33" t="s">
        <v>50</v>
      </c>
    </row>
    <row r="255" spans="1:13" s="23" customFormat="1" ht="18">
      <c r="A255" s="32" t="s">
        <v>1295</v>
      </c>
      <c r="B255" s="36">
        <v>45752</v>
      </c>
      <c r="C255" s="37">
        <v>13.35</v>
      </c>
      <c r="D255" s="38">
        <v>15.30968</v>
      </c>
      <c r="E255" s="38">
        <v>100.85126</v>
      </c>
      <c r="F255" s="38">
        <v>698764.91442599997</v>
      </c>
      <c r="G255" s="38">
        <v>1693426.50483</v>
      </c>
      <c r="H255" s="33" t="s">
        <v>48</v>
      </c>
      <c r="I255" s="33" t="s">
        <v>1293</v>
      </c>
      <c r="J255" s="33" t="s">
        <v>1294</v>
      </c>
      <c r="K255" s="33" t="s">
        <v>1279</v>
      </c>
      <c r="L255" s="33" t="s">
        <v>327</v>
      </c>
      <c r="M255" s="33" t="s">
        <v>50</v>
      </c>
    </row>
    <row r="256" spans="1:13" s="23" customFormat="1" ht="18">
      <c r="A256" s="32" t="s">
        <v>1296</v>
      </c>
      <c r="B256" s="36">
        <v>45752</v>
      </c>
      <c r="C256" s="37">
        <v>13.35</v>
      </c>
      <c r="D256" s="38">
        <v>15.44868</v>
      </c>
      <c r="E256" s="38">
        <v>101.36739</v>
      </c>
      <c r="F256" s="38">
        <v>754036.09154499997</v>
      </c>
      <c r="G256" s="38">
        <v>1709351.55116</v>
      </c>
      <c r="H256" s="33" t="s">
        <v>48</v>
      </c>
      <c r="I256" s="33" t="s">
        <v>1297</v>
      </c>
      <c r="J256" s="33" t="s">
        <v>1298</v>
      </c>
      <c r="K256" s="33" t="s">
        <v>1279</v>
      </c>
      <c r="L256" s="33" t="s">
        <v>327</v>
      </c>
      <c r="M256" s="33" t="s">
        <v>50</v>
      </c>
    </row>
    <row r="257" spans="1:13" s="23" customFormat="1" ht="18">
      <c r="A257" s="32" t="s">
        <v>1299</v>
      </c>
      <c r="B257" s="36">
        <v>45752</v>
      </c>
      <c r="C257" s="37">
        <v>13.35</v>
      </c>
      <c r="D257" s="38">
        <v>15.51788</v>
      </c>
      <c r="E257" s="38">
        <v>101.34524999999999</v>
      </c>
      <c r="F257" s="38">
        <v>751575.42936399998</v>
      </c>
      <c r="G257" s="38">
        <v>1716985.1918500001</v>
      </c>
      <c r="H257" s="33" t="s">
        <v>48</v>
      </c>
      <c r="I257" s="33" t="s">
        <v>1297</v>
      </c>
      <c r="J257" s="33" t="s">
        <v>1298</v>
      </c>
      <c r="K257" s="33" t="s">
        <v>1279</v>
      </c>
      <c r="L257" s="33" t="s">
        <v>327</v>
      </c>
      <c r="M257" s="33" t="s">
        <v>50</v>
      </c>
    </row>
    <row r="258" spans="1:13" s="23" customFormat="1" ht="18">
      <c r="A258" s="32" t="s">
        <v>1300</v>
      </c>
      <c r="B258" s="36">
        <v>45752</v>
      </c>
      <c r="C258" s="37">
        <v>13.35</v>
      </c>
      <c r="D258" s="38">
        <v>18.97212</v>
      </c>
      <c r="E258" s="38">
        <v>99.691869999999994</v>
      </c>
      <c r="F258" s="38">
        <v>572832.76740699995</v>
      </c>
      <c r="G258" s="38">
        <v>2097885.5647700001</v>
      </c>
      <c r="H258" s="33" t="s">
        <v>48</v>
      </c>
      <c r="I258" s="33" t="s">
        <v>663</v>
      </c>
      <c r="J258" s="33" t="s">
        <v>664</v>
      </c>
      <c r="K258" s="33" t="s">
        <v>98</v>
      </c>
      <c r="L258" s="33" t="s">
        <v>49</v>
      </c>
      <c r="M258" s="33" t="s">
        <v>50</v>
      </c>
    </row>
    <row r="259" spans="1:13" s="23" customFormat="1" ht="18">
      <c r="A259" s="32" t="s">
        <v>1301</v>
      </c>
      <c r="B259" s="36">
        <v>45752</v>
      </c>
      <c r="C259" s="37">
        <v>13.35</v>
      </c>
      <c r="D259" s="38">
        <v>14.97864</v>
      </c>
      <c r="E259" s="38">
        <v>104.33911000000001</v>
      </c>
      <c r="F259" s="38">
        <v>1074777.00019</v>
      </c>
      <c r="G259" s="38">
        <v>1662899.6999600001</v>
      </c>
      <c r="H259" s="33" t="s">
        <v>48</v>
      </c>
      <c r="I259" s="33" t="s">
        <v>1302</v>
      </c>
      <c r="J259" s="33" t="s">
        <v>1303</v>
      </c>
      <c r="K259" s="33" t="s">
        <v>477</v>
      </c>
      <c r="L259" s="33" t="s">
        <v>55</v>
      </c>
      <c r="M259" s="33" t="s">
        <v>50</v>
      </c>
    </row>
    <row r="260" spans="1:13" s="23" customFormat="1" ht="18">
      <c r="A260" s="32" t="s">
        <v>1304</v>
      </c>
      <c r="B260" s="36">
        <v>45752</v>
      </c>
      <c r="C260" s="37">
        <v>13.35</v>
      </c>
      <c r="D260" s="38">
        <v>15.21663</v>
      </c>
      <c r="E260" s="38">
        <v>104.05853</v>
      </c>
      <c r="F260" s="38">
        <v>1043891.94218</v>
      </c>
      <c r="G260" s="38">
        <v>1688600.1488399999</v>
      </c>
      <c r="H260" s="33" t="s">
        <v>48</v>
      </c>
      <c r="I260" s="33" t="s">
        <v>1305</v>
      </c>
      <c r="J260" s="33" t="s">
        <v>1306</v>
      </c>
      <c r="K260" s="33" t="s">
        <v>477</v>
      </c>
      <c r="L260" s="33" t="s">
        <v>55</v>
      </c>
      <c r="M260" s="33" t="s">
        <v>50</v>
      </c>
    </row>
    <row r="261" spans="1:13" s="23" customFormat="1" ht="18">
      <c r="A261" s="32" t="s">
        <v>1307</v>
      </c>
      <c r="B261" s="36">
        <v>45752</v>
      </c>
      <c r="C261" s="37">
        <v>13.35</v>
      </c>
      <c r="D261" s="38">
        <v>15.223699999999999</v>
      </c>
      <c r="E261" s="38">
        <v>104.22707</v>
      </c>
      <c r="F261" s="38">
        <v>1062037.4908199999</v>
      </c>
      <c r="G261" s="38">
        <v>1689814.07696</v>
      </c>
      <c r="H261" s="33" t="s">
        <v>48</v>
      </c>
      <c r="I261" s="33" t="s">
        <v>1308</v>
      </c>
      <c r="J261" s="33" t="s">
        <v>1309</v>
      </c>
      <c r="K261" s="33" t="s">
        <v>477</v>
      </c>
      <c r="L261" s="33" t="s">
        <v>55</v>
      </c>
      <c r="M261" s="33" t="s">
        <v>50</v>
      </c>
    </row>
    <row r="262" spans="1:13" s="23" customFormat="1" ht="18">
      <c r="A262" s="32" t="s">
        <v>1310</v>
      </c>
      <c r="B262" s="36">
        <v>45752</v>
      </c>
      <c r="C262" s="37">
        <v>13.35</v>
      </c>
      <c r="D262" s="38">
        <v>15.22752</v>
      </c>
      <c r="E262" s="38">
        <v>104.22655</v>
      </c>
      <c r="F262" s="38">
        <v>1061971.2558800001</v>
      </c>
      <c r="G262" s="38">
        <v>1690236.7775699999</v>
      </c>
      <c r="H262" s="33" t="s">
        <v>48</v>
      </c>
      <c r="I262" s="33" t="s">
        <v>1308</v>
      </c>
      <c r="J262" s="33" t="s">
        <v>1309</v>
      </c>
      <c r="K262" s="33" t="s">
        <v>477</v>
      </c>
      <c r="L262" s="33" t="s">
        <v>55</v>
      </c>
      <c r="M262" s="33" t="s">
        <v>50</v>
      </c>
    </row>
    <row r="263" spans="1:13" s="23" customFormat="1" ht="18">
      <c r="A263" s="32" t="s">
        <v>1311</v>
      </c>
      <c r="B263" s="36">
        <v>45752</v>
      </c>
      <c r="C263" s="37">
        <v>13.35</v>
      </c>
      <c r="D263" s="38">
        <v>15.346209999999999</v>
      </c>
      <c r="E263" s="38">
        <v>104.19222000000001</v>
      </c>
      <c r="F263" s="38">
        <v>1057955.53773</v>
      </c>
      <c r="G263" s="38">
        <v>1703322.9873200001</v>
      </c>
      <c r="H263" s="33" t="s">
        <v>48</v>
      </c>
      <c r="I263" s="33" t="s">
        <v>1312</v>
      </c>
      <c r="J263" s="33" t="s">
        <v>1313</v>
      </c>
      <c r="K263" s="33" t="s">
        <v>477</v>
      </c>
      <c r="L263" s="33" t="s">
        <v>55</v>
      </c>
      <c r="M263" s="33" t="s">
        <v>50</v>
      </c>
    </row>
    <row r="264" spans="1:13" s="23" customFormat="1" ht="18">
      <c r="A264" s="32" t="s">
        <v>1314</v>
      </c>
      <c r="B264" s="36">
        <v>45752</v>
      </c>
      <c r="C264" s="37">
        <v>13.35</v>
      </c>
      <c r="D264" s="38">
        <v>15.4795</v>
      </c>
      <c r="E264" s="38">
        <v>104.12616</v>
      </c>
      <c r="F264" s="38">
        <v>1050487.4650000001</v>
      </c>
      <c r="G264" s="38">
        <v>1717947.10289</v>
      </c>
      <c r="H264" s="33" t="s">
        <v>48</v>
      </c>
      <c r="I264" s="33" t="s">
        <v>1315</v>
      </c>
      <c r="J264" s="33" t="s">
        <v>1316</v>
      </c>
      <c r="K264" s="33" t="s">
        <v>477</v>
      </c>
      <c r="L264" s="33" t="s">
        <v>55</v>
      </c>
      <c r="M264" s="33" t="s">
        <v>50</v>
      </c>
    </row>
    <row r="265" spans="1:13" s="23" customFormat="1" ht="18">
      <c r="A265" s="32" t="s">
        <v>1317</v>
      </c>
      <c r="B265" s="36">
        <v>45752</v>
      </c>
      <c r="C265" s="37">
        <v>13.35</v>
      </c>
      <c r="D265" s="38">
        <v>17.190629999999999</v>
      </c>
      <c r="E265" s="38">
        <v>104.36095</v>
      </c>
      <c r="F265" s="38">
        <v>1070748.9709399999</v>
      </c>
      <c r="G265" s="38">
        <v>1908551.8659099999</v>
      </c>
      <c r="H265" s="33" t="s">
        <v>48</v>
      </c>
      <c r="I265" s="33" t="s">
        <v>1318</v>
      </c>
      <c r="J265" s="33" t="s">
        <v>1319</v>
      </c>
      <c r="K265" s="33" t="s">
        <v>76</v>
      </c>
      <c r="L265" s="33" t="s">
        <v>55</v>
      </c>
      <c r="M265" s="33" t="s">
        <v>50</v>
      </c>
    </row>
    <row r="266" spans="1:13" s="23" customFormat="1" ht="18">
      <c r="A266" s="32" t="s">
        <v>1320</v>
      </c>
      <c r="B266" s="36">
        <v>45752</v>
      </c>
      <c r="C266" s="37">
        <v>13.35</v>
      </c>
      <c r="D266" s="38">
        <v>17.191299999999998</v>
      </c>
      <c r="E266" s="38">
        <v>104.36615</v>
      </c>
      <c r="F266" s="38">
        <v>1071301.8658</v>
      </c>
      <c r="G266" s="38">
        <v>1908641.6567200001</v>
      </c>
      <c r="H266" s="33" t="s">
        <v>48</v>
      </c>
      <c r="I266" s="33" t="s">
        <v>1318</v>
      </c>
      <c r="J266" s="33" t="s">
        <v>1319</v>
      </c>
      <c r="K266" s="33" t="s">
        <v>76</v>
      </c>
      <c r="L266" s="33" t="s">
        <v>55</v>
      </c>
      <c r="M266" s="33" t="s">
        <v>50</v>
      </c>
    </row>
    <row r="267" spans="1:13" s="23" customFormat="1" ht="18">
      <c r="A267" s="32" t="s">
        <v>1321</v>
      </c>
      <c r="B267" s="36">
        <v>45752</v>
      </c>
      <c r="C267" s="37">
        <v>13.35</v>
      </c>
      <c r="D267" s="38">
        <v>17.194569999999999</v>
      </c>
      <c r="E267" s="38">
        <v>104.3604</v>
      </c>
      <c r="F267" s="38">
        <v>1070678.1399699999</v>
      </c>
      <c r="G267" s="38">
        <v>1908987.6975</v>
      </c>
      <c r="H267" s="33" t="s">
        <v>48</v>
      </c>
      <c r="I267" s="33" t="s">
        <v>1318</v>
      </c>
      <c r="J267" s="33" t="s">
        <v>1319</v>
      </c>
      <c r="K267" s="33" t="s">
        <v>76</v>
      </c>
      <c r="L267" s="33" t="s">
        <v>55</v>
      </c>
      <c r="M267" s="33" t="s">
        <v>50</v>
      </c>
    </row>
    <row r="268" spans="1:13" s="23" customFormat="1" ht="18">
      <c r="A268" s="32" t="s">
        <v>1322</v>
      </c>
      <c r="B268" s="36">
        <v>45752</v>
      </c>
      <c r="C268" s="37">
        <v>13.35</v>
      </c>
      <c r="D268" s="38">
        <v>17.195239999999998</v>
      </c>
      <c r="E268" s="38">
        <v>104.36561</v>
      </c>
      <c r="F268" s="38">
        <v>1071232.0894500001</v>
      </c>
      <c r="G268" s="38">
        <v>1909077.51938</v>
      </c>
      <c r="H268" s="33" t="s">
        <v>48</v>
      </c>
      <c r="I268" s="33" t="s">
        <v>1318</v>
      </c>
      <c r="J268" s="33" t="s">
        <v>1319</v>
      </c>
      <c r="K268" s="33" t="s">
        <v>76</v>
      </c>
      <c r="L268" s="33" t="s">
        <v>55</v>
      </c>
      <c r="M268" s="33" t="s">
        <v>50</v>
      </c>
    </row>
    <row r="269" spans="1:13" s="23" customFormat="1" ht="18">
      <c r="A269" s="32" t="s">
        <v>1323</v>
      </c>
      <c r="B269" s="36">
        <v>45752</v>
      </c>
      <c r="C269" s="37">
        <v>13.35</v>
      </c>
      <c r="D269" s="38">
        <v>17.425219999999999</v>
      </c>
      <c r="E269" s="38">
        <v>104.17570000000001</v>
      </c>
      <c r="F269" s="38">
        <v>1050279.2767</v>
      </c>
      <c r="G269" s="38">
        <v>1934053.3488</v>
      </c>
      <c r="H269" s="33" t="s">
        <v>48</v>
      </c>
      <c r="I269" s="33" t="s">
        <v>1324</v>
      </c>
      <c r="J269" s="33" t="s">
        <v>1325</v>
      </c>
      <c r="K269" s="33" t="s">
        <v>76</v>
      </c>
      <c r="L269" s="33" t="s">
        <v>55</v>
      </c>
      <c r="M269" s="33" t="s">
        <v>50</v>
      </c>
    </row>
    <row r="270" spans="1:13" s="23" customFormat="1" ht="18">
      <c r="A270" s="32" t="s">
        <v>1326</v>
      </c>
      <c r="B270" s="36">
        <v>45752</v>
      </c>
      <c r="C270" s="37">
        <v>13.35</v>
      </c>
      <c r="D270" s="38">
        <v>17.43431</v>
      </c>
      <c r="E270" s="38">
        <v>103.90478</v>
      </c>
      <c r="F270" s="38">
        <v>1021389.36897</v>
      </c>
      <c r="G270" s="38">
        <v>1934299.6500500001</v>
      </c>
      <c r="H270" s="33" t="s">
        <v>48</v>
      </c>
      <c r="I270" s="33" t="s">
        <v>1327</v>
      </c>
      <c r="J270" s="33" t="s">
        <v>1328</v>
      </c>
      <c r="K270" s="33" t="s">
        <v>76</v>
      </c>
      <c r="L270" s="33" t="s">
        <v>55</v>
      </c>
      <c r="M270" s="33" t="s">
        <v>50</v>
      </c>
    </row>
    <row r="271" spans="1:13" s="23" customFormat="1" ht="18">
      <c r="A271" s="32" t="s">
        <v>1329</v>
      </c>
      <c r="B271" s="36">
        <v>45752</v>
      </c>
      <c r="C271" s="37">
        <v>13.35</v>
      </c>
      <c r="D271" s="38">
        <v>17.58024</v>
      </c>
      <c r="E271" s="38">
        <v>103.61109</v>
      </c>
      <c r="F271" s="38">
        <v>989719.16036900005</v>
      </c>
      <c r="G271" s="38">
        <v>1949707.1365799999</v>
      </c>
      <c r="H271" s="33" t="s">
        <v>48</v>
      </c>
      <c r="I271" s="33" t="s">
        <v>1330</v>
      </c>
      <c r="J271" s="33" t="s">
        <v>1330</v>
      </c>
      <c r="K271" s="33" t="s">
        <v>76</v>
      </c>
      <c r="L271" s="33" t="s">
        <v>55</v>
      </c>
      <c r="M271" s="33" t="s">
        <v>50</v>
      </c>
    </row>
    <row r="272" spans="1:13" s="23" customFormat="1" ht="18">
      <c r="A272" s="32" t="s">
        <v>1331</v>
      </c>
      <c r="B272" s="36">
        <v>45752</v>
      </c>
      <c r="C272" s="37">
        <v>13.35</v>
      </c>
      <c r="D272" s="38">
        <v>17.58034</v>
      </c>
      <c r="E272" s="38">
        <v>103.60899999999999</v>
      </c>
      <c r="F272" s="38">
        <v>989496.52789799997</v>
      </c>
      <c r="G272" s="38">
        <v>1949712.8134099999</v>
      </c>
      <c r="H272" s="33" t="s">
        <v>48</v>
      </c>
      <c r="I272" s="33" t="s">
        <v>1330</v>
      </c>
      <c r="J272" s="33" t="s">
        <v>1330</v>
      </c>
      <c r="K272" s="33" t="s">
        <v>76</v>
      </c>
      <c r="L272" s="33" t="s">
        <v>55</v>
      </c>
      <c r="M272" s="33" t="s">
        <v>50</v>
      </c>
    </row>
    <row r="273" spans="1:13" s="23" customFormat="1" ht="18">
      <c r="A273" s="32" t="s">
        <v>1332</v>
      </c>
      <c r="B273" s="36">
        <v>45752</v>
      </c>
      <c r="C273" s="37">
        <v>13.35</v>
      </c>
      <c r="D273" s="38">
        <v>14.623340000000001</v>
      </c>
      <c r="E273" s="38">
        <v>101.00570999999999</v>
      </c>
      <c r="F273" s="38">
        <v>716040.38147499994</v>
      </c>
      <c r="G273" s="38">
        <v>1617621.3541000001</v>
      </c>
      <c r="H273" s="33" t="s">
        <v>48</v>
      </c>
      <c r="I273" s="33" t="s">
        <v>1333</v>
      </c>
      <c r="J273" s="33" t="s">
        <v>325</v>
      </c>
      <c r="K273" s="33" t="s">
        <v>326</v>
      </c>
      <c r="L273" s="33" t="s">
        <v>327</v>
      </c>
      <c r="M273" s="33" t="s">
        <v>653</v>
      </c>
    </row>
    <row r="274" spans="1:13" s="23" customFormat="1" ht="18">
      <c r="A274" s="32" t="s">
        <v>1334</v>
      </c>
      <c r="B274" s="36">
        <v>45752</v>
      </c>
      <c r="C274" s="37">
        <v>13.35</v>
      </c>
      <c r="D274" s="38">
        <v>14.62668</v>
      </c>
      <c r="E274" s="38">
        <v>101.00519</v>
      </c>
      <c r="F274" s="38">
        <v>715981.08341399999</v>
      </c>
      <c r="G274" s="38">
        <v>1617990.46438</v>
      </c>
      <c r="H274" s="33" t="s">
        <v>48</v>
      </c>
      <c r="I274" s="33" t="s">
        <v>1333</v>
      </c>
      <c r="J274" s="33" t="s">
        <v>325</v>
      </c>
      <c r="K274" s="33" t="s">
        <v>326</v>
      </c>
      <c r="L274" s="33" t="s">
        <v>327</v>
      </c>
      <c r="M274" s="33" t="s">
        <v>50</v>
      </c>
    </row>
    <row r="275" spans="1:13" s="23" customFormat="1" ht="18">
      <c r="A275" s="32" t="s">
        <v>1335</v>
      </c>
      <c r="B275" s="36">
        <v>45752</v>
      </c>
      <c r="C275" s="37">
        <v>13.35</v>
      </c>
      <c r="D275" s="38">
        <v>14.67399</v>
      </c>
      <c r="E275" s="38">
        <v>100.80235999999999</v>
      </c>
      <c r="F275" s="38">
        <v>694085.70454800001</v>
      </c>
      <c r="G275" s="38">
        <v>1623041.8422600001</v>
      </c>
      <c r="H275" s="33" t="s">
        <v>48</v>
      </c>
      <c r="I275" s="33" t="s">
        <v>1336</v>
      </c>
      <c r="J275" s="33" t="s">
        <v>469</v>
      </c>
      <c r="K275" s="33" t="s">
        <v>326</v>
      </c>
      <c r="L275" s="33" t="s">
        <v>327</v>
      </c>
      <c r="M275" s="33" t="s">
        <v>50</v>
      </c>
    </row>
    <row r="276" spans="1:13" s="23" customFormat="1" ht="18">
      <c r="A276" s="32" t="s">
        <v>1337</v>
      </c>
      <c r="B276" s="36">
        <v>45752</v>
      </c>
      <c r="C276" s="37">
        <v>13.35</v>
      </c>
      <c r="D276" s="38">
        <v>14.74577</v>
      </c>
      <c r="E276" s="38">
        <v>100.38126</v>
      </c>
      <c r="F276" s="38">
        <v>648682.37964499998</v>
      </c>
      <c r="G276" s="38">
        <v>1630663.5689999999</v>
      </c>
      <c r="H276" s="33" t="s">
        <v>48</v>
      </c>
      <c r="I276" s="33" t="s">
        <v>1338</v>
      </c>
      <c r="J276" s="33" t="s">
        <v>1339</v>
      </c>
      <c r="K276" s="33" t="s">
        <v>1340</v>
      </c>
      <c r="L276" s="33" t="s">
        <v>327</v>
      </c>
      <c r="M276" s="33" t="s">
        <v>50</v>
      </c>
    </row>
    <row r="277" spans="1:13" s="23" customFormat="1" ht="18">
      <c r="A277" s="32" t="s">
        <v>1341</v>
      </c>
      <c r="B277" s="36">
        <v>45752</v>
      </c>
      <c r="C277" s="37">
        <v>13.35</v>
      </c>
      <c r="D277" s="38">
        <v>14.749079999999999</v>
      </c>
      <c r="E277" s="38">
        <v>100.38072</v>
      </c>
      <c r="F277" s="38">
        <v>648621.99602700002</v>
      </c>
      <c r="G277" s="38">
        <v>1631029.3980700001</v>
      </c>
      <c r="H277" s="33" t="s">
        <v>48</v>
      </c>
      <c r="I277" s="33" t="s">
        <v>1338</v>
      </c>
      <c r="J277" s="33" t="s">
        <v>1339</v>
      </c>
      <c r="K277" s="33" t="s">
        <v>1340</v>
      </c>
      <c r="L277" s="33" t="s">
        <v>327</v>
      </c>
      <c r="M277" s="33" t="s">
        <v>50</v>
      </c>
    </row>
    <row r="278" spans="1:13" s="23" customFormat="1" ht="18">
      <c r="A278" s="32" t="s">
        <v>1342</v>
      </c>
      <c r="B278" s="36">
        <v>45752</v>
      </c>
      <c r="C278" s="37">
        <v>13.35</v>
      </c>
      <c r="D278" s="38">
        <v>14.80105</v>
      </c>
      <c r="E278" s="38">
        <v>100.2771</v>
      </c>
      <c r="F278" s="38">
        <v>637433.87097799999</v>
      </c>
      <c r="G278" s="38">
        <v>1636712.76568</v>
      </c>
      <c r="H278" s="33" t="s">
        <v>48</v>
      </c>
      <c r="I278" s="33" t="s">
        <v>1343</v>
      </c>
      <c r="J278" s="33" t="s">
        <v>1344</v>
      </c>
      <c r="K278" s="33" t="s">
        <v>1340</v>
      </c>
      <c r="L278" s="33" t="s">
        <v>327</v>
      </c>
      <c r="M278" s="33" t="s">
        <v>50</v>
      </c>
    </row>
    <row r="279" spans="1:13" s="23" customFormat="1" ht="18">
      <c r="A279" s="32" t="s">
        <v>1345</v>
      </c>
      <c r="B279" s="36">
        <v>45752</v>
      </c>
      <c r="C279" s="37">
        <v>13.35</v>
      </c>
      <c r="D279" s="38">
        <v>14.219390000000001</v>
      </c>
      <c r="E279" s="38">
        <v>100.21245999999999</v>
      </c>
      <c r="F279" s="38">
        <v>630817.97348799999</v>
      </c>
      <c r="G279" s="38">
        <v>1572330.0044100001</v>
      </c>
      <c r="H279" s="33" t="s">
        <v>48</v>
      </c>
      <c r="I279" s="33" t="s">
        <v>1346</v>
      </c>
      <c r="J279" s="33" t="s">
        <v>1347</v>
      </c>
      <c r="K279" s="33" t="s">
        <v>1348</v>
      </c>
      <c r="L279" s="33" t="s">
        <v>327</v>
      </c>
      <c r="M279" s="33" t="s">
        <v>50</v>
      </c>
    </row>
    <row r="280" spans="1:13" s="23" customFormat="1" ht="18">
      <c r="A280" s="32" t="s">
        <v>1349</v>
      </c>
      <c r="B280" s="36">
        <v>45752</v>
      </c>
      <c r="C280" s="37">
        <v>13.35</v>
      </c>
      <c r="D280" s="38">
        <v>14.22409</v>
      </c>
      <c r="E280" s="38">
        <v>100.10980000000001</v>
      </c>
      <c r="F280" s="38">
        <v>619737.74904599995</v>
      </c>
      <c r="G280" s="38">
        <v>1572794.74493</v>
      </c>
      <c r="H280" s="33" t="s">
        <v>48</v>
      </c>
      <c r="I280" s="33" t="s">
        <v>1350</v>
      </c>
      <c r="J280" s="33" t="s">
        <v>1347</v>
      </c>
      <c r="K280" s="33" t="s">
        <v>1348</v>
      </c>
      <c r="L280" s="33" t="s">
        <v>327</v>
      </c>
      <c r="M280" s="33" t="s">
        <v>50</v>
      </c>
    </row>
    <row r="281" spans="1:13" s="23" customFormat="1" ht="18">
      <c r="A281" s="32" t="s">
        <v>1351</v>
      </c>
      <c r="B281" s="36">
        <v>45752</v>
      </c>
      <c r="C281" s="37">
        <v>13.35</v>
      </c>
      <c r="D281" s="38">
        <v>14.226150000000001</v>
      </c>
      <c r="E281" s="38">
        <v>100.1677</v>
      </c>
      <c r="F281" s="38">
        <v>625984.25982799998</v>
      </c>
      <c r="G281" s="38">
        <v>1573053.1317799999</v>
      </c>
      <c r="H281" s="33" t="s">
        <v>48</v>
      </c>
      <c r="I281" s="33" t="s">
        <v>1346</v>
      </c>
      <c r="J281" s="33" t="s">
        <v>1347</v>
      </c>
      <c r="K281" s="33" t="s">
        <v>1348</v>
      </c>
      <c r="L281" s="33" t="s">
        <v>327</v>
      </c>
      <c r="M281" s="33" t="s">
        <v>50</v>
      </c>
    </row>
    <row r="282" spans="1:13" s="23" customFormat="1" ht="18">
      <c r="A282" s="32" t="s">
        <v>1352</v>
      </c>
      <c r="B282" s="36">
        <v>45752</v>
      </c>
      <c r="C282" s="37">
        <v>13.35</v>
      </c>
      <c r="D282" s="38">
        <v>14.22894</v>
      </c>
      <c r="E282" s="38">
        <v>99.919520000000006</v>
      </c>
      <c r="F282" s="38">
        <v>599204.35744299996</v>
      </c>
      <c r="G282" s="38">
        <v>1573241.8525100001</v>
      </c>
      <c r="H282" s="33" t="s">
        <v>48</v>
      </c>
      <c r="I282" s="33" t="s">
        <v>1353</v>
      </c>
      <c r="J282" s="33" t="s">
        <v>1347</v>
      </c>
      <c r="K282" s="33" t="s">
        <v>1348</v>
      </c>
      <c r="L282" s="33" t="s">
        <v>327</v>
      </c>
      <c r="M282" s="33" t="s">
        <v>50</v>
      </c>
    </row>
    <row r="283" spans="1:13" s="23" customFormat="1" ht="18">
      <c r="A283" s="32" t="s">
        <v>1354</v>
      </c>
      <c r="B283" s="36">
        <v>45752</v>
      </c>
      <c r="C283" s="37">
        <v>13.35</v>
      </c>
      <c r="D283" s="38">
        <v>14.263640000000001</v>
      </c>
      <c r="E283" s="38">
        <v>100.19081</v>
      </c>
      <c r="F283" s="38">
        <v>628456.72245899995</v>
      </c>
      <c r="G283" s="38">
        <v>1577212.8312299999</v>
      </c>
      <c r="H283" s="33" t="s">
        <v>48</v>
      </c>
      <c r="I283" s="33" t="s">
        <v>1355</v>
      </c>
      <c r="J283" s="33" t="s">
        <v>1356</v>
      </c>
      <c r="K283" s="33" t="s">
        <v>1348</v>
      </c>
      <c r="L283" s="33" t="s">
        <v>327</v>
      </c>
      <c r="M283" s="33" t="s">
        <v>50</v>
      </c>
    </row>
    <row r="284" spans="1:13" s="23" customFormat="1" ht="18">
      <c r="A284" s="32" t="s">
        <v>1357</v>
      </c>
      <c r="B284" s="36">
        <v>45752</v>
      </c>
      <c r="C284" s="37">
        <v>13.35</v>
      </c>
      <c r="D284" s="38">
        <v>14.26418</v>
      </c>
      <c r="E284" s="38">
        <v>100.19436</v>
      </c>
      <c r="F284" s="38">
        <v>628839.41517699999</v>
      </c>
      <c r="G284" s="38">
        <v>1577274.5297900001</v>
      </c>
      <c r="H284" s="33" t="s">
        <v>48</v>
      </c>
      <c r="I284" s="33" t="s">
        <v>1355</v>
      </c>
      <c r="J284" s="33" t="s">
        <v>1356</v>
      </c>
      <c r="K284" s="33" t="s">
        <v>1348</v>
      </c>
      <c r="L284" s="33" t="s">
        <v>327</v>
      </c>
      <c r="M284" s="33" t="s">
        <v>50</v>
      </c>
    </row>
    <row r="285" spans="1:13" s="23" customFormat="1" ht="18">
      <c r="A285" s="32" t="s">
        <v>1358</v>
      </c>
      <c r="B285" s="36">
        <v>45752</v>
      </c>
      <c r="C285" s="37">
        <v>13.35</v>
      </c>
      <c r="D285" s="38">
        <v>14.265940000000001</v>
      </c>
      <c r="E285" s="38">
        <v>100.16132</v>
      </c>
      <c r="F285" s="38">
        <v>625273.87481499999</v>
      </c>
      <c r="G285" s="38">
        <v>1577451.1590499999</v>
      </c>
      <c r="H285" s="33" t="s">
        <v>48</v>
      </c>
      <c r="I285" s="33" t="s">
        <v>1359</v>
      </c>
      <c r="J285" s="33" t="s">
        <v>1347</v>
      </c>
      <c r="K285" s="33" t="s">
        <v>1348</v>
      </c>
      <c r="L285" s="33" t="s">
        <v>327</v>
      </c>
      <c r="M285" s="33" t="s">
        <v>50</v>
      </c>
    </row>
    <row r="286" spans="1:13" s="23" customFormat="1" ht="18">
      <c r="A286" s="32" t="s">
        <v>1360</v>
      </c>
      <c r="B286" s="36">
        <v>45752</v>
      </c>
      <c r="C286" s="37">
        <v>13.35</v>
      </c>
      <c r="D286" s="38">
        <v>14.267429999999999</v>
      </c>
      <c r="E286" s="38">
        <v>100.21567</v>
      </c>
      <c r="F286" s="38">
        <v>631136.61522000004</v>
      </c>
      <c r="G286" s="38">
        <v>1577645.95881</v>
      </c>
      <c r="H286" s="33" t="s">
        <v>48</v>
      </c>
      <c r="I286" s="33" t="s">
        <v>1361</v>
      </c>
      <c r="J286" s="33" t="s">
        <v>1356</v>
      </c>
      <c r="K286" s="33" t="s">
        <v>1348</v>
      </c>
      <c r="L286" s="33" t="s">
        <v>327</v>
      </c>
      <c r="M286" s="33" t="s">
        <v>50</v>
      </c>
    </row>
    <row r="287" spans="1:13" s="23" customFormat="1" ht="18">
      <c r="A287" s="32" t="s">
        <v>1362</v>
      </c>
      <c r="B287" s="36">
        <v>45752</v>
      </c>
      <c r="C287" s="37">
        <v>13.35</v>
      </c>
      <c r="D287" s="38">
        <v>14.26928</v>
      </c>
      <c r="E287" s="38">
        <v>99.985420000000005</v>
      </c>
      <c r="F287" s="38">
        <v>606295.82675400004</v>
      </c>
      <c r="G287" s="38">
        <v>1577732.9885</v>
      </c>
      <c r="H287" s="33" t="s">
        <v>48</v>
      </c>
      <c r="I287" s="33" t="s">
        <v>1363</v>
      </c>
      <c r="J287" s="33" t="s">
        <v>1347</v>
      </c>
      <c r="K287" s="33" t="s">
        <v>1348</v>
      </c>
      <c r="L287" s="33" t="s">
        <v>327</v>
      </c>
      <c r="M287" s="33" t="s">
        <v>50</v>
      </c>
    </row>
    <row r="288" spans="1:13" s="23" customFormat="1" ht="18">
      <c r="A288" s="32" t="s">
        <v>1364</v>
      </c>
      <c r="B288" s="36">
        <v>45752</v>
      </c>
      <c r="C288" s="37">
        <v>13.35</v>
      </c>
      <c r="D288" s="38">
        <v>14.27366</v>
      </c>
      <c r="E288" s="38">
        <v>100.16736</v>
      </c>
      <c r="F288" s="38">
        <v>625921.211794</v>
      </c>
      <c r="G288" s="38">
        <v>1578308.39221</v>
      </c>
      <c r="H288" s="33" t="s">
        <v>48</v>
      </c>
      <c r="I288" s="33" t="s">
        <v>1359</v>
      </c>
      <c r="J288" s="33" t="s">
        <v>1347</v>
      </c>
      <c r="K288" s="33" t="s">
        <v>1348</v>
      </c>
      <c r="L288" s="33" t="s">
        <v>327</v>
      </c>
      <c r="M288" s="33" t="s">
        <v>50</v>
      </c>
    </row>
    <row r="289" spans="1:13" s="23" customFormat="1" ht="18">
      <c r="A289" s="32" t="s">
        <v>1365</v>
      </c>
      <c r="B289" s="36">
        <v>45752</v>
      </c>
      <c r="C289" s="37">
        <v>13.35</v>
      </c>
      <c r="D289" s="38">
        <v>14.27359</v>
      </c>
      <c r="E289" s="38">
        <v>100.18922000000001</v>
      </c>
      <c r="F289" s="38">
        <v>628279.55056799995</v>
      </c>
      <c r="G289" s="38">
        <v>1578312.6081099999</v>
      </c>
      <c r="H289" s="33" t="s">
        <v>48</v>
      </c>
      <c r="I289" s="33" t="s">
        <v>1355</v>
      </c>
      <c r="J289" s="33" t="s">
        <v>1356</v>
      </c>
      <c r="K289" s="33" t="s">
        <v>1348</v>
      </c>
      <c r="L289" s="33" t="s">
        <v>327</v>
      </c>
      <c r="M289" s="33" t="s">
        <v>50</v>
      </c>
    </row>
    <row r="290" spans="1:13" s="23" customFormat="1" ht="18">
      <c r="A290" s="32" t="s">
        <v>1366</v>
      </c>
      <c r="B290" s="36">
        <v>45752</v>
      </c>
      <c r="C290" s="37">
        <v>13.35</v>
      </c>
      <c r="D290" s="38">
        <v>14.29341</v>
      </c>
      <c r="E290" s="38">
        <v>100.07626</v>
      </c>
      <c r="F290" s="38">
        <v>616083.21258299996</v>
      </c>
      <c r="G290" s="38">
        <v>1580445.58773</v>
      </c>
      <c r="H290" s="33" t="s">
        <v>48</v>
      </c>
      <c r="I290" s="33" t="s">
        <v>1367</v>
      </c>
      <c r="J290" s="33" t="s">
        <v>1356</v>
      </c>
      <c r="K290" s="33" t="s">
        <v>1348</v>
      </c>
      <c r="L290" s="33" t="s">
        <v>327</v>
      </c>
      <c r="M290" s="33" t="s">
        <v>50</v>
      </c>
    </row>
    <row r="291" spans="1:13" s="23" customFormat="1" ht="18">
      <c r="A291" s="32" t="s">
        <v>1368</v>
      </c>
      <c r="B291" s="36">
        <v>45752</v>
      </c>
      <c r="C291" s="37">
        <v>13.35</v>
      </c>
      <c r="D291" s="38">
        <v>14.384399999999999</v>
      </c>
      <c r="E291" s="38">
        <v>100.13809000000001</v>
      </c>
      <c r="F291" s="38">
        <v>622703.30498300004</v>
      </c>
      <c r="G291" s="38">
        <v>1590542.4912</v>
      </c>
      <c r="H291" s="33" t="s">
        <v>48</v>
      </c>
      <c r="I291" s="33" t="s">
        <v>1356</v>
      </c>
      <c r="J291" s="33" t="s">
        <v>1356</v>
      </c>
      <c r="K291" s="33" t="s">
        <v>1348</v>
      </c>
      <c r="L291" s="33" t="s">
        <v>327</v>
      </c>
      <c r="M291" s="33" t="s">
        <v>50</v>
      </c>
    </row>
    <row r="292" spans="1:13" s="23" customFormat="1" ht="18">
      <c r="A292" s="32" t="s">
        <v>1369</v>
      </c>
      <c r="B292" s="36">
        <v>45752</v>
      </c>
      <c r="C292" s="37">
        <v>13.35</v>
      </c>
      <c r="D292" s="38">
        <v>14.91582</v>
      </c>
      <c r="E292" s="38">
        <v>100.05365</v>
      </c>
      <c r="F292" s="38">
        <v>613325.01620399999</v>
      </c>
      <c r="G292" s="38">
        <v>1649283.5798899999</v>
      </c>
      <c r="H292" s="33" t="s">
        <v>48</v>
      </c>
      <c r="I292" s="33" t="s">
        <v>1370</v>
      </c>
      <c r="J292" s="33" t="s">
        <v>1371</v>
      </c>
      <c r="K292" s="33" t="s">
        <v>1348</v>
      </c>
      <c r="L292" s="33" t="s">
        <v>327</v>
      </c>
      <c r="M292" s="33" t="s">
        <v>50</v>
      </c>
    </row>
    <row r="293" spans="1:13" s="23" customFormat="1" ht="18">
      <c r="A293" s="32" t="s">
        <v>1372</v>
      </c>
      <c r="B293" s="36">
        <v>45752</v>
      </c>
      <c r="C293" s="37">
        <v>13.35</v>
      </c>
      <c r="D293" s="38">
        <v>14.919140000000001</v>
      </c>
      <c r="E293" s="38">
        <v>100.05312000000001</v>
      </c>
      <c r="F293" s="38">
        <v>613266.26867400005</v>
      </c>
      <c r="G293" s="38">
        <v>1649650.5683200001</v>
      </c>
      <c r="H293" s="33" t="s">
        <v>48</v>
      </c>
      <c r="I293" s="33" t="s">
        <v>1370</v>
      </c>
      <c r="J293" s="33" t="s">
        <v>1371</v>
      </c>
      <c r="K293" s="33" t="s">
        <v>1348</v>
      </c>
      <c r="L293" s="33" t="s">
        <v>327</v>
      </c>
      <c r="M293" s="33" t="s">
        <v>50</v>
      </c>
    </row>
    <row r="294" spans="1:13" s="23" customFormat="1" ht="18">
      <c r="A294" s="32" t="s">
        <v>1373</v>
      </c>
      <c r="B294" s="36">
        <v>45752</v>
      </c>
      <c r="C294" s="37">
        <v>13.35</v>
      </c>
      <c r="D294" s="38">
        <v>14.92597</v>
      </c>
      <c r="E294" s="38">
        <v>100.05521</v>
      </c>
      <c r="F294" s="38">
        <v>613487.49311699998</v>
      </c>
      <c r="G294" s="38">
        <v>1650407.1684000001</v>
      </c>
      <c r="H294" s="33" t="s">
        <v>48</v>
      </c>
      <c r="I294" s="33" t="s">
        <v>1374</v>
      </c>
      <c r="J294" s="33" t="s">
        <v>1371</v>
      </c>
      <c r="K294" s="33" t="s">
        <v>1348</v>
      </c>
      <c r="L294" s="33" t="s">
        <v>327</v>
      </c>
      <c r="M294" s="33" t="s">
        <v>50</v>
      </c>
    </row>
    <row r="295" spans="1:13" s="23" customFormat="1" ht="18">
      <c r="A295" s="32" t="s">
        <v>1375</v>
      </c>
      <c r="B295" s="36">
        <v>45752</v>
      </c>
      <c r="C295" s="37">
        <v>13.35</v>
      </c>
      <c r="D295" s="38">
        <v>15.04879</v>
      </c>
      <c r="E295" s="38">
        <v>103.80754</v>
      </c>
      <c r="F295" s="38">
        <v>1017257.91405</v>
      </c>
      <c r="G295" s="38">
        <v>1669366.47489</v>
      </c>
      <c r="H295" s="33" t="s">
        <v>48</v>
      </c>
      <c r="I295" s="33" t="s">
        <v>1376</v>
      </c>
      <c r="J295" s="33" t="s">
        <v>1377</v>
      </c>
      <c r="K295" s="33" t="s">
        <v>493</v>
      </c>
      <c r="L295" s="33" t="s">
        <v>55</v>
      </c>
      <c r="M295" s="33" t="s">
        <v>50</v>
      </c>
    </row>
    <row r="296" spans="1:13" s="23" customFormat="1" ht="18">
      <c r="A296" s="32" t="s">
        <v>1378</v>
      </c>
      <c r="B296" s="36">
        <v>45752</v>
      </c>
      <c r="C296" s="37">
        <v>13.35</v>
      </c>
      <c r="D296" s="38">
        <v>15.0525</v>
      </c>
      <c r="E296" s="38">
        <v>103.80701000000001</v>
      </c>
      <c r="F296" s="38">
        <v>1017191.78426</v>
      </c>
      <c r="G296" s="38">
        <v>1669776.83207</v>
      </c>
      <c r="H296" s="33" t="s">
        <v>48</v>
      </c>
      <c r="I296" s="33" t="s">
        <v>1376</v>
      </c>
      <c r="J296" s="33" t="s">
        <v>1377</v>
      </c>
      <c r="K296" s="33" t="s">
        <v>493</v>
      </c>
      <c r="L296" s="33" t="s">
        <v>55</v>
      </c>
      <c r="M296" s="33" t="s">
        <v>50</v>
      </c>
    </row>
    <row r="297" spans="1:13" s="23" customFormat="1" ht="18">
      <c r="A297" s="32" t="s">
        <v>1379</v>
      </c>
      <c r="B297" s="36">
        <v>45752</v>
      </c>
      <c r="C297" s="37">
        <v>13.35</v>
      </c>
      <c r="D297" s="38">
        <v>15.05986</v>
      </c>
      <c r="E297" s="38">
        <v>103.86168000000001</v>
      </c>
      <c r="F297" s="38">
        <v>1023067.9956800001</v>
      </c>
      <c r="G297" s="38">
        <v>1670722.91396</v>
      </c>
      <c r="H297" s="33" t="s">
        <v>48</v>
      </c>
      <c r="I297" s="33" t="s">
        <v>1376</v>
      </c>
      <c r="J297" s="33" t="s">
        <v>1377</v>
      </c>
      <c r="K297" s="33" t="s">
        <v>493</v>
      </c>
      <c r="L297" s="33" t="s">
        <v>55</v>
      </c>
      <c r="M297" s="33" t="s">
        <v>50</v>
      </c>
    </row>
    <row r="298" spans="1:13" s="23" customFormat="1" ht="18">
      <c r="A298" s="32" t="s">
        <v>1380</v>
      </c>
      <c r="B298" s="36">
        <v>45752</v>
      </c>
      <c r="C298" s="37">
        <v>13.35</v>
      </c>
      <c r="D298" s="38">
        <v>15.38194</v>
      </c>
      <c r="E298" s="38">
        <v>103.77356</v>
      </c>
      <c r="F298" s="38">
        <v>1012784.437</v>
      </c>
      <c r="G298" s="38">
        <v>1706246.5834600001</v>
      </c>
      <c r="H298" s="33" t="s">
        <v>48</v>
      </c>
      <c r="I298" s="33" t="s">
        <v>494</v>
      </c>
      <c r="J298" s="33" t="s">
        <v>492</v>
      </c>
      <c r="K298" s="33" t="s">
        <v>493</v>
      </c>
      <c r="L298" s="33" t="s">
        <v>55</v>
      </c>
      <c r="M298" s="33" t="s">
        <v>50</v>
      </c>
    </row>
    <row r="299" spans="1:13" s="23" customFormat="1" ht="18">
      <c r="A299" s="32" t="s">
        <v>1381</v>
      </c>
      <c r="B299" s="36">
        <v>45752</v>
      </c>
      <c r="C299" s="37">
        <v>13.35</v>
      </c>
      <c r="D299" s="38">
        <v>17.029029999999999</v>
      </c>
      <c r="E299" s="38">
        <v>102.34645999999999</v>
      </c>
      <c r="F299" s="38">
        <v>856322.145456</v>
      </c>
      <c r="G299" s="38">
        <v>1885816.37647</v>
      </c>
      <c r="H299" s="33" t="s">
        <v>48</v>
      </c>
      <c r="I299" s="33" t="s">
        <v>1382</v>
      </c>
      <c r="J299" s="33" t="s">
        <v>1383</v>
      </c>
      <c r="K299" s="33" t="s">
        <v>1384</v>
      </c>
      <c r="L299" s="33" t="s">
        <v>55</v>
      </c>
      <c r="M299" s="33" t="s">
        <v>50</v>
      </c>
    </row>
    <row r="300" spans="1:13" s="23" customFormat="1" ht="18">
      <c r="A300" s="32" t="s">
        <v>1385</v>
      </c>
      <c r="B300" s="36">
        <v>45752</v>
      </c>
      <c r="C300" s="37">
        <v>13.35</v>
      </c>
      <c r="D300" s="38">
        <v>17.584040000000002</v>
      </c>
      <c r="E300" s="38">
        <v>102.1529</v>
      </c>
      <c r="F300" s="38">
        <v>834687.08403499995</v>
      </c>
      <c r="G300" s="38">
        <v>1946950.3072800001</v>
      </c>
      <c r="H300" s="33" t="s">
        <v>48</v>
      </c>
      <c r="I300" s="33" t="s">
        <v>1386</v>
      </c>
      <c r="J300" s="33" t="s">
        <v>1387</v>
      </c>
      <c r="K300" s="33" t="s">
        <v>1384</v>
      </c>
      <c r="L300" s="33" t="s">
        <v>55</v>
      </c>
      <c r="M300" s="33" t="s">
        <v>50</v>
      </c>
    </row>
    <row r="301" spans="1:13" s="23" customFormat="1" ht="18">
      <c r="A301" s="32" t="s">
        <v>1388</v>
      </c>
      <c r="B301" s="36">
        <v>45752</v>
      </c>
      <c r="C301" s="37">
        <v>13.35</v>
      </c>
      <c r="D301" s="38">
        <v>14.603249999999999</v>
      </c>
      <c r="E301" s="38">
        <v>100.26573</v>
      </c>
      <c r="F301" s="38">
        <v>636332.82671000005</v>
      </c>
      <c r="G301" s="38">
        <v>1614824.15292</v>
      </c>
      <c r="H301" s="33" t="s">
        <v>48</v>
      </c>
      <c r="I301" s="33" t="s">
        <v>1389</v>
      </c>
      <c r="J301" s="33" t="s">
        <v>1389</v>
      </c>
      <c r="K301" s="33" t="s">
        <v>1390</v>
      </c>
      <c r="L301" s="33" t="s">
        <v>327</v>
      </c>
      <c r="M301" s="33" t="s">
        <v>50</v>
      </c>
    </row>
    <row r="302" spans="1:13" s="23" customFormat="1" ht="18">
      <c r="A302" s="32" t="s">
        <v>1391</v>
      </c>
      <c r="B302" s="36">
        <v>45752</v>
      </c>
      <c r="C302" s="37">
        <v>13.35</v>
      </c>
      <c r="D302" s="38">
        <v>14.74245</v>
      </c>
      <c r="E302" s="38">
        <v>100.38178000000001</v>
      </c>
      <c r="F302" s="38">
        <v>648740.61808000004</v>
      </c>
      <c r="G302" s="38">
        <v>1630296.6205</v>
      </c>
      <c r="H302" s="33" t="s">
        <v>48</v>
      </c>
      <c r="I302" s="33" t="s">
        <v>1037</v>
      </c>
      <c r="J302" s="33" t="s">
        <v>1392</v>
      </c>
      <c r="K302" s="33" t="s">
        <v>1390</v>
      </c>
      <c r="L302" s="33" t="s">
        <v>327</v>
      </c>
      <c r="M302" s="33" t="s">
        <v>50</v>
      </c>
    </row>
    <row r="303" spans="1:13" s="23" customFormat="1" ht="18">
      <c r="A303" s="32" t="s">
        <v>1393</v>
      </c>
      <c r="B303" s="36">
        <v>45752</v>
      </c>
      <c r="C303" s="37">
        <v>13.35</v>
      </c>
      <c r="D303" s="38">
        <v>17.180589999999999</v>
      </c>
      <c r="E303" s="38">
        <v>102.96643</v>
      </c>
      <c r="F303" s="38">
        <v>922073.43426200002</v>
      </c>
      <c r="G303" s="38">
        <v>1903853.34189</v>
      </c>
      <c r="H303" s="33" t="s">
        <v>48</v>
      </c>
      <c r="I303" s="33" t="s">
        <v>1394</v>
      </c>
      <c r="J303" s="33" t="s">
        <v>1395</v>
      </c>
      <c r="K303" s="33" t="s">
        <v>71</v>
      </c>
      <c r="L303" s="33" t="s">
        <v>55</v>
      </c>
      <c r="M303" s="33" t="s">
        <v>50</v>
      </c>
    </row>
    <row r="304" spans="1:13" s="23" customFormat="1" ht="18">
      <c r="A304" s="32" t="s">
        <v>1396</v>
      </c>
      <c r="B304" s="36">
        <v>45752</v>
      </c>
      <c r="C304" s="37">
        <v>13.35</v>
      </c>
      <c r="D304" s="38">
        <v>17.180789999999998</v>
      </c>
      <c r="E304" s="38">
        <v>102.96559999999999</v>
      </c>
      <c r="F304" s="38">
        <v>921984.54147000005</v>
      </c>
      <c r="G304" s="38">
        <v>1903873.7001700001</v>
      </c>
      <c r="H304" s="33" t="s">
        <v>48</v>
      </c>
      <c r="I304" s="33" t="s">
        <v>1394</v>
      </c>
      <c r="J304" s="33" t="s">
        <v>1395</v>
      </c>
      <c r="K304" s="33" t="s">
        <v>71</v>
      </c>
      <c r="L304" s="33" t="s">
        <v>55</v>
      </c>
      <c r="M304" s="33" t="s">
        <v>50</v>
      </c>
    </row>
    <row r="305" spans="1:13" s="23" customFormat="1" ht="18">
      <c r="A305" s="32" t="s">
        <v>1397</v>
      </c>
      <c r="B305" s="36">
        <v>45752</v>
      </c>
      <c r="C305" s="37">
        <v>13.35</v>
      </c>
      <c r="D305" s="38">
        <v>17.1814</v>
      </c>
      <c r="E305" s="38">
        <v>102.97</v>
      </c>
      <c r="F305" s="38">
        <v>922451.98783400003</v>
      </c>
      <c r="G305" s="38">
        <v>1903950.92347</v>
      </c>
      <c r="H305" s="33" t="s">
        <v>48</v>
      </c>
      <c r="I305" s="33" t="s">
        <v>1398</v>
      </c>
      <c r="J305" s="33" t="s">
        <v>1395</v>
      </c>
      <c r="K305" s="33" t="s">
        <v>71</v>
      </c>
      <c r="L305" s="33" t="s">
        <v>55</v>
      </c>
      <c r="M305" s="33" t="s">
        <v>50</v>
      </c>
    </row>
    <row r="306" spans="1:13" s="23" customFormat="1" ht="18">
      <c r="A306" s="32" t="s">
        <v>1399</v>
      </c>
      <c r="B306" s="36">
        <v>45752</v>
      </c>
      <c r="C306" s="37">
        <v>13.35</v>
      </c>
      <c r="D306" s="38">
        <v>17.181760000000001</v>
      </c>
      <c r="E306" s="38">
        <v>102.97523</v>
      </c>
      <c r="F306" s="38">
        <v>923008.44094799994</v>
      </c>
      <c r="G306" s="38">
        <v>1904002.26135</v>
      </c>
      <c r="H306" s="33" t="s">
        <v>48</v>
      </c>
      <c r="I306" s="33" t="s">
        <v>1398</v>
      </c>
      <c r="J306" s="33" t="s">
        <v>1395</v>
      </c>
      <c r="K306" s="33" t="s">
        <v>71</v>
      </c>
      <c r="L306" s="33" t="s">
        <v>55</v>
      </c>
      <c r="M306" s="33" t="s">
        <v>50</v>
      </c>
    </row>
    <row r="307" spans="1:13" s="23" customFormat="1" ht="18">
      <c r="A307" s="32" t="s">
        <v>1400</v>
      </c>
      <c r="B307" s="36">
        <v>45752</v>
      </c>
      <c r="C307" s="37">
        <v>13.35</v>
      </c>
      <c r="D307" s="38">
        <v>17.182009999999998</v>
      </c>
      <c r="E307" s="38">
        <v>102.97438</v>
      </c>
      <c r="F307" s="38">
        <v>922917.30207199999</v>
      </c>
      <c r="G307" s="38">
        <v>1904028.11436</v>
      </c>
      <c r="H307" s="33" t="s">
        <v>48</v>
      </c>
      <c r="I307" s="33" t="s">
        <v>1398</v>
      </c>
      <c r="J307" s="33" t="s">
        <v>1395</v>
      </c>
      <c r="K307" s="33" t="s">
        <v>71</v>
      </c>
      <c r="L307" s="33" t="s">
        <v>55</v>
      </c>
      <c r="M307" s="33" t="s">
        <v>50</v>
      </c>
    </row>
    <row r="308" spans="1:13" s="23" customFormat="1" ht="18">
      <c r="A308" s="32" t="s">
        <v>1401</v>
      </c>
      <c r="B308" s="36">
        <v>45752</v>
      </c>
      <c r="C308" s="37">
        <v>13.35</v>
      </c>
      <c r="D308" s="38">
        <v>17.315359999999998</v>
      </c>
      <c r="E308" s="38">
        <v>103.19842</v>
      </c>
      <c r="F308" s="38">
        <v>946470.31406899996</v>
      </c>
      <c r="G308" s="38">
        <v>1919317.11632</v>
      </c>
      <c r="H308" s="33" t="s">
        <v>48</v>
      </c>
      <c r="I308" s="33" t="s">
        <v>923</v>
      </c>
      <c r="J308" s="33" t="s">
        <v>923</v>
      </c>
      <c r="K308" s="33" t="s">
        <v>71</v>
      </c>
      <c r="L308" s="33" t="s">
        <v>55</v>
      </c>
      <c r="M308" s="33" t="s">
        <v>50</v>
      </c>
    </row>
    <row r="309" spans="1:13" s="23" customFormat="1" ht="18">
      <c r="A309" s="32" t="s">
        <v>1402</v>
      </c>
      <c r="B309" s="36">
        <v>45752</v>
      </c>
      <c r="C309" s="37">
        <v>13.35</v>
      </c>
      <c r="D309" s="38">
        <v>17.316459999999999</v>
      </c>
      <c r="E309" s="38">
        <v>103.19682</v>
      </c>
      <c r="F309" s="38">
        <v>946297.24991100002</v>
      </c>
      <c r="G309" s="38">
        <v>1919435.3560800001</v>
      </c>
      <c r="H309" s="33" t="s">
        <v>48</v>
      </c>
      <c r="I309" s="33" t="s">
        <v>923</v>
      </c>
      <c r="J309" s="33" t="s">
        <v>923</v>
      </c>
      <c r="K309" s="33" t="s">
        <v>71</v>
      </c>
      <c r="L309" s="33" t="s">
        <v>55</v>
      </c>
      <c r="M309" s="33" t="s">
        <v>50</v>
      </c>
    </row>
    <row r="310" spans="1:13" s="23" customFormat="1" ht="18">
      <c r="A310" s="32" t="s">
        <v>1403</v>
      </c>
      <c r="B310" s="36">
        <v>45752</v>
      </c>
      <c r="C310" s="37">
        <v>13.35</v>
      </c>
      <c r="D310" s="38">
        <v>17.4161</v>
      </c>
      <c r="E310" s="38">
        <v>103.17649</v>
      </c>
      <c r="F310" s="38">
        <v>943891.34586600005</v>
      </c>
      <c r="G310" s="38">
        <v>1930435.52079</v>
      </c>
      <c r="H310" s="33" t="s">
        <v>48</v>
      </c>
      <c r="I310" s="33" t="s">
        <v>1404</v>
      </c>
      <c r="J310" s="33" t="s">
        <v>1405</v>
      </c>
      <c r="K310" s="33" t="s">
        <v>71</v>
      </c>
      <c r="L310" s="33" t="s">
        <v>55</v>
      </c>
      <c r="M310" s="33" t="s">
        <v>50</v>
      </c>
    </row>
    <row r="311" spans="1:13" s="23" customFormat="1" ht="18">
      <c r="A311" s="32" t="s">
        <v>1406</v>
      </c>
      <c r="B311" s="36">
        <v>45752</v>
      </c>
      <c r="C311" s="37">
        <v>13.35</v>
      </c>
      <c r="D311" s="38">
        <v>17.418130000000001</v>
      </c>
      <c r="E311" s="38">
        <v>103.17889</v>
      </c>
      <c r="F311" s="38">
        <v>944141.87743700005</v>
      </c>
      <c r="G311" s="38">
        <v>1930666.17824</v>
      </c>
      <c r="H311" s="33" t="s">
        <v>48</v>
      </c>
      <c r="I311" s="33" t="s">
        <v>1407</v>
      </c>
      <c r="J311" s="33" t="s">
        <v>1408</v>
      </c>
      <c r="K311" s="33" t="s">
        <v>71</v>
      </c>
      <c r="L311" s="33" t="s">
        <v>55</v>
      </c>
      <c r="M311" s="33" t="s">
        <v>50</v>
      </c>
    </row>
    <row r="312" spans="1:13" s="23" customFormat="1" ht="18">
      <c r="A312" s="32" t="s">
        <v>1409</v>
      </c>
      <c r="B312" s="36">
        <v>45752</v>
      </c>
      <c r="C312" s="37">
        <v>13.35</v>
      </c>
      <c r="D312" s="38">
        <v>17.633130000000001</v>
      </c>
      <c r="E312" s="38">
        <v>103.34354</v>
      </c>
      <c r="F312" s="38">
        <v>961123.11700900004</v>
      </c>
      <c r="G312" s="38">
        <v>1954899.13958</v>
      </c>
      <c r="H312" s="33" t="s">
        <v>48</v>
      </c>
      <c r="I312" s="33" t="s">
        <v>922</v>
      </c>
      <c r="J312" s="33" t="s">
        <v>363</v>
      </c>
      <c r="K312" s="33" t="s">
        <v>71</v>
      </c>
      <c r="L312" s="33" t="s">
        <v>55</v>
      </c>
      <c r="M312" s="33" t="s">
        <v>50</v>
      </c>
    </row>
    <row r="313" spans="1:13" s="23" customFormat="1" ht="18">
      <c r="A313" s="32" t="s">
        <v>1410</v>
      </c>
      <c r="B313" s="36">
        <v>45752</v>
      </c>
      <c r="C313" s="37">
        <v>13.35</v>
      </c>
      <c r="D313" s="38">
        <v>17.637499999999999</v>
      </c>
      <c r="E313" s="38">
        <v>103.34766</v>
      </c>
      <c r="F313" s="38">
        <v>961550.03667399997</v>
      </c>
      <c r="G313" s="38">
        <v>1955393.8319099999</v>
      </c>
      <c r="H313" s="33" t="s">
        <v>48</v>
      </c>
      <c r="I313" s="33" t="s">
        <v>922</v>
      </c>
      <c r="J313" s="33" t="s">
        <v>363</v>
      </c>
      <c r="K313" s="33" t="s">
        <v>71</v>
      </c>
      <c r="L313" s="33" t="s">
        <v>55</v>
      </c>
      <c r="M313" s="33" t="s">
        <v>50</v>
      </c>
    </row>
    <row r="314" spans="1:13" s="23" customFormat="1" ht="18">
      <c r="A314" s="32" t="s">
        <v>1411</v>
      </c>
      <c r="B314" s="36">
        <v>45752</v>
      </c>
      <c r="C314" s="37">
        <v>13.35</v>
      </c>
      <c r="D314" s="38">
        <v>17.595770000000002</v>
      </c>
      <c r="E314" s="38">
        <v>100.29815000000001</v>
      </c>
      <c r="F314" s="38">
        <v>637744.96890500002</v>
      </c>
      <c r="G314" s="38">
        <v>1945935.80935</v>
      </c>
      <c r="H314" s="33" t="s">
        <v>48</v>
      </c>
      <c r="I314" s="33" t="s">
        <v>1412</v>
      </c>
      <c r="J314" s="33" t="s">
        <v>1413</v>
      </c>
      <c r="K314" s="33" t="s">
        <v>669</v>
      </c>
      <c r="L314" s="33" t="s">
        <v>49</v>
      </c>
      <c r="M314" s="33" t="s">
        <v>50</v>
      </c>
    </row>
    <row r="315" spans="1:13" s="23" customFormat="1" ht="18">
      <c r="A315" s="32" t="s">
        <v>1414</v>
      </c>
      <c r="B315" s="36">
        <v>45752</v>
      </c>
      <c r="C315" s="37">
        <v>13.35</v>
      </c>
      <c r="D315" s="38">
        <v>17.613060000000001</v>
      </c>
      <c r="E315" s="38">
        <v>100.27668</v>
      </c>
      <c r="F315" s="38">
        <v>635453.60737700004</v>
      </c>
      <c r="G315" s="38">
        <v>1947833.5419699999</v>
      </c>
      <c r="H315" s="33" t="s">
        <v>48</v>
      </c>
      <c r="I315" s="33" t="s">
        <v>933</v>
      </c>
      <c r="J315" s="33" t="s">
        <v>668</v>
      </c>
      <c r="K315" s="33" t="s">
        <v>669</v>
      </c>
      <c r="L315" s="33" t="s">
        <v>49</v>
      </c>
      <c r="M315" s="33" t="s">
        <v>653</v>
      </c>
    </row>
    <row r="316" spans="1:13" s="23" customFormat="1" ht="18">
      <c r="A316" s="32" t="s">
        <v>1415</v>
      </c>
      <c r="B316" s="36">
        <v>45752</v>
      </c>
      <c r="C316" s="37">
        <v>13.35</v>
      </c>
      <c r="D316" s="38">
        <v>14.65936</v>
      </c>
      <c r="E316" s="38">
        <v>105.30831999999999</v>
      </c>
      <c r="F316" s="38">
        <v>1180460.675</v>
      </c>
      <c r="G316" s="38">
        <v>1630158.25743</v>
      </c>
      <c r="H316" s="33" t="s">
        <v>48</v>
      </c>
      <c r="I316" s="33" t="s">
        <v>1416</v>
      </c>
      <c r="J316" s="33" t="s">
        <v>1417</v>
      </c>
      <c r="K316" s="33" t="s">
        <v>60</v>
      </c>
      <c r="L316" s="33" t="s">
        <v>55</v>
      </c>
      <c r="M316" s="33" t="s">
        <v>50</v>
      </c>
    </row>
    <row r="317" spans="1:13" s="23" customFormat="1" ht="18">
      <c r="A317" s="32" t="s">
        <v>1418</v>
      </c>
      <c r="B317" s="36">
        <v>45752</v>
      </c>
      <c r="C317" s="37">
        <v>13.35</v>
      </c>
      <c r="D317" s="38">
        <v>15.27765</v>
      </c>
      <c r="E317" s="38">
        <v>104.60581000000001</v>
      </c>
      <c r="F317" s="38">
        <v>1102715.76774</v>
      </c>
      <c r="G317" s="38">
        <v>1696822.88515</v>
      </c>
      <c r="H317" s="33" t="s">
        <v>48</v>
      </c>
      <c r="I317" s="33" t="s">
        <v>1419</v>
      </c>
      <c r="J317" s="33" t="s">
        <v>1420</v>
      </c>
      <c r="K317" s="33" t="s">
        <v>60</v>
      </c>
      <c r="L317" s="33" t="s">
        <v>55</v>
      </c>
      <c r="M317" s="33" t="s">
        <v>50</v>
      </c>
    </row>
    <row r="318" spans="1:13" s="23" customFormat="1" ht="18">
      <c r="A318" s="32" t="s">
        <v>1421</v>
      </c>
      <c r="B318" s="36">
        <v>45752</v>
      </c>
      <c r="C318" s="37">
        <v>13.35</v>
      </c>
      <c r="D318" s="38">
        <v>15.525919999999999</v>
      </c>
      <c r="E318" s="38">
        <v>104.49872000000001</v>
      </c>
      <c r="F318" s="38">
        <v>1090465.9082800001</v>
      </c>
      <c r="G318" s="38">
        <v>1724097.56299</v>
      </c>
      <c r="H318" s="33" t="s">
        <v>48</v>
      </c>
      <c r="I318" s="33" t="s">
        <v>1422</v>
      </c>
      <c r="J318" s="33" t="s">
        <v>1420</v>
      </c>
      <c r="K318" s="33" t="s">
        <v>60</v>
      </c>
      <c r="L318" s="33" t="s">
        <v>55</v>
      </c>
      <c r="M318" s="33" t="s">
        <v>50</v>
      </c>
    </row>
    <row r="319" spans="1:13" s="23" customFormat="1" ht="18">
      <c r="A319" s="32" t="s">
        <v>1423</v>
      </c>
      <c r="B319" s="36">
        <v>45752</v>
      </c>
      <c r="C319" s="37">
        <v>13.35</v>
      </c>
      <c r="D319" s="38">
        <v>15.529809999999999</v>
      </c>
      <c r="E319" s="38">
        <v>104.49816</v>
      </c>
      <c r="F319" s="38">
        <v>1090394.4823400001</v>
      </c>
      <c r="G319" s="38">
        <v>1724527.99428</v>
      </c>
      <c r="H319" s="33" t="s">
        <v>48</v>
      </c>
      <c r="I319" s="33" t="s">
        <v>1422</v>
      </c>
      <c r="J319" s="33" t="s">
        <v>1420</v>
      </c>
      <c r="K319" s="33" t="s">
        <v>60</v>
      </c>
      <c r="L319" s="33" t="s">
        <v>55</v>
      </c>
      <c r="M319" s="33" t="s">
        <v>50</v>
      </c>
    </row>
    <row r="323" spans="1:1" ht="18">
      <c r="A323" s="26" t="s">
        <v>44</v>
      </c>
    </row>
  </sheetData>
  <sortState xmlns:xlrd2="http://schemas.microsoft.com/office/spreadsheetml/2017/richdata2" ref="A4:M3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2025-04-05T10:23:15Z</dcterms:modified>
</cp:coreProperties>
</file>