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90D1C456-8969-4E8F-A217-827C98CFC19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" i="4" l="1"/>
  <c r="R5" i="4"/>
  <c r="R4" i="4"/>
  <c r="R13" i="4" l="1"/>
  <c r="R14" i="4"/>
  <c r="R7" i="4"/>
  <c r="R8" i="4"/>
  <c r="R9" i="4"/>
  <c r="R10" i="4"/>
  <c r="R11" i="4"/>
  <c r="R1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<sst xmlns="http://schemas.openxmlformats.org/spreadsheetml/2006/main" count="1446" uniqueCount="448">
  <si>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</si>
  <si>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</si>
  <si>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</si>
  <si>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</si>
  <si>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</si>
  <si>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</si>
  <si>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</si>
  <si>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</si>
  <si>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</si>
  <si>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</si>
  <si>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</si>
  <si>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</si>
  <si>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</si>
  <si>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</si>
  <si>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</si>
  <si>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</si>
  <si>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</si>
  <si>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</si>
  <si>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</si>
  <si>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</si>
  <si>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</si>
  <si>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</si>
  <si>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</si>
  <si>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</si>
  <si>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</si>
  <si>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</si>
  <si>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</si>
  <si>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</si>
  <si>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</si>
  <si>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</si>
  <si>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</si>
  <si>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</si>
  <si>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</si>
  <si>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</si>
  <si>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</si>
  <si>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</si>
  <si>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</si>
  <si>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</si>
  <si>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</si>
  <si>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</si>
  <si>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</si>
  <si>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</si>
  <si>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</si>
  <si>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</si>
  <si>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</si>
  <si>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พฤษภาคม 2566</t>
  </si>
  <si>
    <t>ข้อมูล Hotspot ในพื้นที่ป่าสงวนแห่งชาติ ประจำวันที่ 19 พฤษภาคม 2566</t>
  </si>
  <si>
    <t>ข้อมูล Hotspot นอกพื้นที่ป่าฯ ประจำวันที่ 19 พฤษภาคม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</si>
  <si>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</si>
  <si>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</si>
  <si>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</si>
  <si>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</si>
  <si>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</si>
  <si>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</si>
  <si>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</si>
  <si>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</si>
  <si>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</si>
  <si>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ห้วยต้อน</t>
  </si>
  <si>
    <t>เมืองชัยภูมิ</t>
  </si>
  <si>
    <t>ชัยภูมิ</t>
  </si>
  <si>
    <t>ภาคตะวันออกเฉียงเหนือ</t>
  </si>
  <si>
    <t>ตาดโตน</t>
  </si>
  <si>
    <t>อุทยานแห่งชาติ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</si>
  <si>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</si>
  <si>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</si>
  <si>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ระบำ</t>
  </si>
  <si>
    <t>ลานสัก</t>
  </si>
  <si>
    <t>อุทัยธานี</t>
  </si>
  <si>
    <t>ป่าห้วยทับเสลา และป่าห้วยคอกควาย</t>
  </si>
  <si>
    <t>บุฮม</t>
  </si>
  <si>
    <t>เชียงคาน</t>
  </si>
  <si>
    <t>เลย</t>
  </si>
  <si>
    <t>ป่าภูเขาแก้วและป่าดงปากชม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</si>
  <si>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</si>
  <si>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</si>
  <si>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</si>
  <si>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</si>
  <si>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นาโพธิ์กลาง</t>
  </si>
  <si>
    <t>โขงเจียม</t>
  </si>
  <si>
    <t>อุบลราชธานี</t>
  </si>
  <si>
    <t>ป่าดงภูโหล่น</t>
  </si>
  <si>
    <t>นากลาง</t>
  </si>
  <si>
    <t>โกรกพระ</t>
  </si>
  <si>
    <t>นครสวรรค์</t>
  </si>
  <si>
    <t>ป่าเขาหลวง</t>
  </si>
  <si>
    <t>หนองกุ่ม</t>
  </si>
  <si>
    <t>บ่อพลอย</t>
  </si>
  <si>
    <t>กาญจนบุรี</t>
  </si>
  <si>
    <t>ทรายขาว</t>
  </si>
  <si>
    <t>สอยดาว</t>
  </si>
  <si>
    <t>จันทบุรี</t>
  </si>
  <si>
    <t>บ่อวิน</t>
  </si>
  <si>
    <t>ศรีราชา</t>
  </si>
  <si>
    <t>ชลบุรี</t>
  </si>
  <si>
    <t>โคกกุง</t>
  </si>
  <si>
    <t>แก้งคร้อ</t>
  </si>
  <si>
    <t>ปากคลอง</t>
  </si>
  <si>
    <t>ปะทิว</t>
  </si>
  <si>
    <t>ชุมพร</t>
  </si>
  <si>
    <t>บึงศาล</t>
  </si>
  <si>
    <t>องครักษ์</t>
  </si>
  <si>
    <t>นครนายก</t>
  </si>
  <si>
    <t>สระแก้ว</t>
  </si>
  <si>
    <t>ลาดยาว</t>
  </si>
  <si>
    <t>นาดง</t>
  </si>
  <si>
    <t>ปากคาด</t>
  </si>
  <si>
    <t>บึงกาฬ</t>
  </si>
  <si>
    <t>ลาดตะเคียน</t>
  </si>
  <si>
    <t>กบินทร์บุรี</t>
  </si>
  <si>
    <t>ปราจีนบุรี</t>
  </si>
  <si>
    <t>บ้านหว้า</t>
  </si>
  <si>
    <t>บางปะอิน</t>
  </si>
  <si>
    <t>พระนครศรีอยุธยา</t>
  </si>
  <si>
    <t>บ้านครัว</t>
  </si>
  <si>
    <t>บ้านหมอ</t>
  </si>
  <si>
    <t>บ้านป่า</t>
  </si>
  <si>
    <t>หนองไผ่แบน</t>
  </si>
  <si>
    <t>เมืองอุทัยธานี</t>
  </si>
  <si>
    <t>น้ำรอบ</t>
  </si>
  <si>
    <t>ป่าคงสภาพ</t>
  </si>
  <si>
    <t>เมืองแหง</t>
  </si>
  <si>
    <t>เวียงแหง</t>
  </si>
  <si>
    <t>เชียงใหม่</t>
  </si>
  <si>
    <t>ห้วยน้ำดัง</t>
  </si>
  <si>
    <t>สำนักบริหารพื้นที่อนุรักษ์ที่ 16 (เชียงใหม่)</t>
  </si>
  <si>
    <t>พื้นที่ราษฎรทำกิน</t>
  </si>
  <si>
    <t>แม่แวน</t>
  </si>
  <si>
    <t>พร้าว</t>
  </si>
  <si>
    <t>ศรีลานนา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</si>
  <si>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</si>
  <si>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</si>
  <si>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</si>
  <si>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</si>
  <si>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</si>
  <si>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low</t>
  </si>
  <si>
    <t>แม่กระบุง</t>
  </si>
  <si>
    <t>ศรีสวัสดิ์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</si>
  <si>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</si>
  <si>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</si>
  <si>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</si>
  <si>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สมเด็จเจริญ</t>
  </si>
  <si>
    <t>หนองปรือ</t>
  </si>
  <si>
    <t>ป่าหนองรี</t>
  </si>
  <si>
    <t>แม่ตื่น</t>
  </si>
  <si>
    <t>แม่ระมาด</t>
  </si>
  <si>
    <t>ป่าสามหมื่น</t>
  </si>
  <si>
    <t>ศรีมงคล</t>
  </si>
  <si>
    <t>ไทรโยค</t>
  </si>
  <si>
    <t>ป่าวังใหญ่ และป่าแม่น้ำน้อย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</si>
  <si>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</si>
  <si>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</si>
  <si>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</si>
  <si>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</si>
  <si>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บ้านน้อยซุ้มขี้</t>
  </si>
  <si>
    <t>บ้านมุง</t>
  </si>
  <si>
    <t>บ้านกลาง</t>
  </si>
  <si>
    <t>วังทอง</t>
  </si>
  <si>
    <t>ป่าลุ่มน้ำวังทองฝั่งขวา</t>
  </si>
  <si>
    <t>ตาดกลอย</t>
  </si>
  <si>
    <t>ป่าลุ่มน้ำป่าสัก</t>
  </si>
  <si>
    <t>ท่าตอน</t>
  </si>
  <si>
    <t>แม่อาย</t>
  </si>
  <si>
    <t>ป่าลุ่มน้ำแม่ฝาง</t>
  </si>
  <si>
    <t>เลยวังไสย์</t>
  </si>
  <si>
    <t>ป่าภูหลวงและป่าภูหอ</t>
  </si>
  <si>
    <t>ปิงหลวง</t>
  </si>
  <si>
    <t>นาหมื่น</t>
  </si>
  <si>
    <t>น่าน</t>
  </si>
  <si>
    <t>ป่าฝั่งขวาแม่น้ำน่านตอนใต้</t>
  </si>
  <si>
    <t>บัวใหญ่</t>
  </si>
  <si>
    <t>นาน้อย</t>
  </si>
  <si>
    <t>จอมจันทร์</t>
  </si>
  <si>
    <t>เวียงสา</t>
  </si>
  <si>
    <t>ป่าน้ำว้าและป่าห้วยสาลี่</t>
  </si>
  <si>
    <t>บ่อ</t>
  </si>
  <si>
    <t>เมืองน่าน</t>
  </si>
  <si>
    <t>ป่าน้ำยาว และป่าน้ำสวด</t>
  </si>
  <si>
    <t>แสนทอง</t>
  </si>
  <si>
    <t>ท่าวังผา</t>
  </si>
  <si>
    <t>ทุ่งช้าง</t>
  </si>
  <si>
    <t>ปอน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</si>
  <si>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</si>
  <si>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</si>
  <si>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</si>
  <si>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</si>
  <si>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ร่มเย็น</t>
  </si>
  <si>
    <t>เชียงคำ</t>
  </si>
  <si>
    <t>พะเยา</t>
  </si>
  <si>
    <t>ป่าน้ำเปื๋อย ป่าน้ำหย่วน และป่าน้ำลาว</t>
  </si>
  <si>
    <t>แม่หละ</t>
  </si>
  <si>
    <t>ท่าสองยาง</t>
  </si>
  <si>
    <t>ป่าท่าสองยาง</t>
  </si>
  <si>
    <t>อวน</t>
  </si>
  <si>
    <t>ปัว</t>
  </si>
  <si>
    <t>ป่าดอยภูคาและป่าผาแดง</t>
  </si>
  <si>
    <t>ขุนน่าน</t>
  </si>
  <si>
    <t>เฉลิมพระเกียรติ</t>
  </si>
  <si>
    <t>ปอ</t>
  </si>
  <si>
    <t>เวียงแก่น</t>
  </si>
  <si>
    <t>ป่าแม่อิงฝั่งขวา และป่าแม่งาว</t>
  </si>
  <si>
    <t>โปงทุ่ง</t>
  </si>
  <si>
    <t>ดอยเต่า</t>
  </si>
  <si>
    <t>ป่าแม่หาด</t>
  </si>
  <si>
    <t>ห้วยไร่</t>
  </si>
  <si>
    <t>เด่นชัย</t>
  </si>
  <si>
    <t>แพร่</t>
  </si>
  <si>
    <t>ป่าแม่พวก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</si>
  <si>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</si>
  <si>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</si>
  <si>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</si>
  <si>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น้ำปาย</t>
  </si>
  <si>
    <t>แม่จริม</t>
  </si>
  <si>
    <t>ป่าแม่น้ำน่านฝั่งตะวันออกตอนใต้</t>
  </si>
  <si>
    <t>ฝายแก้ว</t>
  </si>
  <si>
    <t>ภูเพียง</t>
  </si>
  <si>
    <t>ป่าแลวหลวง</t>
  </si>
  <si>
    <t>สันติสุข</t>
  </si>
  <si>
    <t>นาสัก</t>
  </si>
  <si>
    <t>แม่เมาะ</t>
  </si>
  <si>
    <t>ลำปาง</t>
  </si>
  <si>
    <t>ป่าแม่จาง (ตอนขุน)</t>
  </si>
  <si>
    <t>สบป้าด</t>
  </si>
  <si>
    <t>ป่าแม่จาง</t>
  </si>
  <si>
    <t>ริมโขง</t>
  </si>
  <si>
    <t>เชียงของ</t>
  </si>
  <si>
    <t>ป่าแม่โขงฝั่งขวา</t>
  </si>
  <si>
    <t>ป่าไร่</t>
  </si>
  <si>
    <t>อรัญประเทศ</t>
  </si>
  <si>
    <t>ป่าเขาฉกรรจ์เขาฉกรรจ์ฝั่งเหนือ</t>
  </si>
  <si>
    <t>ศรีดอนไชย</t>
  </si>
  <si>
    <t>เทิง</t>
  </si>
  <si>
    <t>ป่าก่อดำ</t>
  </si>
  <si>
    <t>แม่ลาว</t>
  </si>
  <si>
    <t>ดงมหาวัน</t>
  </si>
  <si>
    <t>เวียงเชียงรุ้ง</t>
  </si>
  <si>
    <t>แก่งกระจาน</t>
  </si>
  <si>
    <t>เพชรบุรี</t>
  </si>
  <si>
    <t>บางเก่า</t>
  </si>
  <si>
    <t>ชะอำ</t>
  </si>
  <si>
    <t>สระกรวด</t>
  </si>
  <si>
    <t>ศรีเทพ</t>
  </si>
  <si>
    <t>สามแยก</t>
  </si>
  <si>
    <t>วิเชียรบุรี</t>
  </si>
  <si>
    <t>ตะกุดไร</t>
  </si>
  <si>
    <t>ชนแดน</t>
  </si>
  <si>
    <t>วังศาล</t>
  </si>
  <si>
    <t>วังโป่ง</t>
  </si>
  <si>
    <t>นาพูน</t>
  </si>
  <si>
    <t>วังชิ้น</t>
  </si>
  <si>
    <t>แม่เกิ๋ง</t>
  </si>
  <si>
    <t>ด่านมะขามเตี้ย</t>
  </si>
  <si>
    <t>หวายเหนียว</t>
  </si>
  <si>
    <t>ท่ามะกา</t>
  </si>
  <si>
    <t>จรเข้เผือก</t>
  </si>
  <si>
    <t>หนองโรง</t>
  </si>
  <si>
    <t>พนมทวน</t>
  </si>
  <si>
    <t>หนองโสน</t>
  </si>
  <si>
    <t>เลาขวัญ</t>
  </si>
  <si>
    <t>แสนตอ</t>
  </si>
  <si>
    <t>ขาณุวรลักษบุรี</t>
  </si>
  <si>
    <t>กำแพงเพชร</t>
  </si>
  <si>
    <t>โพธิ์ทอง</t>
  </si>
  <si>
    <t>ปางศิลาทอง</t>
  </si>
  <si>
    <t>ป่าพุทรา</t>
  </si>
  <si>
    <t>คลองขลุง</t>
  </si>
  <si>
    <t>วังชะโอน</t>
  </si>
  <si>
    <t>บึงสามัคคี</t>
  </si>
  <si>
    <t>บึงเนียม</t>
  </si>
  <si>
    <t>เมืองขอนแก่น</t>
  </si>
  <si>
    <t>ขอนแก่น</t>
  </si>
  <si>
    <t>คลองตะเกรา</t>
  </si>
  <si>
    <t>ท่าตะเกียบ</t>
  </si>
  <si>
    <t>ฉะเชิงเทรา</t>
  </si>
  <si>
    <t>คลองอุดมชลจร</t>
  </si>
  <si>
    <t>เมืองฉะเชิงเทรา</t>
  </si>
  <si>
    <t>บ้านเขว้า</t>
  </si>
  <si>
    <t>กุดตุ้ม</t>
  </si>
  <si>
    <t>นาพญา</t>
  </si>
  <si>
    <t>หลังสวน</t>
  </si>
  <si>
    <t>ครน</t>
  </si>
  <si>
    <t>สวี</t>
  </si>
  <si>
    <t>น้ำรึม</t>
  </si>
  <si>
    <t>เมืองตาก</t>
  </si>
  <si>
    <t>ย่านรี</t>
  </si>
  <si>
    <t>สามเงา</t>
  </si>
  <si>
    <t>บางสมบูรณ์</t>
  </si>
  <si>
    <t>ทรายมูล</t>
  </si>
  <si>
    <t>วังกระโจม</t>
  </si>
  <si>
    <t>เมืองนครนายก</t>
  </si>
  <si>
    <t>บางปลากด</t>
  </si>
  <si>
    <t>โพธิ์แทน</t>
  </si>
  <si>
    <t>บ้านพริก</t>
  </si>
  <si>
    <t>บ้านนา</t>
  </si>
  <si>
    <t>ดอนยายหอม</t>
  </si>
  <si>
    <t>เมืองนครปฐม</t>
  </si>
  <si>
    <t>นครปฐม</t>
  </si>
  <si>
    <t>ท่าตำหนัก</t>
  </si>
  <si>
    <t>นครชัยศรี</t>
  </si>
  <si>
    <t>วัดละมุด</t>
  </si>
  <si>
    <t>บ้านข่า</t>
  </si>
  <si>
    <t>ศรีสงคราม</t>
  </si>
  <si>
    <t>นครพนม</t>
  </si>
  <si>
    <t>งิ้ว</t>
  </si>
  <si>
    <t>ปักธงชัย</t>
  </si>
  <si>
    <t>นครราชสีมา</t>
  </si>
  <si>
    <t>วังไทร</t>
  </si>
  <si>
    <t>ปากช่อง</t>
  </si>
  <si>
    <t>ลำคอหงษ์</t>
  </si>
  <si>
    <t>โนนสูง</t>
  </si>
  <si>
    <t>กระเบื้องใหญ่</t>
  </si>
  <si>
    <t>พิมาย</t>
  </si>
  <si>
    <t>ขุนทอง</t>
  </si>
  <si>
    <t>ตาคลี</t>
  </si>
  <si>
    <t>หัวหวาย</t>
  </si>
  <si>
    <t>น้ำทรง</t>
  </si>
  <si>
    <t>พยุหะคีรี</t>
  </si>
  <si>
    <t>พยุหะ</t>
  </si>
  <si>
    <t>ย่านมัทรี</t>
  </si>
  <si>
    <t>อุดมธัญญา</t>
  </si>
  <si>
    <t>ตากฟ้า</t>
  </si>
  <si>
    <t>หนองกรด</t>
  </si>
  <si>
    <t>เมืองนครสวรรค์</t>
  </si>
  <si>
    <t>ทับกฤชใต้</t>
  </si>
  <si>
    <t>ชุมแสง</t>
  </si>
  <si>
    <t>บ้านแก่ง</t>
  </si>
  <si>
    <t>มหาโพธิ</t>
  </si>
  <si>
    <t>เก้าเลี้ยว</t>
  </si>
  <si>
    <t>หนองบัว</t>
  </si>
  <si>
    <t>แม่เล่ย์</t>
  </si>
  <si>
    <t>แม่วงก์</t>
  </si>
  <si>
    <t>หนองกลับ</t>
  </si>
  <si>
    <t>สวายจีก</t>
  </si>
  <si>
    <t>เมืองบุรีรัมย์</t>
  </si>
  <si>
    <t>บุรีรัมย์</t>
  </si>
  <si>
    <t>ลำลูกกา</t>
  </si>
  <si>
    <t>ปทุมธานี</t>
  </si>
  <si>
    <t>คลองสี่</t>
  </si>
  <si>
    <t>คลองหลวง</t>
  </si>
  <si>
    <t>บึงบา</t>
  </si>
  <si>
    <t>หนองเสือ</t>
  </si>
  <si>
    <t>ท่าตูม</t>
  </si>
  <si>
    <t>ศรีมหาโพธิ</t>
  </si>
  <si>
    <t>คำโตนด</t>
  </si>
  <si>
    <t>ประจันตคาม</t>
  </si>
  <si>
    <t>ราชคราม</t>
  </si>
  <si>
    <t>บางไทร</t>
  </si>
  <si>
    <t>ดอนทอง</t>
  </si>
  <si>
    <t>เสนา</t>
  </si>
  <si>
    <t>บ้านป้อม</t>
  </si>
  <si>
    <t>อุทัย</t>
  </si>
  <si>
    <t>ข้าวเม่า</t>
  </si>
  <si>
    <t>หนองปลิง</t>
  </si>
  <si>
    <t>นครหลวง</t>
  </si>
  <si>
    <t>นาคู</t>
  </si>
  <si>
    <t>ผักไห่</t>
  </si>
  <si>
    <t>อ่างทอง</t>
  </si>
  <si>
    <t>ท่าเสา</t>
  </si>
  <si>
    <t>โพทะเล</t>
  </si>
  <si>
    <t>พิจิตร</t>
  </si>
  <si>
    <t>ห้วยร่วม</t>
  </si>
  <si>
    <t>ดงเจริญ</t>
  </si>
  <si>
    <t>วังสำโรง</t>
  </si>
  <si>
    <t>บางมูลนาก</t>
  </si>
  <si>
    <t>สำนักขุนเณร</t>
  </si>
  <si>
    <t>หนองพยอม</t>
  </si>
  <si>
    <t>ตะพานหิน</t>
  </si>
  <si>
    <t>เขาทราย</t>
  </si>
  <si>
    <t>ทับคล้อ</t>
  </si>
  <si>
    <t>เขาเจ็ดลูก</t>
  </si>
  <si>
    <t>ดงป่าคำ</t>
  </si>
  <si>
    <t>เมืองพิจิตร</t>
  </si>
  <si>
    <t>สามง่าม</t>
  </si>
  <si>
    <t>วังทรายพูน</t>
  </si>
  <si>
    <t>เนินปอ</t>
  </si>
  <si>
    <t>สากเหล็ก</t>
  </si>
  <si>
    <t>หนองหญ้าไทร</t>
  </si>
  <si>
    <t>พันชาลี</t>
  </si>
  <si>
    <t>วัดตายม</t>
  </si>
  <si>
    <t>บางกระทุ่ม</t>
  </si>
  <si>
    <t>หนองพระ</t>
  </si>
  <si>
    <t>นครป่าหมาก</t>
  </si>
  <si>
    <t>ดงแคนใหญ่</t>
  </si>
  <si>
    <t>คำเขื่อนแก้ว</t>
  </si>
  <si>
    <t>ยโสธร</t>
  </si>
  <si>
    <t>ศรีฐาน</t>
  </si>
  <si>
    <t>ป่าติ้ว</t>
  </si>
  <si>
    <t>ทุ่งทอง</t>
  </si>
  <si>
    <t>เกษตรวิสัย</t>
  </si>
  <si>
    <t>ร้อยเอ็ด</t>
  </si>
  <si>
    <t>อาจสามารถ</t>
  </si>
  <si>
    <t>มาบตาพุด</t>
  </si>
  <si>
    <t>เมืองระยอง</t>
  </si>
  <si>
    <t>ระยอง</t>
  </si>
  <si>
    <t>บางป่า</t>
  </si>
  <si>
    <t>เมืองราชบุรี</t>
  </si>
  <si>
    <t>ราชบุรี</t>
  </si>
  <si>
    <t>งิ้วราย</t>
  </si>
  <si>
    <t>เมืองลพบุรี</t>
  </si>
  <si>
    <t>ลพบุรี</t>
  </si>
  <si>
    <t>สนามแจง</t>
  </si>
  <si>
    <t>บ้านหมี่</t>
  </si>
  <si>
    <t>เขาน้อย</t>
  </si>
  <si>
    <t>ลำสนธิ</t>
  </si>
  <si>
    <t>หนองแขม</t>
  </si>
  <si>
    <t>โคกสำโรง</t>
  </si>
  <si>
    <t>ด่านม่วงคำ</t>
  </si>
  <si>
    <t>โคกศรีสุพรรณ</t>
  </si>
  <si>
    <t>สกลนคร</t>
  </si>
  <si>
    <t>พระเพลิง</t>
  </si>
  <si>
    <t>เขาฉกรรจ์</t>
  </si>
  <si>
    <t>หนองแค</t>
  </si>
  <si>
    <t>ห้วยขมิ้น</t>
  </si>
  <si>
    <t>บางโขมด</t>
  </si>
  <si>
    <t>วังม่วง</t>
  </si>
  <si>
    <t>ทับผึ้ง</t>
  </si>
  <si>
    <t>ศรีสำโรง</t>
  </si>
  <si>
    <t>สุโขทัย</t>
  </si>
  <si>
    <t>ตลิ่งชัน</t>
  </si>
  <si>
    <t>บ้านด่านลานหอย</t>
  </si>
  <si>
    <t>เนินพระปรางค์</t>
  </si>
  <si>
    <t>สองพี่น้อง</t>
  </si>
  <si>
    <t>สุพรรณบุรี</t>
  </si>
  <si>
    <t>ศรีสำราญ</t>
  </si>
  <si>
    <t>บางพลับ</t>
  </si>
  <si>
    <t>เจดีย์</t>
  </si>
  <si>
    <t>อู่ทอง</t>
  </si>
  <si>
    <t>หนองขาม</t>
  </si>
  <si>
    <t>หนองหญ้าไซ</t>
  </si>
  <si>
    <t>บางสวรรค์</t>
  </si>
  <si>
    <t>พระแสง</t>
  </si>
  <si>
    <t>สุราษฎร์ธานี</t>
  </si>
  <si>
    <t>นาวัง</t>
  </si>
  <si>
    <t>หนองบัวลำภู</t>
  </si>
  <si>
    <t>ผาสุก</t>
  </si>
  <si>
    <t>วังสามหมอ</t>
  </si>
  <si>
    <t>อุดรธานี</t>
  </si>
  <si>
    <t>วังแดง</t>
  </si>
  <si>
    <t>ตรอน</t>
  </si>
  <si>
    <t>อุตรดิตถ์</t>
  </si>
  <si>
    <t>วังกะพี้</t>
  </si>
  <si>
    <t>เมืองอุตรดิตถ์</t>
  </si>
  <si>
    <t>ฟากท่า</t>
  </si>
  <si>
    <t>ห้วยแห้ง</t>
  </si>
  <si>
    <t>บ้านไร่</t>
  </si>
  <si>
    <t>ทุ่งพึ่ง</t>
  </si>
  <si>
    <t>หนองขาหย่าง</t>
  </si>
  <si>
    <t>สว่าง</t>
  </si>
  <si>
    <t>สว่างวีระวงศ์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</si>
</sst>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tabSelected="1" zoomScaleNormal="100" workbookViewId="0">
      <selection activeCell="O22" sqref="O22"/>
    </sheetView>
  </sheetViews>
  <sheetFormatPr defaultColWidth="8.140625" defaultRowHeight="18.75"/>
  <cols>
    <col min="1" max="1" width="9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8" style="13" bestFit="1" customWidth="1"/>
    <col min="9" max="9" width="8.85546875" style="13" bestFit="1" customWidth="1"/>
    <col min="10" max="10" width="8.42578125" style="13" bestFit="1" customWidth="1"/>
    <col min="11" max="11" width="18.5703125" style="13" bestFit="1" customWidth="1"/>
    <col min="12" max="12" width="12.7109375" style="13" bestFit="1" customWidth="1"/>
    <col min="13" max="13" width="15.5703125" style="13" bestFit="1" customWidth="1"/>
    <col min="14" max="14" width="28.140625" style="13" bestFit="1" customWidth="1"/>
    <col min="15" max="15" width="32.2851562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9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2">
        <v>45065</v>
      </c>
      <c r="B4" s="33">
        <v>2.1</v>
      </c>
      <c r="C4" s="34">
        <v>15.921110000000001</v>
      </c>
      <c r="D4" s="34">
        <v>101.94967</v>
      </c>
      <c r="E4" s="35">
        <v>815832.69135400001</v>
      </c>
      <c r="F4" s="35">
        <v>1762440.56467</v>
      </c>
      <c r="G4" s="36" t="s">
        <v>48</v>
      </c>
      <c r="H4" s="36" t="s">
        <v>57</v>
      </c>
      <c r="I4" s="36" t="s">
        <v>58</v>
      </c>
      <c r="J4" s="36" t="s">
        <v>59</v>
      </c>
      <c r="K4" s="36" t="s">
        <v>60</v>
      </c>
      <c r="L4" s="36" t="s">
        <v>61</v>
      </c>
      <c r="M4" s="36" t="s">
        <v>62</v>
      </c>
      <c r="N4" s="36" t="s">
        <v>63</v>
      </c>
      <c r="O4" s="36" t="s">
        <v>64</v>
      </c>
      <c r="P4" s="36" t="s">
        <v>56</v>
      </c>
      <c r="Q4" s="36" t="s">
        <v>119</v>
      </c>
      <c r="R4" s="42" t="str">
        <f t="shared" ref="R4:R6" si="0">HYPERLINK(CONCATENATE("http://maps.google.com/maps?q=",C4,",",D4))</f>
        <v>http://maps.google.com/maps?q=15.92111,101.94967</v>
      </c>
      <c r="S4" s="31" t="s">
        <v>54</v>
      </c>
    </row>
    <row r="5" spans="1:19" s="31" customFormat="1">
      <c r="A5" s="32">
        <v>45065</v>
      </c>
      <c r="B5" s="33">
        <v>2.1</v>
      </c>
      <c r="C5" s="34">
        <v>15.92178</v>
      </c>
      <c r="D5" s="34">
        <v>101.94601</v>
      </c>
      <c r="E5" s="35">
        <v>815439.45768300002</v>
      </c>
      <c r="F5" s="35">
        <v>1762509.2196299999</v>
      </c>
      <c r="G5" s="36" t="s">
        <v>48</v>
      </c>
      <c r="H5" s="36" t="s">
        <v>57</v>
      </c>
      <c r="I5" s="36" t="s">
        <v>58</v>
      </c>
      <c r="J5" s="36" t="s">
        <v>59</v>
      </c>
      <c r="K5" s="36" t="s">
        <v>60</v>
      </c>
      <c r="L5" s="36" t="s">
        <v>61</v>
      </c>
      <c r="M5" s="36" t="s">
        <v>62</v>
      </c>
      <c r="N5" s="36" t="s">
        <v>63</v>
      </c>
      <c r="O5" s="36" t="s">
        <v>64</v>
      </c>
      <c r="P5" s="36" t="s">
        <v>56</v>
      </c>
      <c r="Q5" s="36" t="s">
        <v>119</v>
      </c>
      <c r="R5" s="42" t="str">
        <f t="shared" si="0"/>
        <v>http://maps.google.com/maps?q=15.92178,101.94601</v>
      </c>
      <c r="S5" s="31" t="s">
        <v>54</v>
      </c>
    </row>
    <row r="6" spans="1:19" s="31" customFormat="1">
      <c r="A6" s="32">
        <v>45065</v>
      </c>
      <c r="B6" s="33">
        <v>2.1</v>
      </c>
      <c r="C6" s="34">
        <v>15.763529999999999</v>
      </c>
      <c r="D6" s="34">
        <v>98.648409999999998</v>
      </c>
      <c r="E6" s="35">
        <v>462338.70695700002</v>
      </c>
      <c r="F6" s="35">
        <v>1742810.06113</v>
      </c>
      <c r="G6" s="36" t="s">
        <v>48</v>
      </c>
      <c r="H6" s="36" t="s">
        <v>49</v>
      </c>
      <c r="I6" s="36" t="s">
        <v>50</v>
      </c>
      <c r="J6" s="36" t="s">
        <v>51</v>
      </c>
      <c r="K6" s="36" t="s">
        <v>52</v>
      </c>
      <c r="L6" s="36" t="s">
        <v>50</v>
      </c>
      <c r="M6" s="36" t="s">
        <v>53</v>
      </c>
      <c r="N6" s="36" t="s">
        <v>54</v>
      </c>
      <c r="O6" s="36" t="s">
        <v>55</v>
      </c>
      <c r="P6" s="36" t="s">
        <v>56</v>
      </c>
      <c r="Q6" s="36" t="s">
        <v>119</v>
      </c>
      <c r="R6" s="42" t="str">
        <f t="shared" si="0"/>
        <v>http://maps.google.com/maps?q=15.76353,98.64841</v>
      </c>
      <c r="S6" s="31" t="s">
        <v>54</v>
      </c>
    </row>
    <row r="7" spans="1:19" s="31" customFormat="1">
      <c r="A7" s="32">
        <v>45065</v>
      </c>
      <c r="B7" s="33">
        <v>13.18</v>
      </c>
      <c r="C7" s="34">
        <v>14.51444</v>
      </c>
      <c r="D7" s="34">
        <v>99.001630000000006</v>
      </c>
      <c r="E7" s="35">
        <v>500175.62634399999</v>
      </c>
      <c r="F7" s="35">
        <v>1604622.03574</v>
      </c>
      <c r="G7" s="36" t="s">
        <v>48</v>
      </c>
      <c r="H7" s="36" t="s">
        <v>135</v>
      </c>
      <c r="I7" s="36" t="s">
        <v>136</v>
      </c>
      <c r="J7" s="36" t="s">
        <v>87</v>
      </c>
      <c r="K7" s="36" t="s">
        <v>137</v>
      </c>
      <c r="L7" s="36" t="s">
        <v>138</v>
      </c>
      <c r="M7" s="36" t="s">
        <v>62</v>
      </c>
      <c r="N7" s="36" t="s">
        <v>54</v>
      </c>
      <c r="O7" s="36" t="s">
        <v>139</v>
      </c>
      <c r="P7" s="36" t="s">
        <v>134</v>
      </c>
      <c r="Q7" s="43" t="s">
        <v>119</v>
      </c>
      <c r="R7" s="42" t="str">
        <f>HYPERLINK(CONCATENATE("http://maps.google.com/maps?q=",C7,",",D7))</f>
        <v>http://maps.google.com/maps?q=14.51444,99.00163</v>
      </c>
    </row>
    <row r="8" spans="1:19" s="31" customFormat="1">
      <c r="A8" s="32">
        <v>45065</v>
      </c>
      <c r="B8" s="33">
        <v>13.18</v>
      </c>
      <c r="C8" s="34">
        <v>15.925470000000001</v>
      </c>
      <c r="D8" s="34">
        <v>101.95034</v>
      </c>
      <c r="E8" s="35">
        <v>815897.65807699994</v>
      </c>
      <c r="F8" s="35">
        <v>1762924.4022900001</v>
      </c>
      <c r="G8" s="36" t="s">
        <v>48</v>
      </c>
      <c r="H8" s="36" t="s">
        <v>57</v>
      </c>
      <c r="I8" s="36" t="s">
        <v>58</v>
      </c>
      <c r="J8" s="36" t="s">
        <v>59</v>
      </c>
      <c r="K8" s="36" t="s">
        <v>60</v>
      </c>
      <c r="L8" s="36" t="s">
        <v>61</v>
      </c>
      <c r="M8" s="36" t="s">
        <v>62</v>
      </c>
      <c r="N8" s="36" t="s">
        <v>63</v>
      </c>
      <c r="O8" s="36" t="s">
        <v>64</v>
      </c>
      <c r="P8" s="36" t="s">
        <v>134</v>
      </c>
      <c r="Q8" s="43" t="s">
        <v>119</v>
      </c>
      <c r="R8" s="42" t="str">
        <f>HYPERLINK(CONCATENATE("http://maps.google.com/maps?q=",C8,",",D8))</f>
        <v>http://maps.google.com/maps?q=15.92547,101.95034</v>
      </c>
    </row>
    <row r="9" spans="1:19" s="31" customFormat="1">
      <c r="A9" s="32">
        <v>45065</v>
      </c>
      <c r="B9" s="33">
        <v>13.18</v>
      </c>
      <c r="C9" s="34">
        <v>15.925789999999999</v>
      </c>
      <c r="D9" s="34">
        <v>101.94992000000001</v>
      </c>
      <c r="E9" s="35">
        <v>815852.15292899997</v>
      </c>
      <c r="F9" s="35">
        <v>1762959.20242</v>
      </c>
      <c r="G9" s="36" t="s">
        <v>48</v>
      </c>
      <c r="H9" s="36" t="s">
        <v>57</v>
      </c>
      <c r="I9" s="36" t="s">
        <v>58</v>
      </c>
      <c r="J9" s="36" t="s">
        <v>59</v>
      </c>
      <c r="K9" s="36" t="s">
        <v>60</v>
      </c>
      <c r="L9" s="36" t="s">
        <v>61</v>
      </c>
      <c r="M9" s="36" t="s">
        <v>62</v>
      </c>
      <c r="N9" s="36" t="s">
        <v>63</v>
      </c>
      <c r="O9" s="36" t="s">
        <v>64</v>
      </c>
      <c r="P9" s="36" t="s">
        <v>134</v>
      </c>
      <c r="Q9" s="43" t="s">
        <v>119</v>
      </c>
      <c r="R9" s="42" t="str">
        <f>HYPERLINK(CONCATENATE("http://maps.google.com/maps?q=",C9,",",D9))</f>
        <v>http://maps.google.com/maps?q=15.92579,101.94992</v>
      </c>
    </row>
    <row r="10" spans="1:19" s="31" customFormat="1">
      <c r="A10" s="32">
        <v>45065</v>
      </c>
      <c r="B10" s="33">
        <v>13.18</v>
      </c>
      <c r="C10" s="34">
        <v>15.92614</v>
      </c>
      <c r="D10" s="34">
        <v>101.95435999999999</v>
      </c>
      <c r="E10" s="35">
        <v>816327.36144200002</v>
      </c>
      <c r="F10" s="35">
        <v>1763004.6935399999</v>
      </c>
      <c r="G10" s="36" t="s">
        <v>48</v>
      </c>
      <c r="H10" s="36" t="s">
        <v>57</v>
      </c>
      <c r="I10" s="36" t="s">
        <v>58</v>
      </c>
      <c r="J10" s="36" t="s">
        <v>59</v>
      </c>
      <c r="K10" s="36" t="s">
        <v>60</v>
      </c>
      <c r="L10" s="36" t="s">
        <v>61</v>
      </c>
      <c r="M10" s="36" t="s">
        <v>62</v>
      </c>
      <c r="N10" s="36" t="s">
        <v>63</v>
      </c>
      <c r="O10" s="36" t="s">
        <v>64</v>
      </c>
      <c r="P10" s="36" t="s">
        <v>56</v>
      </c>
      <c r="Q10" s="43" t="s">
        <v>119</v>
      </c>
      <c r="R10" s="42" t="str">
        <f>HYPERLINK(CONCATENATE("http://maps.google.com/maps?q=",C10,",",D10))</f>
        <v>http://maps.google.com/maps?q=15.92614,101.95436</v>
      </c>
    </row>
    <row r="11" spans="1:19" s="31" customFormat="1">
      <c r="A11" s="32">
        <v>45065</v>
      </c>
      <c r="B11" s="33">
        <v>13.18</v>
      </c>
      <c r="C11" s="34">
        <v>15.926439999999999</v>
      </c>
      <c r="D11" s="34">
        <v>101.95394</v>
      </c>
      <c r="E11" s="35">
        <v>816281.88695900002</v>
      </c>
      <c r="F11" s="35">
        <v>1763037.2781</v>
      </c>
      <c r="G11" s="36" t="s">
        <v>48</v>
      </c>
      <c r="H11" s="36" t="s">
        <v>57</v>
      </c>
      <c r="I11" s="36" t="s">
        <v>58</v>
      </c>
      <c r="J11" s="36" t="s">
        <v>59</v>
      </c>
      <c r="K11" s="36" t="s">
        <v>60</v>
      </c>
      <c r="L11" s="36" t="s">
        <v>61</v>
      </c>
      <c r="M11" s="36" t="s">
        <v>62</v>
      </c>
      <c r="N11" s="36" t="s">
        <v>63</v>
      </c>
      <c r="O11" s="36" t="s">
        <v>64</v>
      </c>
      <c r="P11" s="36" t="s">
        <v>134</v>
      </c>
      <c r="Q11" s="43" t="s">
        <v>119</v>
      </c>
      <c r="R11" s="42" t="str">
        <f>HYPERLINK(CONCATENATE("http://maps.google.com/maps?q=",C11,",",D11))</f>
        <v>http://maps.google.com/maps?q=15.92644,101.95394</v>
      </c>
    </row>
    <row r="12" spans="1:19" s="31" customFormat="1">
      <c r="A12" s="32">
        <v>45065</v>
      </c>
      <c r="B12" s="33">
        <v>13.18</v>
      </c>
      <c r="C12" s="34">
        <v>17.130669999999999</v>
      </c>
      <c r="D12" s="34">
        <v>101.43092</v>
      </c>
      <c r="E12" s="35">
        <v>758639.58023099997</v>
      </c>
      <c r="F12" s="35">
        <v>1895627.31574</v>
      </c>
      <c r="G12" s="36" t="s">
        <v>48</v>
      </c>
      <c r="H12" s="36" t="s">
        <v>129</v>
      </c>
      <c r="I12" s="36" t="s">
        <v>130</v>
      </c>
      <c r="J12" s="36" t="s">
        <v>131</v>
      </c>
      <c r="K12" s="36" t="s">
        <v>52</v>
      </c>
      <c r="L12" s="36" t="s">
        <v>132</v>
      </c>
      <c r="M12" s="36" t="s">
        <v>53</v>
      </c>
      <c r="N12" s="36" t="s">
        <v>54</v>
      </c>
      <c r="O12" s="36" t="s">
        <v>133</v>
      </c>
      <c r="P12" s="36" t="s">
        <v>56</v>
      </c>
      <c r="Q12" s="43" t="s">
        <v>119</v>
      </c>
      <c r="R12" s="42" t="str">
        <f>HYPERLINK(CONCATENATE("http://maps.google.com/maps?q=",C12,",",D12))</f>
        <v>http://maps.google.com/maps?q=17.13067,101.43092</v>
      </c>
    </row>
    <row r="13" spans="1:19" s="31" customFormat="1">
      <c r="A13" s="32">
        <v>45065</v>
      </c>
      <c r="B13" s="33">
        <v>13.18</v>
      </c>
      <c r="C13" s="34">
        <v>19.329809999999998</v>
      </c>
      <c r="D13" s="34">
        <v>99.297359999999998</v>
      </c>
      <c r="E13" s="35">
        <v>531235.04129600001</v>
      </c>
      <c r="F13" s="35">
        <v>2137347.6828800002</v>
      </c>
      <c r="G13" s="36" t="s">
        <v>48</v>
      </c>
      <c r="H13" s="36" t="s">
        <v>126</v>
      </c>
      <c r="I13" s="36" t="s">
        <v>127</v>
      </c>
      <c r="J13" s="36" t="s">
        <v>122</v>
      </c>
      <c r="K13" s="36" t="s">
        <v>52</v>
      </c>
      <c r="L13" s="36" t="s">
        <v>128</v>
      </c>
      <c r="M13" s="36" t="s">
        <v>62</v>
      </c>
      <c r="N13" s="36" t="s">
        <v>54</v>
      </c>
      <c r="O13" s="36" t="s">
        <v>124</v>
      </c>
      <c r="P13" s="36" t="s">
        <v>56</v>
      </c>
      <c r="Q13" s="43" t="s">
        <v>125</v>
      </c>
      <c r="R13" s="42" t="str">
        <f>HYPERLINK(CONCATENATE("http://maps.google.com/maps?q=",C13,",",D13))</f>
        <v>http://maps.google.com/maps?q=19.32981,99.29736</v>
      </c>
    </row>
    <row r="14" spans="1:19" s="31" customFormat="1">
      <c r="A14" s="32">
        <v>45065</v>
      </c>
      <c r="B14" s="33">
        <v>13.18</v>
      </c>
      <c r="C14" s="34">
        <v>19.577960000000001</v>
      </c>
      <c r="D14" s="34">
        <v>98.591769999999997</v>
      </c>
      <c r="E14" s="35">
        <v>457184.071031</v>
      </c>
      <c r="F14" s="35">
        <v>2164830.57516</v>
      </c>
      <c r="G14" s="36" t="s">
        <v>48</v>
      </c>
      <c r="H14" s="36" t="s">
        <v>120</v>
      </c>
      <c r="I14" s="36" t="s">
        <v>121</v>
      </c>
      <c r="J14" s="36" t="s">
        <v>122</v>
      </c>
      <c r="K14" s="36" t="s">
        <v>52</v>
      </c>
      <c r="L14" s="36" t="s">
        <v>123</v>
      </c>
      <c r="M14" s="36" t="s">
        <v>62</v>
      </c>
      <c r="N14" s="36" t="s">
        <v>54</v>
      </c>
      <c r="O14" s="36" t="s">
        <v>124</v>
      </c>
      <c r="P14" s="36" t="s">
        <v>56</v>
      </c>
      <c r="Q14" s="43" t="s">
        <v>125</v>
      </c>
      <c r="R14" s="42" t="str">
        <f>HYPERLINK(CONCATENATE("http://maps.google.com/maps?q=",C14,",",D14))</f>
        <v>http://maps.google.com/maps?q=19.57796,98.59177</v>
      </c>
    </row>
    <row r="15" spans="1:19">
      <c r="Q15" s="44"/>
      <c r="R15" s="44"/>
    </row>
  </sheetData>
  <sortState xmlns:xlrd2="http://schemas.microsoft.com/office/spreadsheetml/2017/richdata2" ref="A7:R14">
    <sortCondition ref="L3:L14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725"/>
  <sheetViews>
    <sheetView zoomScaleNormal="100" workbookViewId="0">
      <selection activeCell="A4" sqref="A4:XFD10"/>
    </sheetView>
  </sheetViews>
  <sheetFormatPr defaultColWidth="8.8554687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0.42578125" style="19" bestFit="1" customWidth="1"/>
    <col min="9" max="9" width="12.140625" style="19" bestFit="1" customWidth="1"/>
    <col min="10" max="10" width="8.42578125" style="19" bestFit="1" customWidth="1"/>
    <col min="11" max="11" width="37.5703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45065</v>
      </c>
      <c r="B4" s="33">
        <v>2.1</v>
      </c>
      <c r="C4" s="34">
        <v>15.607469999999999</v>
      </c>
      <c r="D4" s="34">
        <v>99.952039999999997</v>
      </c>
      <c r="E4" s="35">
        <v>602060.78263200005</v>
      </c>
      <c r="F4" s="35">
        <v>1725744.8293399999</v>
      </c>
      <c r="G4" s="36" t="s">
        <v>48</v>
      </c>
      <c r="H4" s="36" t="s">
        <v>81</v>
      </c>
      <c r="I4" s="36" t="s">
        <v>82</v>
      </c>
      <c r="J4" s="36" t="s">
        <v>83</v>
      </c>
      <c r="K4" s="36" t="s">
        <v>84</v>
      </c>
      <c r="L4" s="36" t="s">
        <v>56</v>
      </c>
    </row>
    <row r="5" spans="1:12" s="31" customFormat="1" ht="18.75">
      <c r="A5" s="32">
        <v>45065</v>
      </c>
      <c r="B5" s="33">
        <v>2.1</v>
      </c>
      <c r="C5" s="34">
        <v>17.99023</v>
      </c>
      <c r="D5" s="34">
        <v>101.77045</v>
      </c>
      <c r="E5" s="35">
        <v>793396.39755899995</v>
      </c>
      <c r="F5" s="35">
        <v>1991296.66509</v>
      </c>
      <c r="G5" s="36" t="s">
        <v>48</v>
      </c>
      <c r="H5" s="36" t="s">
        <v>69</v>
      </c>
      <c r="I5" s="36" t="s">
        <v>70</v>
      </c>
      <c r="J5" s="36" t="s">
        <v>71</v>
      </c>
      <c r="K5" s="36" t="s">
        <v>72</v>
      </c>
      <c r="L5" s="36" t="s">
        <v>56</v>
      </c>
    </row>
    <row r="6" spans="1:12" s="31" customFormat="1" ht="18.75">
      <c r="A6" s="32">
        <v>45065</v>
      </c>
      <c r="B6" s="33">
        <v>2.1</v>
      </c>
      <c r="C6" s="34">
        <v>14.63087</v>
      </c>
      <c r="D6" s="34">
        <v>101.07805999999999</v>
      </c>
      <c r="E6" s="35">
        <v>723828.70797700004</v>
      </c>
      <c r="F6" s="35">
        <v>1618524.83201</v>
      </c>
      <c r="G6" s="36" t="s">
        <v>48</v>
      </c>
      <c r="H6" s="36" t="s">
        <v>73</v>
      </c>
      <c r="I6" s="36" t="s">
        <v>74</v>
      </c>
      <c r="J6" s="36" t="s">
        <v>75</v>
      </c>
      <c r="K6" s="36" t="s">
        <v>76</v>
      </c>
      <c r="L6" s="36" t="s">
        <v>56</v>
      </c>
    </row>
    <row r="7" spans="1:12" s="31" customFormat="1" ht="18.75">
      <c r="A7" s="32">
        <v>45065</v>
      </c>
      <c r="B7" s="33">
        <v>2.1</v>
      </c>
      <c r="C7" s="34">
        <v>14.63175</v>
      </c>
      <c r="D7" s="34">
        <v>101.07301</v>
      </c>
      <c r="E7" s="35">
        <v>723283.67117600003</v>
      </c>
      <c r="F7" s="35">
        <v>1618617.2355800001</v>
      </c>
      <c r="G7" s="36" t="s">
        <v>48</v>
      </c>
      <c r="H7" s="36" t="s">
        <v>73</v>
      </c>
      <c r="I7" s="36" t="s">
        <v>74</v>
      </c>
      <c r="J7" s="36" t="s">
        <v>75</v>
      </c>
      <c r="K7" s="36" t="s">
        <v>76</v>
      </c>
      <c r="L7" s="36" t="s">
        <v>56</v>
      </c>
    </row>
    <row r="8" spans="1:12" s="31" customFormat="1" ht="18.75">
      <c r="A8" s="32">
        <v>45065</v>
      </c>
      <c r="B8" s="33">
        <v>2.1</v>
      </c>
      <c r="C8" s="34">
        <v>15.489929999999999</v>
      </c>
      <c r="D8" s="34">
        <v>99.417500000000004</v>
      </c>
      <c r="E8" s="35">
        <v>544780.88184100005</v>
      </c>
      <c r="F8" s="35">
        <v>1712559.1742700001</v>
      </c>
      <c r="G8" s="36" t="s">
        <v>48</v>
      </c>
      <c r="H8" s="36" t="s">
        <v>65</v>
      </c>
      <c r="I8" s="36" t="s">
        <v>66</v>
      </c>
      <c r="J8" s="36" t="s">
        <v>67</v>
      </c>
      <c r="K8" s="36" t="s">
        <v>68</v>
      </c>
      <c r="L8" s="36" t="s">
        <v>56</v>
      </c>
    </row>
    <row r="9" spans="1:12" s="31" customFormat="1" ht="18.75">
      <c r="A9" s="32">
        <v>45065</v>
      </c>
      <c r="B9" s="33">
        <v>2.1</v>
      </c>
      <c r="C9" s="34">
        <v>15.569509999999999</v>
      </c>
      <c r="D9" s="34">
        <v>105.55011</v>
      </c>
      <c r="E9" s="35">
        <v>1203608.7344800001</v>
      </c>
      <c r="F9" s="35">
        <v>1732147.08608</v>
      </c>
      <c r="G9" s="36" t="s">
        <v>48</v>
      </c>
      <c r="H9" s="36" t="s">
        <v>77</v>
      </c>
      <c r="I9" s="36" t="s">
        <v>78</v>
      </c>
      <c r="J9" s="36" t="s">
        <v>79</v>
      </c>
      <c r="K9" s="36" t="s">
        <v>80</v>
      </c>
      <c r="L9" s="36" t="s">
        <v>56</v>
      </c>
    </row>
    <row r="10" spans="1:12" s="31" customFormat="1" ht="18.75">
      <c r="A10" s="32">
        <v>45065</v>
      </c>
      <c r="B10" s="33">
        <v>2.1</v>
      </c>
      <c r="C10" s="34">
        <v>15.570130000000001</v>
      </c>
      <c r="D10" s="34">
        <v>105.54707000000001</v>
      </c>
      <c r="E10" s="35">
        <v>1203278.8263099999</v>
      </c>
      <c r="F10" s="35">
        <v>1732205.9513000001</v>
      </c>
      <c r="G10" s="36" t="s">
        <v>48</v>
      </c>
      <c r="H10" s="36" t="s">
        <v>77</v>
      </c>
      <c r="I10" s="36" t="s">
        <v>78</v>
      </c>
      <c r="J10" s="36" t="s">
        <v>79</v>
      </c>
      <c r="K10" s="36" t="s">
        <v>80</v>
      </c>
      <c r="L10" s="36" t="s">
        <v>56</v>
      </c>
    </row>
    <row r="11" spans="1:12" s="31" customFormat="1" ht="18.75">
      <c r="A11" s="32">
        <v>45065</v>
      </c>
      <c r="B11" s="33">
        <v>13.18</v>
      </c>
      <c r="C11" s="34">
        <v>20.052430000000001</v>
      </c>
      <c r="D11" s="34">
        <v>99.480310000000003</v>
      </c>
      <c r="E11" s="35">
        <v>550226.73395100003</v>
      </c>
      <c r="F11" s="35">
        <v>2217355.4149799999</v>
      </c>
      <c r="G11" s="36" t="s">
        <v>48</v>
      </c>
      <c r="H11" s="36" t="s">
        <v>160</v>
      </c>
      <c r="I11" s="36" t="s">
        <v>161</v>
      </c>
      <c r="J11" s="36" t="s">
        <v>122</v>
      </c>
      <c r="K11" s="36" t="s">
        <v>162</v>
      </c>
      <c r="L11" s="36" t="s">
        <v>56</v>
      </c>
    </row>
    <row r="12" spans="1:12" s="31" customFormat="1" ht="18.75">
      <c r="A12" s="32">
        <v>45065</v>
      </c>
      <c r="B12" s="33">
        <v>13.18</v>
      </c>
      <c r="C12" s="34">
        <v>20.078050000000001</v>
      </c>
      <c r="D12" s="34">
        <v>99.517399999999995</v>
      </c>
      <c r="E12" s="35">
        <v>554096.58455599996</v>
      </c>
      <c r="F12" s="35">
        <v>2220202.2135600001</v>
      </c>
      <c r="G12" s="36" t="s">
        <v>48</v>
      </c>
      <c r="H12" s="36" t="s">
        <v>160</v>
      </c>
      <c r="I12" s="36" t="s">
        <v>161</v>
      </c>
      <c r="J12" s="36" t="s">
        <v>122</v>
      </c>
      <c r="K12" s="36" t="s">
        <v>162</v>
      </c>
      <c r="L12" s="36" t="s">
        <v>56</v>
      </c>
    </row>
    <row r="13" spans="1:12" s="31" customFormat="1" ht="18.75">
      <c r="A13" s="32">
        <v>45065</v>
      </c>
      <c r="B13" s="33">
        <v>13.18</v>
      </c>
      <c r="C13" s="34">
        <v>17.852119999999999</v>
      </c>
      <c r="D13" s="34">
        <v>98.819720000000004</v>
      </c>
      <c r="E13" s="35">
        <v>480899.21635499998</v>
      </c>
      <c r="F13" s="35">
        <v>1973834.0098300001</v>
      </c>
      <c r="G13" s="36" t="s">
        <v>48</v>
      </c>
      <c r="H13" s="36" t="s">
        <v>200</v>
      </c>
      <c r="I13" s="36" t="s">
        <v>201</v>
      </c>
      <c r="J13" s="36" t="s">
        <v>122</v>
      </c>
      <c r="K13" s="36" t="s">
        <v>202</v>
      </c>
      <c r="L13" s="36" t="s">
        <v>56</v>
      </c>
    </row>
    <row r="14" spans="1:12" s="31" customFormat="1" ht="18.75">
      <c r="A14" s="32">
        <v>45065</v>
      </c>
      <c r="B14" s="33">
        <v>13.18</v>
      </c>
      <c r="C14" s="34">
        <v>20.283370000000001</v>
      </c>
      <c r="D14" s="34">
        <v>99.603660000000005</v>
      </c>
      <c r="E14" s="35">
        <v>563033.117723</v>
      </c>
      <c r="F14" s="35">
        <v>2242954.6504700002</v>
      </c>
      <c r="G14" s="36" t="s">
        <v>48</v>
      </c>
      <c r="H14" s="36" t="s">
        <v>181</v>
      </c>
      <c r="I14" s="36" t="s">
        <v>182</v>
      </c>
      <c r="J14" s="36" t="s">
        <v>183</v>
      </c>
      <c r="K14" s="36" t="s">
        <v>184</v>
      </c>
      <c r="L14" s="36" t="s">
        <v>56</v>
      </c>
    </row>
    <row r="15" spans="1:12" s="31" customFormat="1" ht="18.75">
      <c r="A15" s="32">
        <v>45065</v>
      </c>
      <c r="B15" s="33">
        <v>13.18</v>
      </c>
      <c r="C15" s="34">
        <v>19.958770000000001</v>
      </c>
      <c r="D15" s="34">
        <v>100.46062000000001</v>
      </c>
      <c r="E15" s="35">
        <v>652841.01242100005</v>
      </c>
      <c r="F15" s="35">
        <v>2207583.8994900002</v>
      </c>
      <c r="G15" s="36" t="s">
        <v>48</v>
      </c>
      <c r="H15" s="36" t="s">
        <v>197</v>
      </c>
      <c r="I15" s="36" t="s">
        <v>198</v>
      </c>
      <c r="J15" s="36" t="s">
        <v>183</v>
      </c>
      <c r="K15" s="36" t="s">
        <v>199</v>
      </c>
      <c r="L15" s="36" t="s">
        <v>134</v>
      </c>
    </row>
    <row r="16" spans="1:12" s="31" customFormat="1" ht="18.75">
      <c r="A16" s="32">
        <v>45065</v>
      </c>
      <c r="B16" s="33">
        <v>13.18</v>
      </c>
      <c r="C16" s="34">
        <v>19.370799999999999</v>
      </c>
      <c r="D16" s="34">
        <v>99.417439999999999</v>
      </c>
      <c r="E16" s="35">
        <v>543837.58508400002</v>
      </c>
      <c r="F16" s="35">
        <v>2141909.4474599999</v>
      </c>
      <c r="G16" s="36" t="s">
        <v>48</v>
      </c>
      <c r="H16" s="36" t="s">
        <v>207</v>
      </c>
      <c r="I16" s="36" t="s">
        <v>208</v>
      </c>
      <c r="J16" s="36" t="s">
        <v>183</v>
      </c>
      <c r="K16" s="36" t="s">
        <v>209</v>
      </c>
      <c r="L16" s="36" t="s">
        <v>56</v>
      </c>
    </row>
    <row r="17" spans="1:12" s="31" customFormat="1" ht="18.75">
      <c r="A17" s="32">
        <v>45065</v>
      </c>
      <c r="B17" s="33">
        <v>13.18</v>
      </c>
      <c r="C17" s="34">
        <v>20.345410000000001</v>
      </c>
      <c r="D17" s="34">
        <v>100.3327</v>
      </c>
      <c r="E17" s="35">
        <v>639110.36129999999</v>
      </c>
      <c r="F17" s="35">
        <v>2250267.6927299998</v>
      </c>
      <c r="G17" s="36" t="s">
        <v>48</v>
      </c>
      <c r="H17" s="36" t="s">
        <v>223</v>
      </c>
      <c r="I17" s="36" t="s">
        <v>224</v>
      </c>
      <c r="J17" s="36" t="s">
        <v>183</v>
      </c>
      <c r="K17" s="36" t="s">
        <v>225</v>
      </c>
      <c r="L17" s="36" t="s">
        <v>56</v>
      </c>
    </row>
    <row r="18" spans="1:12" s="31" customFormat="1" ht="18.75">
      <c r="A18" s="32">
        <v>45065</v>
      </c>
      <c r="B18" s="33">
        <v>13.18</v>
      </c>
      <c r="C18" s="34">
        <v>20.349530000000001</v>
      </c>
      <c r="D18" s="34">
        <v>100.29206000000001</v>
      </c>
      <c r="E18" s="35">
        <v>634864.12844799994</v>
      </c>
      <c r="F18" s="35">
        <v>2250689.9251799998</v>
      </c>
      <c r="G18" s="36" t="s">
        <v>48</v>
      </c>
      <c r="H18" s="36" t="s">
        <v>223</v>
      </c>
      <c r="I18" s="36" t="s">
        <v>224</v>
      </c>
      <c r="J18" s="36" t="s">
        <v>183</v>
      </c>
      <c r="K18" s="36" t="s">
        <v>225</v>
      </c>
      <c r="L18" s="36" t="s">
        <v>134</v>
      </c>
    </row>
    <row r="19" spans="1:12" s="31" customFormat="1" ht="18.75">
      <c r="A19" s="32">
        <v>45065</v>
      </c>
      <c r="B19" s="33">
        <v>13.18</v>
      </c>
      <c r="C19" s="34">
        <v>16.93693</v>
      </c>
      <c r="D19" s="34">
        <v>101.40379</v>
      </c>
      <c r="E19" s="35">
        <v>756015.39907399996</v>
      </c>
      <c r="F19" s="35">
        <v>1874143.10892</v>
      </c>
      <c r="G19" s="36" t="s">
        <v>48</v>
      </c>
      <c r="H19" s="36" t="s">
        <v>158</v>
      </c>
      <c r="I19" s="36" t="s">
        <v>130</v>
      </c>
      <c r="J19" s="36" t="s">
        <v>131</v>
      </c>
      <c r="K19" s="36" t="s">
        <v>159</v>
      </c>
      <c r="L19" s="36" t="s">
        <v>134</v>
      </c>
    </row>
    <row r="20" spans="1:12" s="31" customFormat="1" ht="18.75">
      <c r="A20" s="32">
        <v>45065</v>
      </c>
      <c r="B20" s="33">
        <v>13.18</v>
      </c>
      <c r="C20" s="34">
        <v>17.132280000000002</v>
      </c>
      <c r="D20" s="34">
        <v>101.31910000000001</v>
      </c>
      <c r="E20" s="35">
        <v>746734.74185500003</v>
      </c>
      <c r="F20" s="35">
        <v>1895660.1325099999</v>
      </c>
      <c r="G20" s="36" t="s">
        <v>48</v>
      </c>
      <c r="H20" s="36" t="s">
        <v>129</v>
      </c>
      <c r="I20" s="36" t="s">
        <v>130</v>
      </c>
      <c r="J20" s="36" t="s">
        <v>131</v>
      </c>
      <c r="K20" s="36" t="s">
        <v>159</v>
      </c>
      <c r="L20" s="36" t="s">
        <v>134</v>
      </c>
    </row>
    <row r="21" spans="1:12" s="31" customFormat="1" ht="18.75">
      <c r="A21" s="32">
        <v>45065</v>
      </c>
      <c r="B21" s="33">
        <v>13.18</v>
      </c>
      <c r="C21" s="34">
        <v>17.016100000000002</v>
      </c>
      <c r="D21" s="34">
        <v>101.54980999999999</v>
      </c>
      <c r="E21" s="35">
        <v>771461.61035600002</v>
      </c>
      <c r="F21" s="35">
        <v>1883104.5933699999</v>
      </c>
      <c r="G21" s="36" t="s">
        <v>48</v>
      </c>
      <c r="H21" s="36" t="s">
        <v>163</v>
      </c>
      <c r="I21" s="36" t="s">
        <v>132</v>
      </c>
      <c r="J21" s="36" t="s">
        <v>71</v>
      </c>
      <c r="K21" s="36" t="s">
        <v>164</v>
      </c>
      <c r="L21" s="36" t="s">
        <v>134</v>
      </c>
    </row>
    <row r="22" spans="1:12" s="31" customFormat="1" ht="18.75">
      <c r="A22" s="32">
        <v>45065</v>
      </c>
      <c r="B22" s="33">
        <v>13.18</v>
      </c>
      <c r="C22" s="34">
        <v>17.898060000000001</v>
      </c>
      <c r="D22" s="34">
        <v>100.09466999999999</v>
      </c>
      <c r="E22" s="35">
        <v>615956.79957000003</v>
      </c>
      <c r="F22" s="35">
        <v>1979247.81195</v>
      </c>
      <c r="G22" s="36" t="s">
        <v>48</v>
      </c>
      <c r="H22" s="36" t="s">
        <v>203</v>
      </c>
      <c r="I22" s="36" t="s">
        <v>204</v>
      </c>
      <c r="J22" s="36" t="s">
        <v>205</v>
      </c>
      <c r="K22" s="36" t="s">
        <v>206</v>
      </c>
      <c r="L22" s="36" t="s">
        <v>56</v>
      </c>
    </row>
    <row r="23" spans="1:12" s="31" customFormat="1" ht="18.75">
      <c r="A23" s="32">
        <v>45065</v>
      </c>
      <c r="B23" s="33">
        <v>13.18</v>
      </c>
      <c r="C23" s="34">
        <v>14.76877</v>
      </c>
      <c r="D23" s="34">
        <v>99.407589999999999</v>
      </c>
      <c r="E23" s="35">
        <v>543866.02635199996</v>
      </c>
      <c r="F23" s="35">
        <v>1632790.9623199999</v>
      </c>
      <c r="G23" s="36" t="s">
        <v>48</v>
      </c>
      <c r="H23" s="36" t="s">
        <v>140</v>
      </c>
      <c r="I23" s="36" t="s">
        <v>141</v>
      </c>
      <c r="J23" s="36" t="s">
        <v>87</v>
      </c>
      <c r="K23" s="36" t="s">
        <v>142</v>
      </c>
      <c r="L23" s="36" t="s">
        <v>56</v>
      </c>
    </row>
    <row r="24" spans="1:12" s="31" customFormat="1" ht="18.75">
      <c r="A24" s="32">
        <v>45065</v>
      </c>
      <c r="B24" s="33">
        <v>13.18</v>
      </c>
      <c r="C24" s="34">
        <v>14.014469999999999</v>
      </c>
      <c r="D24" s="34">
        <v>99.071259999999995</v>
      </c>
      <c r="E24" s="35">
        <v>507694.94287500001</v>
      </c>
      <c r="F24" s="35">
        <v>1549327.77666</v>
      </c>
      <c r="G24" s="36" t="s">
        <v>48</v>
      </c>
      <c r="H24" s="36" t="s">
        <v>146</v>
      </c>
      <c r="I24" s="36" t="s">
        <v>147</v>
      </c>
      <c r="J24" s="36" t="s">
        <v>87</v>
      </c>
      <c r="K24" s="36" t="s">
        <v>148</v>
      </c>
      <c r="L24" s="36" t="s">
        <v>56</v>
      </c>
    </row>
    <row r="25" spans="1:12" s="31" customFormat="1" ht="18.75">
      <c r="A25" s="32">
        <v>45065</v>
      </c>
      <c r="B25" s="33">
        <v>13.18</v>
      </c>
      <c r="C25" s="34">
        <v>14.015689999999999</v>
      </c>
      <c r="D25" s="34">
        <v>99.070499999999996</v>
      </c>
      <c r="E25" s="35">
        <v>507612.83475899999</v>
      </c>
      <c r="F25" s="35">
        <v>1549462.67827</v>
      </c>
      <c r="G25" s="36" t="s">
        <v>48</v>
      </c>
      <c r="H25" s="36" t="s">
        <v>146</v>
      </c>
      <c r="I25" s="36" t="s">
        <v>147</v>
      </c>
      <c r="J25" s="36" t="s">
        <v>87</v>
      </c>
      <c r="K25" s="36" t="s">
        <v>148</v>
      </c>
      <c r="L25" s="36" t="s">
        <v>56</v>
      </c>
    </row>
    <row r="26" spans="1:12" s="31" customFormat="1" ht="18.75">
      <c r="A26" s="32">
        <v>45065</v>
      </c>
      <c r="B26" s="33">
        <v>13.18</v>
      </c>
      <c r="C26" s="34">
        <v>17.266020000000001</v>
      </c>
      <c r="D26" s="34">
        <v>98.478260000000006</v>
      </c>
      <c r="E26" s="35">
        <v>444542.61497599998</v>
      </c>
      <c r="F26" s="35">
        <v>1909058.8264599999</v>
      </c>
      <c r="G26" s="36" t="s">
        <v>48</v>
      </c>
      <c r="H26" s="36" t="s">
        <v>143</v>
      </c>
      <c r="I26" s="36" t="s">
        <v>144</v>
      </c>
      <c r="J26" s="36" t="s">
        <v>51</v>
      </c>
      <c r="K26" s="36" t="s">
        <v>145</v>
      </c>
      <c r="L26" s="36" t="s">
        <v>56</v>
      </c>
    </row>
    <row r="27" spans="1:12" s="31" customFormat="1" ht="18.75">
      <c r="A27" s="32">
        <v>45065</v>
      </c>
      <c r="B27" s="33">
        <v>13.18</v>
      </c>
      <c r="C27" s="34">
        <v>17.146640000000001</v>
      </c>
      <c r="D27" s="34">
        <v>98.325739999999996</v>
      </c>
      <c r="E27" s="35">
        <v>428284.25486400002</v>
      </c>
      <c r="F27" s="35">
        <v>1895901.6118000001</v>
      </c>
      <c r="G27" s="36" t="s">
        <v>48</v>
      </c>
      <c r="H27" s="36" t="s">
        <v>189</v>
      </c>
      <c r="I27" s="36" t="s">
        <v>190</v>
      </c>
      <c r="J27" s="36" t="s">
        <v>51</v>
      </c>
      <c r="K27" s="36" t="s">
        <v>191</v>
      </c>
      <c r="L27" s="36" t="s">
        <v>56</v>
      </c>
    </row>
    <row r="28" spans="1:12" s="31" customFormat="1" ht="18.75">
      <c r="A28" s="32">
        <v>45065</v>
      </c>
      <c r="B28" s="33">
        <v>13.18</v>
      </c>
      <c r="C28" s="34">
        <v>18.187570000000001</v>
      </c>
      <c r="D28" s="34">
        <v>100.54761999999999</v>
      </c>
      <c r="E28" s="35">
        <v>663677.15509599994</v>
      </c>
      <c r="F28" s="35">
        <v>2011627.8544600001</v>
      </c>
      <c r="G28" s="36" t="s">
        <v>48</v>
      </c>
      <c r="H28" s="36" t="s">
        <v>165</v>
      </c>
      <c r="I28" s="36" t="s">
        <v>166</v>
      </c>
      <c r="J28" s="36" t="s">
        <v>167</v>
      </c>
      <c r="K28" s="36" t="s">
        <v>168</v>
      </c>
      <c r="L28" s="36" t="s">
        <v>56</v>
      </c>
    </row>
    <row r="29" spans="1:12" s="31" customFormat="1" ht="18.75">
      <c r="A29" s="32">
        <v>45065</v>
      </c>
      <c r="B29" s="33">
        <v>13.18</v>
      </c>
      <c r="C29" s="34">
        <v>18.349340000000002</v>
      </c>
      <c r="D29" s="34">
        <v>100.5313</v>
      </c>
      <c r="E29" s="35">
        <v>661800.78039600002</v>
      </c>
      <c r="F29" s="35">
        <v>2029516.64803</v>
      </c>
      <c r="G29" s="36" t="s">
        <v>48</v>
      </c>
      <c r="H29" s="36" t="s">
        <v>169</v>
      </c>
      <c r="I29" s="36" t="s">
        <v>170</v>
      </c>
      <c r="J29" s="36" t="s">
        <v>167</v>
      </c>
      <c r="K29" s="36" t="s">
        <v>168</v>
      </c>
      <c r="L29" s="36" t="s">
        <v>56</v>
      </c>
    </row>
    <row r="30" spans="1:12" s="31" customFormat="1" ht="18.75">
      <c r="A30" s="32">
        <v>45065</v>
      </c>
      <c r="B30" s="33">
        <v>13.18</v>
      </c>
      <c r="C30" s="34">
        <v>18.65485</v>
      </c>
      <c r="D30" s="34">
        <v>100.92198999999999</v>
      </c>
      <c r="E30" s="35">
        <v>702733.11159999995</v>
      </c>
      <c r="F30" s="35">
        <v>2063726.0197999999</v>
      </c>
      <c r="G30" s="36" t="s">
        <v>48</v>
      </c>
      <c r="H30" s="36" t="s">
        <v>171</v>
      </c>
      <c r="I30" s="36" t="s">
        <v>172</v>
      </c>
      <c r="J30" s="36" t="s">
        <v>167</v>
      </c>
      <c r="K30" s="36" t="s">
        <v>173</v>
      </c>
      <c r="L30" s="36" t="s">
        <v>56</v>
      </c>
    </row>
    <row r="31" spans="1:12" s="31" customFormat="1" ht="18.75">
      <c r="A31" s="32">
        <v>45065</v>
      </c>
      <c r="B31" s="33">
        <v>13.18</v>
      </c>
      <c r="C31" s="34">
        <v>18.65842</v>
      </c>
      <c r="D31" s="34">
        <v>100.92135</v>
      </c>
      <c r="E31" s="35">
        <v>702661.34278499999</v>
      </c>
      <c r="F31" s="35">
        <v>2064120.4710599999</v>
      </c>
      <c r="G31" s="36" t="s">
        <v>48</v>
      </c>
      <c r="H31" s="36" t="s">
        <v>171</v>
      </c>
      <c r="I31" s="36" t="s">
        <v>172</v>
      </c>
      <c r="J31" s="36" t="s">
        <v>167</v>
      </c>
      <c r="K31" s="36" t="s">
        <v>173</v>
      </c>
      <c r="L31" s="36" t="s">
        <v>56</v>
      </c>
    </row>
    <row r="32" spans="1:12" s="31" customFormat="1" ht="18.75">
      <c r="A32" s="32">
        <v>45065</v>
      </c>
      <c r="B32" s="33">
        <v>13.18</v>
      </c>
      <c r="C32" s="34">
        <v>19.034669999999998</v>
      </c>
      <c r="D32" s="34">
        <v>100.70898</v>
      </c>
      <c r="E32" s="35">
        <v>679853.814488</v>
      </c>
      <c r="F32" s="35">
        <v>2105538.6004699999</v>
      </c>
      <c r="G32" s="36" t="s">
        <v>48</v>
      </c>
      <c r="H32" s="36" t="s">
        <v>174</v>
      </c>
      <c r="I32" s="36" t="s">
        <v>175</v>
      </c>
      <c r="J32" s="36" t="s">
        <v>167</v>
      </c>
      <c r="K32" s="36" t="s">
        <v>176</v>
      </c>
      <c r="L32" s="36" t="s">
        <v>56</v>
      </c>
    </row>
    <row r="33" spans="1:12" s="31" customFormat="1" ht="18.75">
      <c r="A33" s="32">
        <v>45065</v>
      </c>
      <c r="B33" s="33">
        <v>13.18</v>
      </c>
      <c r="C33" s="34">
        <v>19.191179999999999</v>
      </c>
      <c r="D33" s="34">
        <v>100.65617</v>
      </c>
      <c r="E33" s="35">
        <v>674130.81437699997</v>
      </c>
      <c r="F33" s="35">
        <v>2122808.7645700001</v>
      </c>
      <c r="G33" s="36" t="s">
        <v>48</v>
      </c>
      <c r="H33" s="36" t="s">
        <v>177</v>
      </c>
      <c r="I33" s="36" t="s">
        <v>178</v>
      </c>
      <c r="J33" s="36" t="s">
        <v>167</v>
      </c>
      <c r="K33" s="36" t="s">
        <v>176</v>
      </c>
      <c r="L33" s="36" t="s">
        <v>56</v>
      </c>
    </row>
    <row r="34" spans="1:12" s="31" customFormat="1" ht="18.75">
      <c r="A34" s="32">
        <v>45065</v>
      </c>
      <c r="B34" s="33">
        <v>13.18</v>
      </c>
      <c r="C34" s="34">
        <v>19.386050000000001</v>
      </c>
      <c r="D34" s="34">
        <v>100.81501</v>
      </c>
      <c r="E34" s="35">
        <v>690609.77595000004</v>
      </c>
      <c r="F34" s="35">
        <v>2144546.2846499998</v>
      </c>
      <c r="G34" s="36" t="s">
        <v>48</v>
      </c>
      <c r="H34" s="36" t="s">
        <v>179</v>
      </c>
      <c r="I34" s="36" t="s">
        <v>179</v>
      </c>
      <c r="J34" s="36" t="s">
        <v>167</v>
      </c>
      <c r="K34" s="36" t="s">
        <v>176</v>
      </c>
      <c r="L34" s="36" t="s">
        <v>56</v>
      </c>
    </row>
    <row r="35" spans="1:12" s="31" customFormat="1" ht="18.75">
      <c r="A35" s="32">
        <v>45065</v>
      </c>
      <c r="B35" s="33">
        <v>13.18</v>
      </c>
      <c r="C35" s="34">
        <v>19.585650000000001</v>
      </c>
      <c r="D35" s="34">
        <v>100.90585</v>
      </c>
      <c r="E35" s="35">
        <v>699907.09561600001</v>
      </c>
      <c r="F35" s="35">
        <v>2166745.2096600002</v>
      </c>
      <c r="G35" s="36" t="s">
        <v>48</v>
      </c>
      <c r="H35" s="36" t="s">
        <v>180</v>
      </c>
      <c r="I35" s="36" t="s">
        <v>179</v>
      </c>
      <c r="J35" s="36" t="s">
        <v>167</v>
      </c>
      <c r="K35" s="36" t="s">
        <v>176</v>
      </c>
      <c r="L35" s="36" t="s">
        <v>56</v>
      </c>
    </row>
    <row r="36" spans="1:12" s="31" customFormat="1" ht="18.75">
      <c r="A36" s="32">
        <v>45065</v>
      </c>
      <c r="B36" s="33">
        <v>13.18</v>
      </c>
      <c r="C36" s="34">
        <v>19.006070000000001</v>
      </c>
      <c r="D36" s="34">
        <v>100.94285000000001</v>
      </c>
      <c r="E36" s="35">
        <v>704508.42706200003</v>
      </c>
      <c r="F36" s="35">
        <v>2102628.5964799998</v>
      </c>
      <c r="G36" s="36" t="s">
        <v>48</v>
      </c>
      <c r="H36" s="36" t="s">
        <v>192</v>
      </c>
      <c r="I36" s="36" t="s">
        <v>193</v>
      </c>
      <c r="J36" s="36" t="s">
        <v>167</v>
      </c>
      <c r="K36" s="36" t="s">
        <v>194</v>
      </c>
      <c r="L36" s="36" t="s">
        <v>134</v>
      </c>
    </row>
    <row r="37" spans="1:12" s="31" customFormat="1" ht="18.75">
      <c r="A37" s="32">
        <v>45065</v>
      </c>
      <c r="B37" s="33">
        <v>13.18</v>
      </c>
      <c r="C37" s="34">
        <v>19.01539</v>
      </c>
      <c r="D37" s="34">
        <v>100.94174</v>
      </c>
      <c r="E37" s="35">
        <v>704380.15675299999</v>
      </c>
      <c r="F37" s="35">
        <v>2103659.01413</v>
      </c>
      <c r="G37" s="36" t="s">
        <v>48</v>
      </c>
      <c r="H37" s="36" t="s">
        <v>192</v>
      </c>
      <c r="I37" s="36" t="s">
        <v>193</v>
      </c>
      <c r="J37" s="36" t="s">
        <v>167</v>
      </c>
      <c r="K37" s="36" t="s">
        <v>194</v>
      </c>
      <c r="L37" s="36" t="s">
        <v>134</v>
      </c>
    </row>
    <row r="38" spans="1:12" s="31" customFormat="1" ht="18.75">
      <c r="A38" s="32">
        <v>45065</v>
      </c>
      <c r="B38" s="33">
        <v>13.18</v>
      </c>
      <c r="C38" s="34">
        <v>19.475999999999999</v>
      </c>
      <c r="D38" s="34">
        <v>101.1367</v>
      </c>
      <c r="E38" s="35">
        <v>724280.96726499998</v>
      </c>
      <c r="F38" s="35">
        <v>2154891.9463599999</v>
      </c>
      <c r="G38" s="36" t="s">
        <v>48</v>
      </c>
      <c r="H38" s="36" t="s">
        <v>195</v>
      </c>
      <c r="I38" s="36" t="s">
        <v>196</v>
      </c>
      <c r="J38" s="36" t="s">
        <v>167</v>
      </c>
      <c r="K38" s="36" t="s">
        <v>194</v>
      </c>
      <c r="L38" s="36" t="s">
        <v>56</v>
      </c>
    </row>
    <row r="39" spans="1:12" s="31" customFormat="1" ht="18.75">
      <c r="A39" s="32">
        <v>45065</v>
      </c>
      <c r="B39" s="33">
        <v>13.18</v>
      </c>
      <c r="C39" s="34">
        <v>19.53248</v>
      </c>
      <c r="D39" s="34">
        <v>101.23727</v>
      </c>
      <c r="E39" s="35">
        <v>734759.94152500003</v>
      </c>
      <c r="F39" s="35">
        <v>2161279.8705799999</v>
      </c>
      <c r="G39" s="36" t="s">
        <v>48</v>
      </c>
      <c r="H39" s="36" t="s">
        <v>195</v>
      </c>
      <c r="I39" s="36" t="s">
        <v>196</v>
      </c>
      <c r="J39" s="36" t="s">
        <v>167</v>
      </c>
      <c r="K39" s="36" t="s">
        <v>194</v>
      </c>
      <c r="L39" s="36" t="s">
        <v>56</v>
      </c>
    </row>
    <row r="40" spans="1:12" s="31" customFormat="1" ht="18.75">
      <c r="A40" s="32">
        <v>45065</v>
      </c>
      <c r="B40" s="33">
        <v>13.18</v>
      </c>
      <c r="C40" s="34">
        <v>18.655539999999998</v>
      </c>
      <c r="D40" s="34">
        <v>100.92610999999999</v>
      </c>
      <c r="E40" s="35">
        <v>703167.00199999998</v>
      </c>
      <c r="F40" s="35">
        <v>2063807.0697300001</v>
      </c>
      <c r="G40" s="36" t="s">
        <v>48</v>
      </c>
      <c r="H40" s="36" t="s">
        <v>210</v>
      </c>
      <c r="I40" s="36" t="s">
        <v>211</v>
      </c>
      <c r="J40" s="36" t="s">
        <v>167</v>
      </c>
      <c r="K40" s="36" t="s">
        <v>212</v>
      </c>
      <c r="L40" s="36" t="s">
        <v>134</v>
      </c>
    </row>
    <row r="41" spans="1:12" s="31" customFormat="1" ht="18.75">
      <c r="A41" s="32">
        <v>45065</v>
      </c>
      <c r="B41" s="33">
        <v>13.18</v>
      </c>
      <c r="C41" s="34">
        <v>18.659109999999998</v>
      </c>
      <c r="D41" s="34">
        <v>100.92547</v>
      </c>
      <c r="E41" s="35">
        <v>703095.22406699997</v>
      </c>
      <c r="F41" s="35">
        <v>2064201.5201999999</v>
      </c>
      <c r="G41" s="36" t="s">
        <v>48</v>
      </c>
      <c r="H41" s="36" t="s">
        <v>210</v>
      </c>
      <c r="I41" s="36" t="s">
        <v>211</v>
      </c>
      <c r="J41" s="36" t="s">
        <v>167</v>
      </c>
      <c r="K41" s="36" t="s">
        <v>212</v>
      </c>
      <c r="L41" s="36" t="s">
        <v>134</v>
      </c>
    </row>
    <row r="42" spans="1:12" s="31" customFormat="1" ht="18.75">
      <c r="A42" s="32">
        <v>45065</v>
      </c>
      <c r="B42" s="33">
        <v>13.18</v>
      </c>
      <c r="C42" s="34">
        <v>18.836549999999999</v>
      </c>
      <c r="D42" s="34">
        <v>100.92999</v>
      </c>
      <c r="E42" s="35">
        <v>703359.39974699996</v>
      </c>
      <c r="F42" s="35">
        <v>2083848.36876</v>
      </c>
      <c r="G42" s="36" t="s">
        <v>48</v>
      </c>
      <c r="H42" s="36" t="s">
        <v>213</v>
      </c>
      <c r="I42" s="36" t="s">
        <v>214</v>
      </c>
      <c r="J42" s="36" t="s">
        <v>167</v>
      </c>
      <c r="K42" s="36" t="s">
        <v>212</v>
      </c>
      <c r="L42" s="36" t="s">
        <v>56</v>
      </c>
    </row>
    <row r="43" spans="1:12" s="31" customFormat="1" ht="18.75">
      <c r="A43" s="32">
        <v>45065</v>
      </c>
      <c r="B43" s="33">
        <v>13.18</v>
      </c>
      <c r="C43" s="34">
        <v>18.971360000000001</v>
      </c>
      <c r="D43" s="34">
        <v>100.97589000000001</v>
      </c>
      <c r="E43" s="35">
        <v>708030.50391099998</v>
      </c>
      <c r="F43" s="35">
        <v>2098824.9637000002</v>
      </c>
      <c r="G43" s="36" t="s">
        <v>48</v>
      </c>
      <c r="H43" s="36" t="s">
        <v>215</v>
      </c>
      <c r="I43" s="36" t="s">
        <v>216</v>
      </c>
      <c r="J43" s="36" t="s">
        <v>167</v>
      </c>
      <c r="K43" s="36" t="s">
        <v>212</v>
      </c>
      <c r="L43" s="36" t="s">
        <v>56</v>
      </c>
    </row>
    <row r="44" spans="1:12" s="31" customFormat="1" ht="18.75">
      <c r="A44" s="32">
        <v>45065</v>
      </c>
      <c r="B44" s="33">
        <v>13.18</v>
      </c>
      <c r="C44" s="34">
        <v>19.488330000000001</v>
      </c>
      <c r="D44" s="34">
        <v>100.48669</v>
      </c>
      <c r="E44" s="35">
        <v>656025.55756999995</v>
      </c>
      <c r="F44" s="35">
        <v>2155536.9492600001</v>
      </c>
      <c r="G44" s="36" t="s">
        <v>48</v>
      </c>
      <c r="H44" s="36" t="s">
        <v>185</v>
      </c>
      <c r="I44" s="36" t="s">
        <v>186</v>
      </c>
      <c r="J44" s="36" t="s">
        <v>187</v>
      </c>
      <c r="K44" s="36" t="s">
        <v>188</v>
      </c>
      <c r="L44" s="36" t="s">
        <v>134</v>
      </c>
    </row>
    <row r="45" spans="1:12" s="31" customFormat="1" ht="18.75">
      <c r="A45" s="32">
        <v>45065</v>
      </c>
      <c r="B45" s="33">
        <v>13.18</v>
      </c>
      <c r="C45" s="34">
        <v>16.473649999999999</v>
      </c>
      <c r="D45" s="34">
        <v>100.68456999999999</v>
      </c>
      <c r="E45" s="35">
        <v>679825.96235100005</v>
      </c>
      <c r="F45" s="35">
        <v>1822078.8622999999</v>
      </c>
      <c r="G45" s="36" t="s">
        <v>48</v>
      </c>
      <c r="H45" s="36" t="s">
        <v>149</v>
      </c>
      <c r="I45" s="36" t="s">
        <v>150</v>
      </c>
      <c r="J45" s="36" t="s">
        <v>151</v>
      </c>
      <c r="K45" s="36" t="s">
        <v>152</v>
      </c>
      <c r="L45" s="36" t="s">
        <v>56</v>
      </c>
    </row>
    <row r="46" spans="1:12" s="31" customFormat="1" ht="18.75">
      <c r="A46" s="32">
        <v>45065</v>
      </c>
      <c r="B46" s="33">
        <v>13.18</v>
      </c>
      <c r="C46" s="34">
        <v>16.475650000000002</v>
      </c>
      <c r="D46" s="34">
        <v>100.68263</v>
      </c>
      <c r="E46" s="35">
        <v>679616.97542200005</v>
      </c>
      <c r="F46" s="35">
        <v>1822298.4550999999</v>
      </c>
      <c r="G46" s="36" t="s">
        <v>48</v>
      </c>
      <c r="H46" s="36" t="s">
        <v>149</v>
      </c>
      <c r="I46" s="36" t="s">
        <v>150</v>
      </c>
      <c r="J46" s="36" t="s">
        <v>151</v>
      </c>
      <c r="K46" s="36" t="s">
        <v>152</v>
      </c>
      <c r="L46" s="36" t="s">
        <v>56</v>
      </c>
    </row>
    <row r="47" spans="1:12" s="31" customFormat="1" ht="18.75">
      <c r="A47" s="32">
        <v>45065</v>
      </c>
      <c r="B47" s="33">
        <v>13.18</v>
      </c>
      <c r="C47" s="34">
        <v>16.486630000000002</v>
      </c>
      <c r="D47" s="34">
        <v>100.64883</v>
      </c>
      <c r="E47" s="35">
        <v>675998.12859600002</v>
      </c>
      <c r="F47" s="35">
        <v>1823483.7166899999</v>
      </c>
      <c r="G47" s="36" t="s">
        <v>48</v>
      </c>
      <c r="H47" s="36" t="s">
        <v>153</v>
      </c>
      <c r="I47" s="36" t="s">
        <v>150</v>
      </c>
      <c r="J47" s="36" t="s">
        <v>151</v>
      </c>
      <c r="K47" s="36" t="s">
        <v>152</v>
      </c>
      <c r="L47" s="36" t="s">
        <v>56</v>
      </c>
    </row>
    <row r="48" spans="1:12" s="31" customFormat="1" ht="18.75">
      <c r="A48" s="32">
        <v>45065</v>
      </c>
      <c r="B48" s="33">
        <v>13.18</v>
      </c>
      <c r="C48" s="34">
        <v>16.491949999999999</v>
      </c>
      <c r="D48" s="34">
        <v>100.6574</v>
      </c>
      <c r="E48" s="35">
        <v>676908.280899</v>
      </c>
      <c r="F48" s="35">
        <v>1824079.9146199999</v>
      </c>
      <c r="G48" s="36" t="s">
        <v>48</v>
      </c>
      <c r="H48" s="36" t="s">
        <v>154</v>
      </c>
      <c r="I48" s="36" t="s">
        <v>150</v>
      </c>
      <c r="J48" s="36" t="s">
        <v>151</v>
      </c>
      <c r="K48" s="36" t="s">
        <v>152</v>
      </c>
      <c r="L48" s="36" t="s">
        <v>56</v>
      </c>
    </row>
    <row r="49" spans="1:12" s="31" customFormat="1" ht="18.75">
      <c r="A49" s="32">
        <v>45065</v>
      </c>
      <c r="B49" s="33">
        <v>13.18</v>
      </c>
      <c r="C49" s="34">
        <v>16.50891</v>
      </c>
      <c r="D49" s="34">
        <v>100.71142</v>
      </c>
      <c r="E49" s="35">
        <v>682659.78951899998</v>
      </c>
      <c r="F49" s="35">
        <v>1826004.8777900001</v>
      </c>
      <c r="G49" s="36" t="s">
        <v>48</v>
      </c>
      <c r="H49" s="36" t="s">
        <v>154</v>
      </c>
      <c r="I49" s="36" t="s">
        <v>150</v>
      </c>
      <c r="J49" s="36" t="s">
        <v>151</v>
      </c>
      <c r="K49" s="36" t="s">
        <v>152</v>
      </c>
      <c r="L49" s="36" t="s">
        <v>56</v>
      </c>
    </row>
    <row r="50" spans="1:12" s="31" customFormat="1" ht="18.75">
      <c r="A50" s="32">
        <v>45065</v>
      </c>
      <c r="B50" s="33">
        <v>13.18</v>
      </c>
      <c r="C50" s="34">
        <v>16.512619999999998</v>
      </c>
      <c r="D50" s="34">
        <v>100.71075</v>
      </c>
      <c r="E50" s="35">
        <v>682584.77766200004</v>
      </c>
      <c r="F50" s="35">
        <v>1826414.8243499999</v>
      </c>
      <c r="G50" s="36" t="s">
        <v>48</v>
      </c>
      <c r="H50" s="36" t="s">
        <v>154</v>
      </c>
      <c r="I50" s="36" t="s">
        <v>150</v>
      </c>
      <c r="J50" s="36" t="s">
        <v>151</v>
      </c>
      <c r="K50" s="36" t="s">
        <v>152</v>
      </c>
      <c r="L50" s="36" t="s">
        <v>56</v>
      </c>
    </row>
    <row r="51" spans="1:12" s="31" customFormat="1" ht="18.75">
      <c r="A51" s="32">
        <v>45065</v>
      </c>
      <c r="B51" s="33">
        <v>13.18</v>
      </c>
      <c r="C51" s="34">
        <v>17.12134</v>
      </c>
      <c r="D51" s="34">
        <v>100.57648</v>
      </c>
      <c r="E51" s="35">
        <v>667714.88803699997</v>
      </c>
      <c r="F51" s="35">
        <v>1893657.74061</v>
      </c>
      <c r="G51" s="36" t="s">
        <v>48</v>
      </c>
      <c r="H51" s="36" t="s">
        <v>155</v>
      </c>
      <c r="I51" s="36" t="s">
        <v>156</v>
      </c>
      <c r="J51" s="36" t="s">
        <v>151</v>
      </c>
      <c r="K51" s="36" t="s">
        <v>157</v>
      </c>
      <c r="L51" s="36" t="s">
        <v>56</v>
      </c>
    </row>
    <row r="52" spans="1:12" s="31" customFormat="1" ht="18.75">
      <c r="A52" s="32">
        <v>45065</v>
      </c>
      <c r="B52" s="33">
        <v>13.18</v>
      </c>
      <c r="C52" s="34">
        <v>18.33774</v>
      </c>
      <c r="D52" s="34">
        <v>99.811300000000003</v>
      </c>
      <c r="E52" s="35">
        <v>585723.67127100006</v>
      </c>
      <c r="F52" s="35">
        <v>2027743.3940999999</v>
      </c>
      <c r="G52" s="36" t="s">
        <v>48</v>
      </c>
      <c r="H52" s="36" t="s">
        <v>217</v>
      </c>
      <c r="I52" s="36" t="s">
        <v>218</v>
      </c>
      <c r="J52" s="36" t="s">
        <v>219</v>
      </c>
      <c r="K52" s="36" t="s">
        <v>220</v>
      </c>
      <c r="L52" s="36" t="s">
        <v>134</v>
      </c>
    </row>
    <row r="53" spans="1:12" s="31" customFormat="1" ht="18.75">
      <c r="A53" s="32">
        <v>45065</v>
      </c>
      <c r="B53" s="33">
        <v>13.18</v>
      </c>
      <c r="C53" s="34">
        <v>18.24278</v>
      </c>
      <c r="D53" s="34">
        <v>99.631029999999996</v>
      </c>
      <c r="E53" s="35">
        <v>566711.56889899995</v>
      </c>
      <c r="F53" s="35">
        <v>2017161.1208200001</v>
      </c>
      <c r="G53" s="36" t="s">
        <v>48</v>
      </c>
      <c r="H53" s="36" t="s">
        <v>221</v>
      </c>
      <c r="I53" s="36" t="s">
        <v>218</v>
      </c>
      <c r="J53" s="36" t="s">
        <v>219</v>
      </c>
      <c r="K53" s="36" t="s">
        <v>222</v>
      </c>
      <c r="L53" s="36" t="s">
        <v>134</v>
      </c>
    </row>
    <row r="54" spans="1:12" s="31" customFormat="1" ht="18.75">
      <c r="A54" s="32">
        <v>45065</v>
      </c>
      <c r="B54" s="33">
        <v>13.18</v>
      </c>
      <c r="C54" s="34">
        <v>13.715260000000001</v>
      </c>
      <c r="D54" s="34">
        <v>102.57632</v>
      </c>
      <c r="E54" s="35">
        <v>886904.89953000005</v>
      </c>
      <c r="F54" s="35">
        <v>1519101.52021</v>
      </c>
      <c r="G54" s="36" t="s">
        <v>48</v>
      </c>
      <c r="H54" s="36" t="s">
        <v>226</v>
      </c>
      <c r="I54" s="36" t="s">
        <v>227</v>
      </c>
      <c r="J54" s="36" t="s">
        <v>102</v>
      </c>
      <c r="K54" s="36" t="s">
        <v>228</v>
      </c>
      <c r="L54" s="36" t="s">
        <v>134</v>
      </c>
    </row>
    <row r="55" spans="1:12" ht="22.5" customHeight="1">
      <c r="L55" s="18"/>
    </row>
    <row r="56" spans="1:12" ht="22.5" customHeight="1">
      <c r="L56" s="18"/>
    </row>
    <row r="57" spans="1:12" ht="22.5" customHeight="1">
      <c r="L57" s="18"/>
    </row>
    <row r="58" spans="1:12" ht="22.5" customHeight="1">
      <c r="L58" s="18"/>
    </row>
    <row r="59" spans="1:12" ht="22.5" customHeight="1">
      <c r="L59" s="18"/>
    </row>
    <row r="60" spans="1:12" ht="22.5" customHeight="1">
      <c r="L60" s="18"/>
    </row>
    <row r="61" spans="1:12" ht="22.5" customHeight="1">
      <c r="L61" s="18"/>
    </row>
    <row r="62" spans="1:12" ht="22.5" customHeight="1">
      <c r="L62" s="18"/>
    </row>
    <row r="63" spans="1:12" ht="22.5" customHeight="1">
      <c r="L63" s="18"/>
    </row>
    <row r="64" spans="1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</sheetData>
  <sortState xmlns:xlrd2="http://schemas.microsoft.com/office/spreadsheetml/2017/richdata2" ref="A11:L54">
    <sortCondition ref="J3:J5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91"/>
  <sheetViews>
    <sheetView topLeftCell="A175" zoomScaleNormal="100" workbookViewId="0">
      <selection activeCell="A4" sqref="A4:XFD19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85546875" style="30" bestFit="1" customWidth="1"/>
    <col min="9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45065</v>
      </c>
      <c r="B4" s="33">
        <v>2.1</v>
      </c>
      <c r="C4" s="34">
        <v>14.20731</v>
      </c>
      <c r="D4" s="34">
        <v>99.448210000000003</v>
      </c>
      <c r="E4" s="35">
        <v>548359.278345</v>
      </c>
      <c r="F4" s="35">
        <v>1570700.3843499999</v>
      </c>
      <c r="G4" s="36" t="s">
        <v>48</v>
      </c>
      <c r="H4" s="36" t="s">
        <v>85</v>
      </c>
      <c r="I4" s="36" t="s">
        <v>86</v>
      </c>
      <c r="J4" s="36" t="s">
        <v>87</v>
      </c>
      <c r="K4" s="36" t="s">
        <v>56</v>
      </c>
    </row>
    <row r="5" spans="1:11" s="31" customFormat="1" ht="18.75">
      <c r="A5" s="32">
        <v>45065</v>
      </c>
      <c r="B5" s="33">
        <v>2.1</v>
      </c>
      <c r="C5" s="34">
        <v>13.04407</v>
      </c>
      <c r="D5" s="34">
        <v>102.26869000000001</v>
      </c>
      <c r="E5" s="35">
        <v>854572.48440399999</v>
      </c>
      <c r="F5" s="35">
        <v>1444293.83944</v>
      </c>
      <c r="G5" s="36" t="s">
        <v>48</v>
      </c>
      <c r="H5" s="36" t="s">
        <v>88</v>
      </c>
      <c r="I5" s="36" t="s">
        <v>89</v>
      </c>
      <c r="J5" s="36" t="s">
        <v>90</v>
      </c>
      <c r="K5" s="36" t="s">
        <v>56</v>
      </c>
    </row>
    <row r="6" spans="1:11" s="31" customFormat="1" ht="18.75">
      <c r="A6" s="32">
        <v>45065</v>
      </c>
      <c r="B6" s="33">
        <v>2.1</v>
      </c>
      <c r="C6" s="34">
        <v>13.04941</v>
      </c>
      <c r="D6" s="34">
        <v>101.08365000000001</v>
      </c>
      <c r="E6" s="35">
        <v>725954.09280900005</v>
      </c>
      <c r="F6" s="35">
        <v>1443527.7818100001</v>
      </c>
      <c r="G6" s="36" t="s">
        <v>48</v>
      </c>
      <c r="H6" s="36" t="s">
        <v>91</v>
      </c>
      <c r="I6" s="36" t="s">
        <v>92</v>
      </c>
      <c r="J6" s="36" t="s">
        <v>93</v>
      </c>
      <c r="K6" s="36" t="s">
        <v>56</v>
      </c>
    </row>
    <row r="7" spans="1:11" s="31" customFormat="1" ht="18.75">
      <c r="A7" s="32">
        <v>45065</v>
      </c>
      <c r="B7" s="33">
        <v>2.1</v>
      </c>
      <c r="C7" s="34">
        <v>16.08174</v>
      </c>
      <c r="D7" s="34">
        <v>102.14514</v>
      </c>
      <c r="E7" s="35">
        <v>836510.37516699999</v>
      </c>
      <c r="F7" s="35">
        <v>1780537.3510100001</v>
      </c>
      <c r="G7" s="36" t="s">
        <v>48</v>
      </c>
      <c r="H7" s="36" t="s">
        <v>94</v>
      </c>
      <c r="I7" s="36" t="s">
        <v>95</v>
      </c>
      <c r="J7" s="36" t="s">
        <v>59</v>
      </c>
      <c r="K7" s="36" t="s">
        <v>56</v>
      </c>
    </row>
    <row r="8" spans="1:11" s="31" customFormat="1" ht="18.75">
      <c r="A8" s="32">
        <v>45065</v>
      </c>
      <c r="B8" s="33">
        <v>2.1</v>
      </c>
      <c r="C8" s="34">
        <v>10.92273</v>
      </c>
      <c r="D8" s="34">
        <v>99.464579999999998</v>
      </c>
      <c r="E8" s="35">
        <v>550766.19683000003</v>
      </c>
      <c r="F8" s="35">
        <v>1207474.6749700001</v>
      </c>
      <c r="G8" s="36" t="s">
        <v>48</v>
      </c>
      <c r="H8" s="36" t="s">
        <v>96</v>
      </c>
      <c r="I8" s="36" t="s">
        <v>97</v>
      </c>
      <c r="J8" s="36" t="s">
        <v>98</v>
      </c>
      <c r="K8" s="36" t="s">
        <v>56</v>
      </c>
    </row>
    <row r="9" spans="1:11" s="31" customFormat="1" ht="18.75">
      <c r="A9" s="32">
        <v>45065</v>
      </c>
      <c r="B9" s="33">
        <v>2.1</v>
      </c>
      <c r="C9" s="34">
        <v>14.085179999999999</v>
      </c>
      <c r="D9" s="34">
        <v>100.93692</v>
      </c>
      <c r="E9" s="35">
        <v>709127.57849400002</v>
      </c>
      <c r="F9" s="35">
        <v>1558007.31905</v>
      </c>
      <c r="G9" s="36" t="s">
        <v>48</v>
      </c>
      <c r="H9" s="36" t="s">
        <v>99</v>
      </c>
      <c r="I9" s="36" t="s">
        <v>100</v>
      </c>
      <c r="J9" s="36" t="s">
        <v>101</v>
      </c>
      <c r="K9" s="36" t="s">
        <v>56</v>
      </c>
    </row>
    <row r="10" spans="1:11" s="31" customFormat="1" ht="18.75">
      <c r="A10" s="32">
        <v>45065</v>
      </c>
      <c r="B10" s="33">
        <v>2.1</v>
      </c>
      <c r="C10" s="34">
        <v>15.79482</v>
      </c>
      <c r="D10" s="34">
        <v>99.79504</v>
      </c>
      <c r="E10" s="35">
        <v>585151.18588</v>
      </c>
      <c r="F10" s="35">
        <v>1746400.5380200001</v>
      </c>
      <c r="G10" s="36" t="s">
        <v>48</v>
      </c>
      <c r="H10" s="36" t="s">
        <v>102</v>
      </c>
      <c r="I10" s="36" t="s">
        <v>103</v>
      </c>
      <c r="J10" s="36" t="s">
        <v>83</v>
      </c>
      <c r="K10" s="36" t="s">
        <v>56</v>
      </c>
    </row>
    <row r="11" spans="1:11" s="31" customFormat="1" ht="18.75">
      <c r="A11" s="32">
        <v>45065</v>
      </c>
      <c r="B11" s="33">
        <v>2.1</v>
      </c>
      <c r="C11" s="34">
        <v>18.23976</v>
      </c>
      <c r="D11" s="34">
        <v>103.29459</v>
      </c>
      <c r="E11" s="35">
        <v>954362.65041600005</v>
      </c>
      <c r="F11" s="35">
        <v>2022048.8540000001</v>
      </c>
      <c r="G11" s="36" t="s">
        <v>48</v>
      </c>
      <c r="H11" s="36" t="s">
        <v>104</v>
      </c>
      <c r="I11" s="36" t="s">
        <v>105</v>
      </c>
      <c r="J11" s="36" t="s">
        <v>106</v>
      </c>
      <c r="K11" s="36" t="s">
        <v>56</v>
      </c>
    </row>
    <row r="12" spans="1:11" s="31" customFormat="1" ht="18.75">
      <c r="A12" s="32">
        <v>45065</v>
      </c>
      <c r="B12" s="33">
        <v>2.1</v>
      </c>
      <c r="C12" s="34">
        <v>13.78322</v>
      </c>
      <c r="D12" s="34">
        <v>101.69598000000001</v>
      </c>
      <c r="E12" s="35">
        <v>791507.83049099997</v>
      </c>
      <c r="F12" s="35">
        <v>1525386.5862799999</v>
      </c>
      <c r="G12" s="36" t="s">
        <v>48</v>
      </c>
      <c r="H12" s="36" t="s">
        <v>107</v>
      </c>
      <c r="I12" s="36" t="s">
        <v>108</v>
      </c>
      <c r="J12" s="36" t="s">
        <v>109</v>
      </c>
      <c r="K12" s="36" t="s">
        <v>56</v>
      </c>
    </row>
    <row r="13" spans="1:11" s="31" customFormat="1" ht="18.75">
      <c r="A13" s="32">
        <v>45065</v>
      </c>
      <c r="B13" s="33">
        <v>2.1</v>
      </c>
      <c r="C13" s="34">
        <v>14.26957</v>
      </c>
      <c r="D13" s="34">
        <v>100.6133</v>
      </c>
      <c r="E13" s="35">
        <v>674036.86172299995</v>
      </c>
      <c r="F13" s="35">
        <v>1578143.7987899999</v>
      </c>
      <c r="G13" s="36" t="s">
        <v>48</v>
      </c>
      <c r="H13" s="36" t="s">
        <v>110</v>
      </c>
      <c r="I13" s="36" t="s">
        <v>111</v>
      </c>
      <c r="J13" s="36" t="s">
        <v>112</v>
      </c>
      <c r="K13" s="36" t="s">
        <v>56</v>
      </c>
    </row>
    <row r="14" spans="1:11" s="31" customFormat="1" ht="18.75">
      <c r="A14" s="32">
        <v>45065</v>
      </c>
      <c r="B14" s="33">
        <v>2.1</v>
      </c>
      <c r="C14" s="34">
        <v>14.56958</v>
      </c>
      <c r="D14" s="34">
        <v>100.76304</v>
      </c>
      <c r="E14" s="35">
        <v>689940.14185400004</v>
      </c>
      <c r="F14" s="35">
        <v>1611455.8147100001</v>
      </c>
      <c r="G14" s="36" t="s">
        <v>48</v>
      </c>
      <c r="H14" s="36" t="s">
        <v>113</v>
      </c>
      <c r="I14" s="36" t="s">
        <v>114</v>
      </c>
      <c r="J14" s="36" t="s">
        <v>75</v>
      </c>
      <c r="K14" s="36" t="s">
        <v>56</v>
      </c>
    </row>
    <row r="15" spans="1:11" s="31" customFormat="1" ht="18.75">
      <c r="A15" s="32">
        <v>45065</v>
      </c>
      <c r="B15" s="33">
        <v>2.1</v>
      </c>
      <c r="C15" s="34">
        <v>14.649229999999999</v>
      </c>
      <c r="D15" s="34">
        <v>101.0412</v>
      </c>
      <c r="E15" s="35">
        <v>719838.71063999995</v>
      </c>
      <c r="F15" s="35">
        <v>1620520.5194999999</v>
      </c>
      <c r="G15" s="36" t="s">
        <v>48</v>
      </c>
      <c r="H15" s="36" t="s">
        <v>115</v>
      </c>
      <c r="I15" s="36" t="s">
        <v>74</v>
      </c>
      <c r="J15" s="36" t="s">
        <v>75</v>
      </c>
      <c r="K15" s="36" t="s">
        <v>56</v>
      </c>
    </row>
    <row r="16" spans="1:11" s="31" customFormat="1" ht="18.75">
      <c r="A16" s="32">
        <v>45065</v>
      </c>
      <c r="B16" s="33">
        <v>2.1</v>
      </c>
      <c r="C16" s="34">
        <v>15.441979999999999</v>
      </c>
      <c r="D16" s="34">
        <v>100.01832</v>
      </c>
      <c r="E16" s="35">
        <v>609253.86524399999</v>
      </c>
      <c r="F16" s="35">
        <v>1707470.4283400001</v>
      </c>
      <c r="G16" s="36" t="s">
        <v>48</v>
      </c>
      <c r="H16" s="36" t="s">
        <v>116</v>
      </c>
      <c r="I16" s="36" t="s">
        <v>117</v>
      </c>
      <c r="J16" s="36" t="s">
        <v>67</v>
      </c>
      <c r="K16" s="36" t="s">
        <v>56</v>
      </c>
    </row>
    <row r="17" spans="1:11" s="31" customFormat="1" ht="18.75">
      <c r="A17" s="32">
        <v>45065</v>
      </c>
      <c r="B17" s="33">
        <v>2.1</v>
      </c>
      <c r="C17" s="34">
        <v>15.55278</v>
      </c>
      <c r="D17" s="34">
        <v>99.663570000000007</v>
      </c>
      <c r="E17" s="35">
        <v>571153.533559</v>
      </c>
      <c r="F17" s="35">
        <v>1719577.892</v>
      </c>
      <c r="G17" s="36" t="s">
        <v>48</v>
      </c>
      <c r="H17" s="36" t="s">
        <v>118</v>
      </c>
      <c r="I17" s="36" t="s">
        <v>66</v>
      </c>
      <c r="J17" s="36" t="s">
        <v>67</v>
      </c>
      <c r="K17" s="36" t="s">
        <v>56</v>
      </c>
    </row>
    <row r="18" spans="1:11" s="31" customFormat="1" ht="18.75">
      <c r="A18" s="32">
        <v>45065</v>
      </c>
      <c r="B18" s="33">
        <v>2.1</v>
      </c>
      <c r="C18" s="34">
        <v>15.553979999999999</v>
      </c>
      <c r="D18" s="34">
        <v>99.66104</v>
      </c>
      <c r="E18" s="35">
        <v>570881.82471299998</v>
      </c>
      <c r="F18" s="35">
        <v>1719709.7905900001</v>
      </c>
      <c r="G18" s="36" t="s">
        <v>48</v>
      </c>
      <c r="H18" s="36" t="s">
        <v>118</v>
      </c>
      <c r="I18" s="36" t="s">
        <v>66</v>
      </c>
      <c r="J18" s="36" t="s">
        <v>67</v>
      </c>
      <c r="K18" s="36" t="s">
        <v>56</v>
      </c>
    </row>
    <row r="19" spans="1:11" s="31" customFormat="1" ht="18.75">
      <c r="A19" s="32">
        <v>45065</v>
      </c>
      <c r="B19" s="33">
        <v>2.1</v>
      </c>
      <c r="C19" s="34">
        <v>15.55631</v>
      </c>
      <c r="D19" s="34">
        <v>99.664240000000007</v>
      </c>
      <c r="E19" s="35">
        <v>571224.16538799996</v>
      </c>
      <c r="F19" s="35">
        <v>1719968.5907999999</v>
      </c>
      <c r="G19" s="36" t="s">
        <v>48</v>
      </c>
      <c r="H19" s="36" t="s">
        <v>118</v>
      </c>
      <c r="I19" s="36" t="s">
        <v>66</v>
      </c>
      <c r="J19" s="36" t="s">
        <v>67</v>
      </c>
      <c r="K19" s="36" t="s">
        <v>56</v>
      </c>
    </row>
    <row r="20" spans="1:11" s="31" customFormat="1" ht="18.75">
      <c r="A20" s="32">
        <v>45065</v>
      </c>
      <c r="B20" s="33">
        <v>13.18</v>
      </c>
      <c r="C20" s="34">
        <v>19.579350000000002</v>
      </c>
      <c r="D20" s="34">
        <v>98.591160000000002</v>
      </c>
      <c r="E20" s="35">
        <v>457120.46003399999</v>
      </c>
      <c r="F20" s="35">
        <v>2164984.5412499998</v>
      </c>
      <c r="G20" s="36" t="s">
        <v>48</v>
      </c>
      <c r="H20" s="36" t="s">
        <v>120</v>
      </c>
      <c r="I20" s="36" t="s">
        <v>121</v>
      </c>
      <c r="J20" s="36" t="s">
        <v>122</v>
      </c>
      <c r="K20" s="36" t="s">
        <v>56</v>
      </c>
    </row>
    <row r="21" spans="1:11" s="31" customFormat="1" ht="18.75">
      <c r="A21" s="32">
        <v>45065</v>
      </c>
      <c r="B21" s="33">
        <v>13.18</v>
      </c>
      <c r="C21" s="34">
        <v>19.55875</v>
      </c>
      <c r="D21" s="34">
        <v>100.16019</v>
      </c>
      <c r="E21" s="35">
        <v>621703.01540599996</v>
      </c>
      <c r="F21" s="35">
        <v>2163066.3309599999</v>
      </c>
      <c r="G21" s="36" t="s">
        <v>48</v>
      </c>
      <c r="H21" s="36" t="s">
        <v>229</v>
      </c>
      <c r="I21" s="36" t="s">
        <v>230</v>
      </c>
      <c r="J21" s="36" t="s">
        <v>183</v>
      </c>
      <c r="K21" s="36" t="s">
        <v>56</v>
      </c>
    </row>
    <row r="22" spans="1:11" s="31" customFormat="1" ht="18.75">
      <c r="A22" s="32">
        <v>45065</v>
      </c>
      <c r="B22" s="33">
        <v>13.18</v>
      </c>
      <c r="C22" s="34">
        <v>19.776589999999999</v>
      </c>
      <c r="D22" s="34">
        <v>99.769120000000001</v>
      </c>
      <c r="E22" s="35">
        <v>580568.74668800004</v>
      </c>
      <c r="F22" s="35">
        <v>2186942.0432500001</v>
      </c>
      <c r="G22" s="36" t="s">
        <v>48</v>
      </c>
      <c r="H22" s="36" t="s">
        <v>231</v>
      </c>
      <c r="I22" s="36" t="s">
        <v>232</v>
      </c>
      <c r="J22" s="36" t="s">
        <v>183</v>
      </c>
      <c r="K22" s="36" t="s">
        <v>56</v>
      </c>
    </row>
    <row r="23" spans="1:11" s="31" customFormat="1" ht="18.75">
      <c r="A23" s="32">
        <v>45065</v>
      </c>
      <c r="B23" s="33">
        <v>13.18</v>
      </c>
      <c r="C23" s="34">
        <v>20.07508</v>
      </c>
      <c r="D23" s="34">
        <v>100.02764999999999</v>
      </c>
      <c r="E23" s="35">
        <v>607450.936797</v>
      </c>
      <c r="F23" s="35">
        <v>2220120.4824399999</v>
      </c>
      <c r="G23" s="36" t="s">
        <v>48</v>
      </c>
      <c r="H23" s="36" t="s">
        <v>233</v>
      </c>
      <c r="I23" s="36" t="s">
        <v>234</v>
      </c>
      <c r="J23" s="36" t="s">
        <v>183</v>
      </c>
      <c r="K23" s="36" t="s">
        <v>134</v>
      </c>
    </row>
    <row r="24" spans="1:11" s="31" customFormat="1" ht="18.75">
      <c r="A24" s="32">
        <v>45065</v>
      </c>
      <c r="B24" s="33">
        <v>13.18</v>
      </c>
      <c r="C24" s="34">
        <v>12.885260000000001</v>
      </c>
      <c r="D24" s="34">
        <v>99.689170000000004</v>
      </c>
      <c r="E24" s="35">
        <v>574770.35168800002</v>
      </c>
      <c r="F24" s="35">
        <v>1424547.3952899999</v>
      </c>
      <c r="G24" s="36" t="s">
        <v>48</v>
      </c>
      <c r="H24" s="36" t="s">
        <v>235</v>
      </c>
      <c r="I24" s="36" t="s">
        <v>235</v>
      </c>
      <c r="J24" s="36" t="s">
        <v>236</v>
      </c>
      <c r="K24" s="36" t="s">
        <v>56</v>
      </c>
    </row>
    <row r="25" spans="1:11" s="31" customFormat="1" ht="18.75">
      <c r="A25" s="32">
        <v>45065</v>
      </c>
      <c r="B25" s="33">
        <v>13.18</v>
      </c>
      <c r="C25" s="34">
        <v>12.884410000000001</v>
      </c>
      <c r="D25" s="34">
        <v>99.999080000000006</v>
      </c>
      <c r="E25" s="35">
        <v>608396.49731799995</v>
      </c>
      <c r="F25" s="35">
        <v>1424563.8675200001</v>
      </c>
      <c r="G25" s="36" t="s">
        <v>48</v>
      </c>
      <c r="H25" s="36" t="s">
        <v>237</v>
      </c>
      <c r="I25" s="36" t="s">
        <v>238</v>
      </c>
      <c r="J25" s="36" t="s">
        <v>236</v>
      </c>
      <c r="K25" s="36" t="s">
        <v>56</v>
      </c>
    </row>
    <row r="26" spans="1:11" s="31" customFormat="1" ht="18.75">
      <c r="A26" s="32">
        <v>45065</v>
      </c>
      <c r="B26" s="33">
        <v>13.18</v>
      </c>
      <c r="C26" s="34">
        <v>12.88592</v>
      </c>
      <c r="D26" s="34">
        <v>99.692920000000001</v>
      </c>
      <c r="E26" s="35">
        <v>575177.02276600001</v>
      </c>
      <c r="F26" s="35">
        <v>1424621.48077</v>
      </c>
      <c r="G26" s="36" t="s">
        <v>48</v>
      </c>
      <c r="H26" s="36" t="s">
        <v>235</v>
      </c>
      <c r="I26" s="36" t="s">
        <v>235</v>
      </c>
      <c r="J26" s="36" t="s">
        <v>236</v>
      </c>
      <c r="K26" s="36" t="s">
        <v>56</v>
      </c>
    </row>
    <row r="27" spans="1:11" s="31" customFormat="1" ht="18.75">
      <c r="A27" s="32">
        <v>45065</v>
      </c>
      <c r="B27" s="33">
        <v>13.18</v>
      </c>
      <c r="C27" s="34">
        <v>12.88593</v>
      </c>
      <c r="D27" s="34">
        <v>100.00198</v>
      </c>
      <c r="E27" s="35">
        <v>608710.51000300003</v>
      </c>
      <c r="F27" s="35">
        <v>1424733.20584</v>
      </c>
      <c r="G27" s="36" t="s">
        <v>48</v>
      </c>
      <c r="H27" s="36" t="s">
        <v>237</v>
      </c>
      <c r="I27" s="36" t="s">
        <v>238</v>
      </c>
      <c r="J27" s="36" t="s">
        <v>236</v>
      </c>
      <c r="K27" s="36" t="s">
        <v>56</v>
      </c>
    </row>
    <row r="28" spans="1:11" s="31" customFormat="1" ht="18.75">
      <c r="A28" s="32">
        <v>45065</v>
      </c>
      <c r="B28" s="33">
        <v>13.18</v>
      </c>
      <c r="C28" s="34">
        <v>15.440759999999999</v>
      </c>
      <c r="D28" s="34">
        <v>101.09276</v>
      </c>
      <c r="E28" s="35">
        <v>724562.99720900005</v>
      </c>
      <c r="F28" s="35">
        <v>1708169.20373</v>
      </c>
      <c r="G28" s="36" t="s">
        <v>48</v>
      </c>
      <c r="H28" s="36" t="s">
        <v>239</v>
      </c>
      <c r="I28" s="36" t="s">
        <v>240</v>
      </c>
      <c r="J28" s="36" t="s">
        <v>131</v>
      </c>
      <c r="K28" s="36" t="s">
        <v>134</v>
      </c>
    </row>
    <row r="29" spans="1:11" s="31" customFormat="1" ht="18.75">
      <c r="A29" s="32">
        <v>45065</v>
      </c>
      <c r="B29" s="33">
        <v>13.18</v>
      </c>
      <c r="C29" s="34">
        <v>15.46</v>
      </c>
      <c r="D29" s="34">
        <v>101.11713</v>
      </c>
      <c r="E29" s="35">
        <v>727158.06472200004</v>
      </c>
      <c r="F29" s="35">
        <v>1710324.1736999999</v>
      </c>
      <c r="G29" s="36" t="s">
        <v>48</v>
      </c>
      <c r="H29" s="36" t="s">
        <v>240</v>
      </c>
      <c r="I29" s="36" t="s">
        <v>240</v>
      </c>
      <c r="J29" s="36" t="s">
        <v>131</v>
      </c>
      <c r="K29" s="36" t="s">
        <v>56</v>
      </c>
    </row>
    <row r="30" spans="1:11" s="31" customFormat="1" ht="18.75">
      <c r="A30" s="32">
        <v>45065</v>
      </c>
      <c r="B30" s="33">
        <v>13.18</v>
      </c>
      <c r="C30" s="34">
        <v>15.46213</v>
      </c>
      <c r="D30" s="34">
        <v>101.11427</v>
      </c>
      <c r="E30" s="35">
        <v>726848.75974400004</v>
      </c>
      <c r="F30" s="35">
        <v>1710556.8862999999</v>
      </c>
      <c r="G30" s="36" t="s">
        <v>48</v>
      </c>
      <c r="H30" s="36" t="s">
        <v>240</v>
      </c>
      <c r="I30" s="36" t="s">
        <v>240</v>
      </c>
      <c r="J30" s="36" t="s">
        <v>131</v>
      </c>
      <c r="K30" s="36" t="s">
        <v>56</v>
      </c>
    </row>
    <row r="31" spans="1:11" s="31" customFormat="1" ht="18.75">
      <c r="A31" s="32">
        <v>45065</v>
      </c>
      <c r="B31" s="33">
        <v>13.18</v>
      </c>
      <c r="C31" s="34">
        <v>15.46369</v>
      </c>
      <c r="D31" s="34">
        <v>101.11647000000001</v>
      </c>
      <c r="E31" s="35">
        <v>727083.19837500004</v>
      </c>
      <c r="F31" s="35">
        <v>1710731.8634200001</v>
      </c>
      <c r="G31" s="36" t="s">
        <v>48</v>
      </c>
      <c r="H31" s="36" t="s">
        <v>240</v>
      </c>
      <c r="I31" s="36" t="s">
        <v>240</v>
      </c>
      <c r="J31" s="36" t="s">
        <v>131</v>
      </c>
      <c r="K31" s="36" t="s">
        <v>134</v>
      </c>
    </row>
    <row r="32" spans="1:11" s="31" customFormat="1" ht="18.75">
      <c r="A32" s="32">
        <v>45065</v>
      </c>
      <c r="B32" s="33">
        <v>13.18</v>
      </c>
      <c r="C32" s="34">
        <v>15.697990000000001</v>
      </c>
      <c r="D32" s="34">
        <v>101.02378</v>
      </c>
      <c r="E32" s="35">
        <v>716888.41233700002</v>
      </c>
      <c r="F32" s="35">
        <v>1736565.87702</v>
      </c>
      <c r="G32" s="36" t="s">
        <v>48</v>
      </c>
      <c r="H32" s="36" t="s">
        <v>241</v>
      </c>
      <c r="I32" s="36" t="s">
        <v>242</v>
      </c>
      <c r="J32" s="36" t="s">
        <v>131</v>
      </c>
      <c r="K32" s="36" t="s">
        <v>134</v>
      </c>
    </row>
    <row r="33" spans="1:11" s="31" customFormat="1" ht="18.75">
      <c r="A33" s="32">
        <v>45065</v>
      </c>
      <c r="B33" s="33">
        <v>13.18</v>
      </c>
      <c r="C33" s="34">
        <v>16.25414</v>
      </c>
      <c r="D33" s="34">
        <v>100.72396999999999</v>
      </c>
      <c r="E33" s="35">
        <v>684238.91153499996</v>
      </c>
      <c r="F33" s="35">
        <v>1797823.24446</v>
      </c>
      <c r="G33" s="36" t="s">
        <v>48</v>
      </c>
      <c r="H33" s="36" t="s">
        <v>243</v>
      </c>
      <c r="I33" s="36" t="s">
        <v>244</v>
      </c>
      <c r="J33" s="36" t="s">
        <v>131</v>
      </c>
      <c r="K33" s="36" t="s">
        <v>134</v>
      </c>
    </row>
    <row r="34" spans="1:11" s="31" customFormat="1" ht="18.75">
      <c r="A34" s="32">
        <v>45065</v>
      </c>
      <c r="B34" s="33">
        <v>13.18</v>
      </c>
      <c r="C34" s="34">
        <v>16.25582</v>
      </c>
      <c r="D34" s="34">
        <v>100.72530999999999</v>
      </c>
      <c r="E34" s="35">
        <v>684380.58523900004</v>
      </c>
      <c r="F34" s="35">
        <v>1798010.3598799999</v>
      </c>
      <c r="G34" s="36" t="s">
        <v>48</v>
      </c>
      <c r="H34" s="36" t="s">
        <v>243</v>
      </c>
      <c r="I34" s="36" t="s">
        <v>244</v>
      </c>
      <c r="J34" s="36" t="s">
        <v>131</v>
      </c>
      <c r="K34" s="36" t="s">
        <v>134</v>
      </c>
    </row>
    <row r="35" spans="1:11" s="31" customFormat="1" ht="18.75">
      <c r="A35" s="32">
        <v>45065</v>
      </c>
      <c r="B35" s="33">
        <v>13.18</v>
      </c>
      <c r="C35" s="34">
        <v>16.291049999999998</v>
      </c>
      <c r="D35" s="34">
        <v>100.81826</v>
      </c>
      <c r="E35" s="35">
        <v>694282.05152900005</v>
      </c>
      <c r="F35" s="35">
        <v>1801995.10996</v>
      </c>
      <c r="G35" s="36" t="s">
        <v>48</v>
      </c>
      <c r="H35" s="36" t="s">
        <v>245</v>
      </c>
      <c r="I35" s="36" t="s">
        <v>246</v>
      </c>
      <c r="J35" s="36" t="s">
        <v>131</v>
      </c>
      <c r="K35" s="36" t="s">
        <v>134</v>
      </c>
    </row>
    <row r="36" spans="1:11" s="31" customFormat="1" ht="18.75">
      <c r="A36" s="32">
        <v>45065</v>
      </c>
      <c r="B36" s="33">
        <v>13.18</v>
      </c>
      <c r="C36" s="34">
        <v>16.291840000000001</v>
      </c>
      <c r="D36" s="34">
        <v>100.82288</v>
      </c>
      <c r="E36" s="35">
        <v>694775.061613</v>
      </c>
      <c r="F36" s="35">
        <v>1802086.93814</v>
      </c>
      <c r="G36" s="36" t="s">
        <v>48</v>
      </c>
      <c r="H36" s="36" t="s">
        <v>245</v>
      </c>
      <c r="I36" s="36" t="s">
        <v>246</v>
      </c>
      <c r="J36" s="36" t="s">
        <v>131</v>
      </c>
      <c r="K36" s="36" t="s">
        <v>134</v>
      </c>
    </row>
    <row r="37" spans="1:11" s="31" customFormat="1" ht="18.75">
      <c r="A37" s="32">
        <v>45065</v>
      </c>
      <c r="B37" s="33">
        <v>13.18</v>
      </c>
      <c r="C37" s="34">
        <v>16.981100000000001</v>
      </c>
      <c r="D37" s="34">
        <v>101.33852</v>
      </c>
      <c r="E37" s="35">
        <v>749002.30624499999</v>
      </c>
      <c r="F37" s="35">
        <v>1878948.9001199999</v>
      </c>
      <c r="G37" s="36" t="s">
        <v>48</v>
      </c>
      <c r="H37" s="36" t="s">
        <v>158</v>
      </c>
      <c r="I37" s="36" t="s">
        <v>130</v>
      </c>
      <c r="J37" s="36" t="s">
        <v>131</v>
      </c>
      <c r="K37" s="36" t="s">
        <v>134</v>
      </c>
    </row>
    <row r="38" spans="1:11" s="31" customFormat="1" ht="18.75">
      <c r="A38" s="32">
        <v>45065</v>
      </c>
      <c r="B38" s="33">
        <v>13.18</v>
      </c>
      <c r="C38" s="34">
        <v>17.028490000000001</v>
      </c>
      <c r="D38" s="34">
        <v>101.44779</v>
      </c>
      <c r="E38" s="35">
        <v>760577.41136799997</v>
      </c>
      <c r="F38" s="35">
        <v>1884337.5015700001</v>
      </c>
      <c r="G38" s="36" t="s">
        <v>48</v>
      </c>
      <c r="H38" s="36" t="s">
        <v>158</v>
      </c>
      <c r="I38" s="36" t="s">
        <v>130</v>
      </c>
      <c r="J38" s="36" t="s">
        <v>131</v>
      </c>
      <c r="K38" s="36" t="s">
        <v>134</v>
      </c>
    </row>
    <row r="39" spans="1:11" s="31" customFormat="1" ht="18.75">
      <c r="A39" s="32">
        <v>45065</v>
      </c>
      <c r="B39" s="33">
        <v>13.18</v>
      </c>
      <c r="C39" s="34">
        <v>17.828379999999999</v>
      </c>
      <c r="D39" s="34">
        <v>99.871799999999993</v>
      </c>
      <c r="E39" s="35">
        <v>592382.81390499999</v>
      </c>
      <c r="F39" s="35">
        <v>1971413.53694</v>
      </c>
      <c r="G39" s="36" t="s">
        <v>48</v>
      </c>
      <c r="H39" s="36" t="s">
        <v>247</v>
      </c>
      <c r="I39" s="36" t="s">
        <v>248</v>
      </c>
      <c r="J39" s="36" t="s">
        <v>205</v>
      </c>
      <c r="K39" s="36" t="s">
        <v>56</v>
      </c>
    </row>
    <row r="40" spans="1:11" s="31" customFormat="1" ht="18.75">
      <c r="A40" s="32">
        <v>45065</v>
      </c>
      <c r="B40" s="33">
        <v>13.18</v>
      </c>
      <c r="C40" s="34">
        <v>17.93702</v>
      </c>
      <c r="D40" s="34">
        <v>99.591970000000003</v>
      </c>
      <c r="E40" s="35">
        <v>562690.61418499995</v>
      </c>
      <c r="F40" s="35">
        <v>1983317.44246</v>
      </c>
      <c r="G40" s="36" t="s">
        <v>48</v>
      </c>
      <c r="H40" s="36" t="s">
        <v>249</v>
      </c>
      <c r="I40" s="36" t="s">
        <v>248</v>
      </c>
      <c r="J40" s="36" t="s">
        <v>205</v>
      </c>
      <c r="K40" s="36" t="s">
        <v>56</v>
      </c>
    </row>
    <row r="41" spans="1:11" s="31" customFormat="1" ht="18.75">
      <c r="A41" s="32">
        <v>45065</v>
      </c>
      <c r="B41" s="33">
        <v>13.18</v>
      </c>
      <c r="C41" s="34">
        <v>13.74502</v>
      </c>
      <c r="D41" s="34">
        <v>99.259309999999999</v>
      </c>
      <c r="E41" s="35">
        <v>528033.77370000002</v>
      </c>
      <c r="F41" s="35">
        <v>1519542.15173</v>
      </c>
      <c r="G41" s="36" t="s">
        <v>48</v>
      </c>
      <c r="H41" s="36" t="s">
        <v>250</v>
      </c>
      <c r="I41" s="36" t="s">
        <v>250</v>
      </c>
      <c r="J41" s="36" t="s">
        <v>87</v>
      </c>
      <c r="K41" s="36" t="s">
        <v>56</v>
      </c>
    </row>
    <row r="42" spans="1:11" s="31" customFormat="1" ht="18.75">
      <c r="A42" s="32">
        <v>45065</v>
      </c>
      <c r="B42" s="33">
        <v>13.18</v>
      </c>
      <c r="C42" s="34">
        <v>13.7492</v>
      </c>
      <c r="D42" s="34">
        <v>99.258300000000006</v>
      </c>
      <c r="E42" s="35">
        <v>527924.08758399996</v>
      </c>
      <c r="F42" s="35">
        <v>1520004.31644</v>
      </c>
      <c r="G42" s="36" t="s">
        <v>48</v>
      </c>
      <c r="H42" s="36" t="s">
        <v>250</v>
      </c>
      <c r="I42" s="36" t="s">
        <v>250</v>
      </c>
      <c r="J42" s="36" t="s">
        <v>87</v>
      </c>
      <c r="K42" s="36" t="s">
        <v>56</v>
      </c>
    </row>
    <row r="43" spans="1:11" s="31" customFormat="1" ht="18.75">
      <c r="A43" s="32">
        <v>45065</v>
      </c>
      <c r="B43" s="33">
        <v>13.18</v>
      </c>
      <c r="C43" s="34">
        <v>13.749890000000001</v>
      </c>
      <c r="D43" s="34">
        <v>99.262140000000002</v>
      </c>
      <c r="E43" s="35">
        <v>528339.13878599997</v>
      </c>
      <c r="F43" s="35">
        <v>1520081.0742800001</v>
      </c>
      <c r="G43" s="36" t="s">
        <v>48</v>
      </c>
      <c r="H43" s="36" t="s">
        <v>250</v>
      </c>
      <c r="I43" s="36" t="s">
        <v>250</v>
      </c>
      <c r="J43" s="36" t="s">
        <v>87</v>
      </c>
      <c r="K43" s="36" t="s">
        <v>56</v>
      </c>
    </row>
    <row r="44" spans="1:11" s="31" customFormat="1" ht="18.75">
      <c r="A44" s="32">
        <v>45065</v>
      </c>
      <c r="B44" s="33">
        <v>13.18</v>
      </c>
      <c r="C44" s="34">
        <v>13.896660000000001</v>
      </c>
      <c r="D44" s="34">
        <v>99.753439999999998</v>
      </c>
      <c r="E44" s="35">
        <v>581402.88825700001</v>
      </c>
      <c r="F44" s="35">
        <v>1536426.0152400001</v>
      </c>
      <c r="G44" s="36" t="s">
        <v>48</v>
      </c>
      <c r="H44" s="36" t="s">
        <v>251</v>
      </c>
      <c r="I44" s="36" t="s">
        <v>252</v>
      </c>
      <c r="J44" s="36" t="s">
        <v>87</v>
      </c>
      <c r="K44" s="36" t="s">
        <v>56</v>
      </c>
    </row>
    <row r="45" spans="1:11" s="31" customFormat="1" ht="18.75">
      <c r="A45" s="32">
        <v>45065</v>
      </c>
      <c r="B45" s="33">
        <v>13.18</v>
      </c>
      <c r="C45" s="34">
        <v>13.934900000000001</v>
      </c>
      <c r="D45" s="34">
        <v>99.325400000000002</v>
      </c>
      <c r="E45" s="35">
        <v>535150.23693000001</v>
      </c>
      <c r="F45" s="35">
        <v>1540550.6265700001</v>
      </c>
      <c r="G45" s="36" t="s">
        <v>48</v>
      </c>
      <c r="H45" s="36" t="s">
        <v>253</v>
      </c>
      <c r="I45" s="36" t="s">
        <v>250</v>
      </c>
      <c r="J45" s="36" t="s">
        <v>87</v>
      </c>
      <c r="K45" s="36" t="s">
        <v>56</v>
      </c>
    </row>
    <row r="46" spans="1:11" s="31" customFormat="1" ht="18.75">
      <c r="A46" s="32">
        <v>45065</v>
      </c>
      <c r="B46" s="33">
        <v>13.18</v>
      </c>
      <c r="C46" s="34">
        <v>14.208600000000001</v>
      </c>
      <c r="D46" s="34">
        <v>99.449920000000006</v>
      </c>
      <c r="E46" s="35">
        <v>548543.50586200005</v>
      </c>
      <c r="F46" s="35">
        <v>1570843.41322</v>
      </c>
      <c r="G46" s="36" t="s">
        <v>48</v>
      </c>
      <c r="H46" s="36" t="s">
        <v>85</v>
      </c>
      <c r="I46" s="36" t="s">
        <v>86</v>
      </c>
      <c r="J46" s="36" t="s">
        <v>87</v>
      </c>
      <c r="K46" s="36" t="s">
        <v>56</v>
      </c>
    </row>
    <row r="47" spans="1:11" s="31" customFormat="1" ht="18.75">
      <c r="A47" s="32">
        <v>45065</v>
      </c>
      <c r="B47" s="33">
        <v>13.18</v>
      </c>
      <c r="C47" s="34">
        <v>14.229189999999999</v>
      </c>
      <c r="D47" s="34">
        <v>99.588409999999996</v>
      </c>
      <c r="E47" s="35">
        <v>563480.36154399998</v>
      </c>
      <c r="F47" s="35">
        <v>1573153.9471799999</v>
      </c>
      <c r="G47" s="36" t="s">
        <v>48</v>
      </c>
      <c r="H47" s="36" t="s">
        <v>254</v>
      </c>
      <c r="I47" s="36" t="s">
        <v>255</v>
      </c>
      <c r="J47" s="36" t="s">
        <v>87</v>
      </c>
      <c r="K47" s="36" t="s">
        <v>56</v>
      </c>
    </row>
    <row r="48" spans="1:11" s="31" customFormat="1" ht="18.75">
      <c r="A48" s="32">
        <v>45065</v>
      </c>
      <c r="B48" s="33">
        <v>13.18</v>
      </c>
      <c r="C48" s="34">
        <v>14.299580000000001</v>
      </c>
      <c r="D48" s="34">
        <v>99.398380000000003</v>
      </c>
      <c r="E48" s="35">
        <v>542965.35624700005</v>
      </c>
      <c r="F48" s="35">
        <v>1580895.67236</v>
      </c>
      <c r="G48" s="36" t="s">
        <v>48</v>
      </c>
      <c r="H48" s="36" t="s">
        <v>86</v>
      </c>
      <c r="I48" s="36" t="s">
        <v>86</v>
      </c>
      <c r="J48" s="36" t="s">
        <v>87</v>
      </c>
      <c r="K48" s="36" t="s">
        <v>134</v>
      </c>
    </row>
    <row r="49" spans="1:11" s="31" customFormat="1" ht="18.75">
      <c r="A49" s="32">
        <v>45065</v>
      </c>
      <c r="B49" s="33">
        <v>13.18</v>
      </c>
      <c r="C49" s="34">
        <v>14.639720000000001</v>
      </c>
      <c r="D49" s="34">
        <v>99.689019999999999</v>
      </c>
      <c r="E49" s="35">
        <v>574198.93596699997</v>
      </c>
      <c r="F49" s="35">
        <v>1618590.8147799999</v>
      </c>
      <c r="G49" s="36" t="s">
        <v>48</v>
      </c>
      <c r="H49" s="36" t="s">
        <v>256</v>
      </c>
      <c r="I49" s="36" t="s">
        <v>257</v>
      </c>
      <c r="J49" s="36" t="s">
        <v>87</v>
      </c>
      <c r="K49" s="36" t="s">
        <v>56</v>
      </c>
    </row>
    <row r="50" spans="1:11" s="31" customFormat="1" ht="18.75">
      <c r="A50" s="32">
        <v>45065</v>
      </c>
      <c r="B50" s="33">
        <v>13.18</v>
      </c>
      <c r="C50" s="34">
        <v>16.042750000000002</v>
      </c>
      <c r="D50" s="34">
        <v>99.814620000000005</v>
      </c>
      <c r="E50" s="35">
        <v>587141.42249899998</v>
      </c>
      <c r="F50" s="35">
        <v>1773835.35638</v>
      </c>
      <c r="G50" s="36" t="s">
        <v>48</v>
      </c>
      <c r="H50" s="36" t="s">
        <v>258</v>
      </c>
      <c r="I50" s="36" t="s">
        <v>259</v>
      </c>
      <c r="J50" s="36" t="s">
        <v>260</v>
      </c>
      <c r="K50" s="36" t="s">
        <v>56</v>
      </c>
    </row>
    <row r="51" spans="1:11" s="31" customFormat="1" ht="18.75">
      <c r="A51" s="32">
        <v>45065</v>
      </c>
      <c r="B51" s="33">
        <v>13.18</v>
      </c>
      <c r="C51" s="34">
        <v>16.082159999999998</v>
      </c>
      <c r="D51" s="34">
        <v>99.491720000000001</v>
      </c>
      <c r="E51" s="35">
        <v>552588.89362600003</v>
      </c>
      <c r="F51" s="35">
        <v>1778086.00498</v>
      </c>
      <c r="G51" s="36" t="s">
        <v>48</v>
      </c>
      <c r="H51" s="36" t="s">
        <v>261</v>
      </c>
      <c r="I51" s="36" t="s">
        <v>262</v>
      </c>
      <c r="J51" s="36" t="s">
        <v>260</v>
      </c>
      <c r="K51" s="36" t="s">
        <v>56</v>
      </c>
    </row>
    <row r="52" spans="1:11" s="31" customFormat="1" ht="18.75">
      <c r="A52" s="32">
        <v>45065</v>
      </c>
      <c r="B52" s="33">
        <v>13.18</v>
      </c>
      <c r="C52" s="34">
        <v>16.08943</v>
      </c>
      <c r="D52" s="34">
        <v>99.896600000000007</v>
      </c>
      <c r="E52" s="35">
        <v>595889.19311400002</v>
      </c>
      <c r="F52" s="35">
        <v>1779035.60445</v>
      </c>
      <c r="G52" s="36" t="s">
        <v>48</v>
      </c>
      <c r="H52" s="36" t="s">
        <v>263</v>
      </c>
      <c r="I52" s="36" t="s">
        <v>259</v>
      </c>
      <c r="J52" s="36" t="s">
        <v>260</v>
      </c>
      <c r="K52" s="36" t="s">
        <v>56</v>
      </c>
    </row>
    <row r="53" spans="1:11" s="31" customFormat="1" ht="18.75">
      <c r="A53" s="32">
        <v>45065</v>
      </c>
      <c r="B53" s="33">
        <v>13.18</v>
      </c>
      <c r="C53" s="34">
        <v>16.181280000000001</v>
      </c>
      <c r="D53" s="34">
        <v>99.705309999999997</v>
      </c>
      <c r="E53" s="35">
        <v>575395.43007</v>
      </c>
      <c r="F53" s="35">
        <v>1789117.0556300001</v>
      </c>
      <c r="G53" s="36" t="s">
        <v>48</v>
      </c>
      <c r="H53" s="36" t="s">
        <v>264</v>
      </c>
      <c r="I53" s="36" t="s">
        <v>264</v>
      </c>
      <c r="J53" s="36" t="s">
        <v>260</v>
      </c>
      <c r="K53" s="36" t="s">
        <v>56</v>
      </c>
    </row>
    <row r="54" spans="1:11" s="31" customFormat="1" ht="18.75">
      <c r="A54" s="32">
        <v>45065</v>
      </c>
      <c r="B54" s="33">
        <v>13.18</v>
      </c>
      <c r="C54" s="34">
        <v>16.211649999999999</v>
      </c>
      <c r="D54" s="34">
        <v>99.997380000000007</v>
      </c>
      <c r="E54" s="35">
        <v>606602.77213599999</v>
      </c>
      <c r="F54" s="35">
        <v>1792606.2113600001</v>
      </c>
      <c r="G54" s="36" t="s">
        <v>48</v>
      </c>
      <c r="H54" s="36" t="s">
        <v>265</v>
      </c>
      <c r="I54" s="36" t="s">
        <v>266</v>
      </c>
      <c r="J54" s="36" t="s">
        <v>260</v>
      </c>
      <c r="K54" s="36" t="s">
        <v>56</v>
      </c>
    </row>
    <row r="55" spans="1:11" s="31" customFormat="1" ht="18.75">
      <c r="A55" s="32">
        <v>45065</v>
      </c>
      <c r="B55" s="33">
        <v>13.18</v>
      </c>
      <c r="C55" s="34">
        <v>16.408190000000001</v>
      </c>
      <c r="D55" s="34">
        <v>102.93102</v>
      </c>
      <c r="E55" s="35">
        <v>920000.36170899996</v>
      </c>
      <c r="F55" s="35">
        <v>1818162.4848</v>
      </c>
      <c r="G55" s="36" t="s">
        <v>48</v>
      </c>
      <c r="H55" s="36" t="s">
        <v>267</v>
      </c>
      <c r="I55" s="36" t="s">
        <v>268</v>
      </c>
      <c r="J55" s="36" t="s">
        <v>269</v>
      </c>
      <c r="K55" s="36" t="s">
        <v>134</v>
      </c>
    </row>
    <row r="56" spans="1:11" s="31" customFormat="1" ht="18.75">
      <c r="A56" s="32">
        <v>45065</v>
      </c>
      <c r="B56" s="33">
        <v>13.18</v>
      </c>
      <c r="C56" s="34">
        <v>13.425380000000001</v>
      </c>
      <c r="D56" s="34">
        <v>101.536</v>
      </c>
      <c r="E56" s="35">
        <v>774611.93215799995</v>
      </c>
      <c r="F56" s="35">
        <v>1485589.38506</v>
      </c>
      <c r="G56" s="36" t="s">
        <v>48</v>
      </c>
      <c r="H56" s="36" t="s">
        <v>270</v>
      </c>
      <c r="I56" s="36" t="s">
        <v>271</v>
      </c>
      <c r="J56" s="36" t="s">
        <v>272</v>
      </c>
      <c r="K56" s="36" t="s">
        <v>56</v>
      </c>
    </row>
    <row r="57" spans="1:11" s="31" customFormat="1" ht="18.75">
      <c r="A57" s="32">
        <v>45065</v>
      </c>
      <c r="B57" s="33">
        <v>13.18</v>
      </c>
      <c r="C57" s="34">
        <v>13.766489999999999</v>
      </c>
      <c r="D57" s="34">
        <v>100.93729</v>
      </c>
      <c r="E57" s="35">
        <v>709454.60322699999</v>
      </c>
      <c r="F57" s="35">
        <v>1522744.3892699999</v>
      </c>
      <c r="G57" s="36" t="s">
        <v>48</v>
      </c>
      <c r="H57" s="36" t="s">
        <v>273</v>
      </c>
      <c r="I57" s="36" t="s">
        <v>274</v>
      </c>
      <c r="J57" s="36" t="s">
        <v>272</v>
      </c>
      <c r="K57" s="36" t="s">
        <v>56</v>
      </c>
    </row>
    <row r="58" spans="1:11" s="31" customFormat="1" ht="18.75">
      <c r="A58" s="32">
        <v>45065</v>
      </c>
      <c r="B58" s="33">
        <v>13.18</v>
      </c>
      <c r="C58" s="34">
        <v>15.73254</v>
      </c>
      <c r="D58" s="34">
        <v>101.89848000000001</v>
      </c>
      <c r="E58" s="35">
        <v>810635.88656100002</v>
      </c>
      <c r="F58" s="35">
        <v>1741482.5881000001</v>
      </c>
      <c r="G58" s="36" t="s">
        <v>48</v>
      </c>
      <c r="H58" s="36" t="s">
        <v>275</v>
      </c>
      <c r="I58" s="36" t="s">
        <v>275</v>
      </c>
      <c r="J58" s="36" t="s">
        <v>59</v>
      </c>
      <c r="K58" s="36" t="s">
        <v>134</v>
      </c>
    </row>
    <row r="59" spans="1:11" s="31" customFormat="1" ht="18.75">
      <c r="A59" s="32">
        <v>45065</v>
      </c>
      <c r="B59" s="33">
        <v>13.18</v>
      </c>
      <c r="C59" s="34">
        <v>15.749689999999999</v>
      </c>
      <c r="D59" s="34">
        <v>102.15470000000001</v>
      </c>
      <c r="E59" s="35">
        <v>838089.96961200004</v>
      </c>
      <c r="F59" s="35">
        <v>1743776.0589000001</v>
      </c>
      <c r="G59" s="36" t="s">
        <v>48</v>
      </c>
      <c r="H59" s="36" t="s">
        <v>276</v>
      </c>
      <c r="I59" s="36" t="s">
        <v>58</v>
      </c>
      <c r="J59" s="36" t="s">
        <v>59</v>
      </c>
      <c r="K59" s="36" t="s">
        <v>134</v>
      </c>
    </row>
    <row r="60" spans="1:11" s="31" customFormat="1" ht="18.75">
      <c r="A60" s="32">
        <v>45065</v>
      </c>
      <c r="B60" s="33">
        <v>13.18</v>
      </c>
      <c r="C60" s="34">
        <v>15.91521</v>
      </c>
      <c r="D60" s="34">
        <v>101.95159</v>
      </c>
      <c r="E60" s="35">
        <v>816047.66829599999</v>
      </c>
      <c r="F60" s="35">
        <v>1761790.11225</v>
      </c>
      <c r="G60" s="36" t="s">
        <v>48</v>
      </c>
      <c r="H60" s="36" t="s">
        <v>57</v>
      </c>
      <c r="I60" s="36" t="s">
        <v>58</v>
      </c>
      <c r="J60" s="36" t="s">
        <v>59</v>
      </c>
      <c r="K60" s="36" t="s">
        <v>134</v>
      </c>
    </row>
    <row r="61" spans="1:11" s="31" customFormat="1" ht="18.75">
      <c r="A61" s="32">
        <v>45065</v>
      </c>
      <c r="B61" s="33">
        <v>13.18</v>
      </c>
      <c r="C61" s="34">
        <v>9.9054699999999993</v>
      </c>
      <c r="D61" s="34">
        <v>99.084109999999995</v>
      </c>
      <c r="E61" s="35">
        <v>509220.73313000001</v>
      </c>
      <c r="F61" s="35">
        <v>1094962.1153500001</v>
      </c>
      <c r="G61" s="36" t="s">
        <v>48</v>
      </c>
      <c r="H61" s="36" t="s">
        <v>277</v>
      </c>
      <c r="I61" s="36" t="s">
        <v>278</v>
      </c>
      <c r="J61" s="36" t="s">
        <v>98</v>
      </c>
      <c r="K61" s="36" t="s">
        <v>56</v>
      </c>
    </row>
    <row r="62" spans="1:11" s="31" customFormat="1" ht="18.75">
      <c r="A62" s="32">
        <v>45065</v>
      </c>
      <c r="B62" s="33">
        <v>13.18</v>
      </c>
      <c r="C62" s="34">
        <v>9.9061400000000006</v>
      </c>
      <c r="D62" s="34">
        <v>99.087059999999994</v>
      </c>
      <c r="E62" s="35">
        <v>509544.11386400001</v>
      </c>
      <c r="F62" s="35">
        <v>1095036.2756699999</v>
      </c>
      <c r="G62" s="36" t="s">
        <v>48</v>
      </c>
      <c r="H62" s="36" t="s">
        <v>277</v>
      </c>
      <c r="I62" s="36" t="s">
        <v>278</v>
      </c>
      <c r="J62" s="36" t="s">
        <v>98</v>
      </c>
      <c r="K62" s="36" t="s">
        <v>56</v>
      </c>
    </row>
    <row r="63" spans="1:11" s="31" customFormat="1" ht="18.75">
      <c r="A63" s="32">
        <v>45065</v>
      </c>
      <c r="B63" s="33">
        <v>13.18</v>
      </c>
      <c r="C63" s="34">
        <v>10.289249999999999</v>
      </c>
      <c r="D63" s="34">
        <v>99.045670000000001</v>
      </c>
      <c r="E63" s="35">
        <v>505000.73744200001</v>
      </c>
      <c r="F63" s="35">
        <v>1137393.62589</v>
      </c>
      <c r="G63" s="36" t="s">
        <v>48</v>
      </c>
      <c r="H63" s="36" t="s">
        <v>279</v>
      </c>
      <c r="I63" s="36" t="s">
        <v>280</v>
      </c>
      <c r="J63" s="36" t="s">
        <v>98</v>
      </c>
      <c r="K63" s="36" t="s">
        <v>56</v>
      </c>
    </row>
    <row r="64" spans="1:11" s="31" customFormat="1" ht="18.75">
      <c r="A64" s="32">
        <v>45065</v>
      </c>
      <c r="B64" s="33">
        <v>13.18</v>
      </c>
      <c r="C64" s="34">
        <v>10.92534</v>
      </c>
      <c r="D64" s="34">
        <v>99.465310000000002</v>
      </c>
      <c r="E64" s="35">
        <v>550845.52382</v>
      </c>
      <c r="F64" s="35">
        <v>1207763.3940099999</v>
      </c>
      <c r="G64" s="36" t="s">
        <v>48</v>
      </c>
      <c r="H64" s="36" t="s">
        <v>96</v>
      </c>
      <c r="I64" s="36" t="s">
        <v>97</v>
      </c>
      <c r="J64" s="36" t="s">
        <v>98</v>
      </c>
      <c r="K64" s="36" t="s">
        <v>56</v>
      </c>
    </row>
    <row r="65" spans="1:11" s="31" customFormat="1" ht="18.75">
      <c r="A65" s="32">
        <v>45065</v>
      </c>
      <c r="B65" s="33">
        <v>13.18</v>
      </c>
      <c r="C65" s="34">
        <v>16.898569999999999</v>
      </c>
      <c r="D65" s="34">
        <v>99.203220000000002</v>
      </c>
      <c r="E65" s="35">
        <v>521643.034591</v>
      </c>
      <c r="F65" s="35">
        <v>1868345.55568</v>
      </c>
      <c r="G65" s="36" t="s">
        <v>48</v>
      </c>
      <c r="H65" s="36" t="s">
        <v>281</v>
      </c>
      <c r="I65" s="36" t="s">
        <v>282</v>
      </c>
      <c r="J65" s="36" t="s">
        <v>51</v>
      </c>
      <c r="K65" s="36" t="s">
        <v>56</v>
      </c>
    </row>
    <row r="66" spans="1:11" s="31" customFormat="1" ht="18.75">
      <c r="A66" s="32">
        <v>45065</v>
      </c>
      <c r="B66" s="33">
        <v>13.18</v>
      </c>
      <c r="C66" s="34">
        <v>17.193180000000002</v>
      </c>
      <c r="D66" s="34">
        <v>99.054580000000001</v>
      </c>
      <c r="E66" s="35">
        <v>505803.68772599997</v>
      </c>
      <c r="F66" s="35">
        <v>1900926.5912800001</v>
      </c>
      <c r="G66" s="36" t="s">
        <v>48</v>
      </c>
      <c r="H66" s="36" t="s">
        <v>283</v>
      </c>
      <c r="I66" s="36" t="s">
        <v>284</v>
      </c>
      <c r="J66" s="36" t="s">
        <v>51</v>
      </c>
      <c r="K66" s="36" t="s">
        <v>56</v>
      </c>
    </row>
    <row r="67" spans="1:11" s="31" customFormat="1" ht="18.75">
      <c r="A67" s="32">
        <v>45065</v>
      </c>
      <c r="B67" s="33">
        <v>13.18</v>
      </c>
      <c r="C67" s="34">
        <v>13.989240000000001</v>
      </c>
      <c r="D67" s="34">
        <v>101.13535</v>
      </c>
      <c r="E67" s="35">
        <v>730656.31104499998</v>
      </c>
      <c r="F67" s="35">
        <v>1547575.6905</v>
      </c>
      <c r="G67" s="36" t="s">
        <v>48</v>
      </c>
      <c r="H67" s="36" t="s">
        <v>285</v>
      </c>
      <c r="I67" s="36" t="s">
        <v>100</v>
      </c>
      <c r="J67" s="36" t="s">
        <v>101</v>
      </c>
      <c r="K67" s="36" t="s">
        <v>56</v>
      </c>
    </row>
    <row r="68" spans="1:11" s="31" customFormat="1" ht="18.75">
      <c r="A68" s="32">
        <v>45065</v>
      </c>
      <c r="B68" s="33">
        <v>13.18</v>
      </c>
      <c r="C68" s="34">
        <v>14.11537</v>
      </c>
      <c r="D68" s="34">
        <v>101.08185</v>
      </c>
      <c r="E68" s="35">
        <v>724751.85991200001</v>
      </c>
      <c r="F68" s="35">
        <v>1561481.8269799999</v>
      </c>
      <c r="G68" s="36" t="s">
        <v>48</v>
      </c>
      <c r="H68" s="36" t="s">
        <v>286</v>
      </c>
      <c r="I68" s="36" t="s">
        <v>100</v>
      </c>
      <c r="J68" s="36" t="s">
        <v>101</v>
      </c>
      <c r="K68" s="36" t="s">
        <v>56</v>
      </c>
    </row>
    <row r="69" spans="1:11" s="31" customFormat="1" ht="18.75">
      <c r="A69" s="32">
        <v>45065</v>
      </c>
      <c r="B69" s="33">
        <v>13.18</v>
      </c>
      <c r="C69" s="34">
        <v>14.169969999999999</v>
      </c>
      <c r="D69" s="34">
        <v>101.2011</v>
      </c>
      <c r="E69" s="35">
        <v>737574.54316700005</v>
      </c>
      <c r="F69" s="35">
        <v>1567641.79164</v>
      </c>
      <c r="G69" s="36" t="s">
        <v>48</v>
      </c>
      <c r="H69" s="36" t="s">
        <v>287</v>
      </c>
      <c r="I69" s="36" t="s">
        <v>288</v>
      </c>
      <c r="J69" s="36" t="s">
        <v>101</v>
      </c>
      <c r="K69" s="36" t="s">
        <v>134</v>
      </c>
    </row>
    <row r="70" spans="1:11" s="31" customFormat="1" ht="18.75">
      <c r="A70" s="32">
        <v>45065</v>
      </c>
      <c r="B70" s="33">
        <v>13.18</v>
      </c>
      <c r="C70" s="34">
        <v>14.1981</v>
      </c>
      <c r="D70" s="34">
        <v>100.92836</v>
      </c>
      <c r="E70" s="35">
        <v>708100.26933399995</v>
      </c>
      <c r="F70" s="35">
        <v>1570494.5377199999</v>
      </c>
      <c r="G70" s="36" t="s">
        <v>48</v>
      </c>
      <c r="H70" s="36" t="s">
        <v>289</v>
      </c>
      <c r="I70" s="36" t="s">
        <v>100</v>
      </c>
      <c r="J70" s="36" t="s">
        <v>101</v>
      </c>
      <c r="K70" s="36" t="s">
        <v>56</v>
      </c>
    </row>
    <row r="71" spans="1:11" s="31" customFormat="1" ht="18.75">
      <c r="A71" s="32">
        <v>45065</v>
      </c>
      <c r="B71" s="33">
        <v>13.18</v>
      </c>
      <c r="C71" s="34">
        <v>14.201890000000001</v>
      </c>
      <c r="D71" s="34">
        <v>100.92768</v>
      </c>
      <c r="E71" s="35">
        <v>708023.39964600001</v>
      </c>
      <c r="F71" s="35">
        <v>1570913.3039200001</v>
      </c>
      <c r="G71" s="36" t="s">
        <v>48</v>
      </c>
      <c r="H71" s="36" t="s">
        <v>290</v>
      </c>
      <c r="I71" s="36" t="s">
        <v>100</v>
      </c>
      <c r="J71" s="36" t="s">
        <v>101</v>
      </c>
      <c r="K71" s="36" t="s">
        <v>56</v>
      </c>
    </row>
    <row r="72" spans="1:11" s="31" customFormat="1" ht="18.75">
      <c r="A72" s="32">
        <v>45065</v>
      </c>
      <c r="B72" s="33">
        <v>13.18</v>
      </c>
      <c r="C72" s="34">
        <v>14.23568</v>
      </c>
      <c r="D72" s="34">
        <v>100.98990999999999</v>
      </c>
      <c r="E72" s="35">
        <v>714709.32400499994</v>
      </c>
      <c r="F72" s="35">
        <v>1574708.74238</v>
      </c>
      <c r="G72" s="36" t="s">
        <v>48</v>
      </c>
      <c r="H72" s="36" t="s">
        <v>291</v>
      </c>
      <c r="I72" s="36" t="s">
        <v>292</v>
      </c>
      <c r="J72" s="36" t="s">
        <v>101</v>
      </c>
      <c r="K72" s="36" t="s">
        <v>56</v>
      </c>
    </row>
    <row r="73" spans="1:11" s="31" customFormat="1" ht="18.75">
      <c r="A73" s="32">
        <v>45065</v>
      </c>
      <c r="B73" s="33">
        <v>13.18</v>
      </c>
      <c r="C73" s="34">
        <v>13.76606</v>
      </c>
      <c r="D73" s="34">
        <v>100.08275999999999</v>
      </c>
      <c r="E73" s="35">
        <v>617051.62875799998</v>
      </c>
      <c r="F73" s="35">
        <v>1522117.15766</v>
      </c>
      <c r="G73" s="36" t="s">
        <v>48</v>
      </c>
      <c r="H73" s="36" t="s">
        <v>293</v>
      </c>
      <c r="I73" s="36" t="s">
        <v>294</v>
      </c>
      <c r="J73" s="36" t="s">
        <v>295</v>
      </c>
      <c r="K73" s="36" t="s">
        <v>56</v>
      </c>
    </row>
    <row r="74" spans="1:11" s="31" customFormat="1" ht="18.75">
      <c r="A74" s="32">
        <v>45065</v>
      </c>
      <c r="B74" s="33">
        <v>13.18</v>
      </c>
      <c r="C74" s="34">
        <v>13.766870000000001</v>
      </c>
      <c r="D74" s="34">
        <v>100.08217999999999</v>
      </c>
      <c r="E74" s="35">
        <v>616988.51853500004</v>
      </c>
      <c r="F74" s="35">
        <v>1522206.47025</v>
      </c>
      <c r="G74" s="36" t="s">
        <v>48</v>
      </c>
      <c r="H74" s="36" t="s">
        <v>293</v>
      </c>
      <c r="I74" s="36" t="s">
        <v>294</v>
      </c>
      <c r="J74" s="36" t="s">
        <v>295</v>
      </c>
      <c r="K74" s="36" t="s">
        <v>56</v>
      </c>
    </row>
    <row r="75" spans="1:11" s="31" customFormat="1" ht="18.75">
      <c r="A75" s="32">
        <v>45065</v>
      </c>
      <c r="B75" s="33">
        <v>13.18</v>
      </c>
      <c r="C75" s="34">
        <v>13.79917</v>
      </c>
      <c r="D75" s="34">
        <v>100.17179</v>
      </c>
      <c r="E75" s="35">
        <v>626659.51071099995</v>
      </c>
      <c r="F75" s="35">
        <v>1525824.6489500001</v>
      </c>
      <c r="G75" s="36" t="s">
        <v>48</v>
      </c>
      <c r="H75" s="36" t="s">
        <v>296</v>
      </c>
      <c r="I75" s="36" t="s">
        <v>297</v>
      </c>
      <c r="J75" s="36" t="s">
        <v>295</v>
      </c>
      <c r="K75" s="36" t="s">
        <v>56</v>
      </c>
    </row>
    <row r="76" spans="1:11" s="31" customFormat="1" ht="18.75">
      <c r="A76" s="32">
        <v>45065</v>
      </c>
      <c r="B76" s="33">
        <v>13.18</v>
      </c>
      <c r="C76" s="34">
        <v>13.89559</v>
      </c>
      <c r="D76" s="34">
        <v>100.17547999999999</v>
      </c>
      <c r="E76" s="35">
        <v>627006.03776800004</v>
      </c>
      <c r="F76" s="35">
        <v>1536492.0390600001</v>
      </c>
      <c r="G76" s="36" t="s">
        <v>48</v>
      </c>
      <c r="H76" s="36" t="s">
        <v>298</v>
      </c>
      <c r="I76" s="36" t="s">
        <v>297</v>
      </c>
      <c r="J76" s="36" t="s">
        <v>295</v>
      </c>
      <c r="K76" s="36" t="s">
        <v>56</v>
      </c>
    </row>
    <row r="77" spans="1:11" s="31" customFormat="1" ht="18.75">
      <c r="A77" s="32">
        <v>45065</v>
      </c>
      <c r="B77" s="33">
        <v>13.18</v>
      </c>
      <c r="C77" s="34">
        <v>17.650670000000002</v>
      </c>
      <c r="D77" s="34">
        <v>104.09804</v>
      </c>
      <c r="E77" s="35">
        <v>1041331.57832</v>
      </c>
      <c r="F77" s="35">
        <v>1958853.8384</v>
      </c>
      <c r="G77" s="36" t="s">
        <v>48</v>
      </c>
      <c r="H77" s="36" t="s">
        <v>299</v>
      </c>
      <c r="I77" s="36" t="s">
        <v>300</v>
      </c>
      <c r="J77" s="36" t="s">
        <v>301</v>
      </c>
      <c r="K77" s="36" t="s">
        <v>56</v>
      </c>
    </row>
    <row r="78" spans="1:11" s="31" customFormat="1" ht="18.75">
      <c r="A78" s="32">
        <v>45065</v>
      </c>
      <c r="B78" s="33">
        <v>13.18</v>
      </c>
      <c r="C78" s="34">
        <v>14.65842</v>
      </c>
      <c r="D78" s="34">
        <v>102.00641</v>
      </c>
      <c r="E78" s="35">
        <v>823849.36094299995</v>
      </c>
      <c r="F78" s="35">
        <v>1622697.8129100001</v>
      </c>
      <c r="G78" s="36" t="s">
        <v>48</v>
      </c>
      <c r="H78" s="36" t="s">
        <v>302</v>
      </c>
      <c r="I78" s="36" t="s">
        <v>303</v>
      </c>
      <c r="J78" s="36" t="s">
        <v>304</v>
      </c>
      <c r="K78" s="36" t="s">
        <v>134</v>
      </c>
    </row>
    <row r="79" spans="1:11" s="31" customFormat="1" ht="18.75">
      <c r="A79" s="32">
        <v>45065</v>
      </c>
      <c r="B79" s="33">
        <v>13.18</v>
      </c>
      <c r="C79" s="34">
        <v>14.70421</v>
      </c>
      <c r="D79" s="34">
        <v>101.62945999999999</v>
      </c>
      <c r="E79" s="35">
        <v>783158.61421499995</v>
      </c>
      <c r="F79" s="35">
        <v>1627260.8168200001</v>
      </c>
      <c r="G79" s="36" t="s">
        <v>48</v>
      </c>
      <c r="H79" s="36" t="s">
        <v>305</v>
      </c>
      <c r="I79" s="36" t="s">
        <v>306</v>
      </c>
      <c r="J79" s="36" t="s">
        <v>304</v>
      </c>
      <c r="K79" s="36" t="s">
        <v>134</v>
      </c>
    </row>
    <row r="80" spans="1:11" s="31" customFormat="1" ht="18.75">
      <c r="A80" s="32">
        <v>45065</v>
      </c>
      <c r="B80" s="33">
        <v>13.18</v>
      </c>
      <c r="C80" s="34">
        <v>15.26445</v>
      </c>
      <c r="D80" s="34">
        <v>102.19526999999999</v>
      </c>
      <c r="E80" s="35">
        <v>843243.88259299996</v>
      </c>
      <c r="F80" s="35">
        <v>1690097.378</v>
      </c>
      <c r="G80" s="36" t="s">
        <v>48</v>
      </c>
      <c r="H80" s="36" t="s">
        <v>307</v>
      </c>
      <c r="I80" s="36" t="s">
        <v>308</v>
      </c>
      <c r="J80" s="36" t="s">
        <v>304</v>
      </c>
      <c r="K80" s="36" t="s">
        <v>56</v>
      </c>
    </row>
    <row r="81" spans="1:11" s="31" customFormat="1" ht="18.75">
      <c r="A81" s="32">
        <v>45065</v>
      </c>
      <c r="B81" s="33">
        <v>13.18</v>
      </c>
      <c r="C81" s="34">
        <v>15.298859999999999</v>
      </c>
      <c r="D81" s="34">
        <v>102.47225</v>
      </c>
      <c r="E81" s="35">
        <v>872967.15440799994</v>
      </c>
      <c r="F81" s="35">
        <v>1694366.2178199999</v>
      </c>
      <c r="G81" s="36" t="s">
        <v>48</v>
      </c>
      <c r="H81" s="36" t="s">
        <v>309</v>
      </c>
      <c r="I81" s="36" t="s">
        <v>310</v>
      </c>
      <c r="J81" s="36" t="s">
        <v>304</v>
      </c>
      <c r="K81" s="36" t="s">
        <v>134</v>
      </c>
    </row>
    <row r="82" spans="1:11" s="31" customFormat="1" ht="18.75">
      <c r="A82" s="32">
        <v>45065</v>
      </c>
      <c r="B82" s="33">
        <v>13.18</v>
      </c>
      <c r="C82" s="34">
        <v>15.70018</v>
      </c>
      <c r="D82" s="34">
        <v>102.35987</v>
      </c>
      <c r="E82" s="35">
        <v>860186.344729</v>
      </c>
      <c r="F82" s="35">
        <v>1738631.5821400001</v>
      </c>
      <c r="G82" s="36" t="s">
        <v>48</v>
      </c>
      <c r="H82" s="36" t="s">
        <v>311</v>
      </c>
      <c r="I82" s="36" t="s">
        <v>169</v>
      </c>
      <c r="J82" s="36" t="s">
        <v>304</v>
      </c>
      <c r="K82" s="36" t="s">
        <v>134</v>
      </c>
    </row>
    <row r="83" spans="1:11" s="31" customFormat="1" ht="18.75">
      <c r="A83" s="32">
        <v>45065</v>
      </c>
      <c r="B83" s="33">
        <v>13.18</v>
      </c>
      <c r="C83" s="34">
        <v>15.190340000000001</v>
      </c>
      <c r="D83" s="34">
        <v>100.36669000000001</v>
      </c>
      <c r="E83" s="35">
        <v>646810.69662199996</v>
      </c>
      <c r="F83" s="35">
        <v>1679837.4782199999</v>
      </c>
      <c r="G83" s="36" t="s">
        <v>48</v>
      </c>
      <c r="H83" s="36" t="s">
        <v>312</v>
      </c>
      <c r="I83" s="36" t="s">
        <v>312</v>
      </c>
      <c r="J83" s="36" t="s">
        <v>83</v>
      </c>
      <c r="K83" s="36" t="s">
        <v>134</v>
      </c>
    </row>
    <row r="84" spans="1:11" s="31" customFormat="1" ht="18.75">
      <c r="A84" s="32">
        <v>45065</v>
      </c>
      <c r="B84" s="33">
        <v>13.18</v>
      </c>
      <c r="C84" s="34">
        <v>15.42099</v>
      </c>
      <c r="D84" s="34">
        <v>100.37618999999999</v>
      </c>
      <c r="E84" s="35">
        <v>647669.54001300002</v>
      </c>
      <c r="F84" s="35">
        <v>1705361.86206</v>
      </c>
      <c r="G84" s="36" t="s">
        <v>48</v>
      </c>
      <c r="H84" s="36" t="s">
        <v>313</v>
      </c>
      <c r="I84" s="36" t="s">
        <v>312</v>
      </c>
      <c r="J84" s="36" t="s">
        <v>83</v>
      </c>
      <c r="K84" s="36" t="s">
        <v>56</v>
      </c>
    </row>
    <row r="85" spans="1:11" s="31" customFormat="1" ht="18.75">
      <c r="A85" s="32">
        <v>45065</v>
      </c>
      <c r="B85" s="33">
        <v>13.18</v>
      </c>
      <c r="C85" s="34">
        <v>15.46725</v>
      </c>
      <c r="D85" s="34">
        <v>100.0376</v>
      </c>
      <c r="E85" s="35">
        <v>611309.08630199998</v>
      </c>
      <c r="F85" s="35">
        <v>1710275.7948400001</v>
      </c>
      <c r="G85" s="36" t="s">
        <v>48</v>
      </c>
      <c r="H85" s="36" t="s">
        <v>314</v>
      </c>
      <c r="I85" s="36" t="s">
        <v>315</v>
      </c>
      <c r="J85" s="36" t="s">
        <v>83</v>
      </c>
      <c r="K85" s="36" t="s">
        <v>56</v>
      </c>
    </row>
    <row r="86" spans="1:11" s="31" customFormat="1" ht="18.75">
      <c r="A86" s="32">
        <v>45065</v>
      </c>
      <c r="B86" s="33">
        <v>13.18</v>
      </c>
      <c r="C86" s="34">
        <v>15.475289999999999</v>
      </c>
      <c r="D86" s="34">
        <v>100.13093000000001</v>
      </c>
      <c r="E86" s="35">
        <v>621317.50395599997</v>
      </c>
      <c r="F86" s="35">
        <v>1711215.78159</v>
      </c>
      <c r="G86" s="36" t="s">
        <v>48</v>
      </c>
      <c r="H86" s="36" t="s">
        <v>316</v>
      </c>
      <c r="I86" s="36" t="s">
        <v>315</v>
      </c>
      <c r="J86" s="36" t="s">
        <v>83</v>
      </c>
      <c r="K86" s="36" t="s">
        <v>56</v>
      </c>
    </row>
    <row r="87" spans="1:11" s="31" customFormat="1" ht="18.75">
      <c r="A87" s="32">
        <v>45065</v>
      </c>
      <c r="B87" s="33">
        <v>13.18</v>
      </c>
      <c r="C87" s="34">
        <v>15.479179999999999</v>
      </c>
      <c r="D87" s="34">
        <v>100.1302</v>
      </c>
      <c r="E87" s="35">
        <v>621236.92079600005</v>
      </c>
      <c r="F87" s="35">
        <v>1711645.7109999999</v>
      </c>
      <c r="G87" s="36" t="s">
        <v>48</v>
      </c>
      <c r="H87" s="36" t="s">
        <v>317</v>
      </c>
      <c r="I87" s="36" t="s">
        <v>315</v>
      </c>
      <c r="J87" s="36" t="s">
        <v>83</v>
      </c>
      <c r="K87" s="36" t="s">
        <v>56</v>
      </c>
    </row>
    <row r="88" spans="1:11" s="31" customFormat="1" ht="18.75">
      <c r="A88" s="32">
        <v>45065</v>
      </c>
      <c r="B88" s="33">
        <v>13.18</v>
      </c>
      <c r="C88" s="34">
        <v>15.521050000000001</v>
      </c>
      <c r="D88" s="34">
        <v>100.42046000000001</v>
      </c>
      <c r="E88" s="35">
        <v>652347.45263199997</v>
      </c>
      <c r="F88" s="35">
        <v>1716463.18233</v>
      </c>
      <c r="G88" s="36" t="s">
        <v>48</v>
      </c>
      <c r="H88" s="36" t="s">
        <v>318</v>
      </c>
      <c r="I88" s="36" t="s">
        <v>319</v>
      </c>
      <c r="J88" s="36" t="s">
        <v>83</v>
      </c>
      <c r="K88" s="36" t="s">
        <v>134</v>
      </c>
    </row>
    <row r="89" spans="1:11" s="31" customFormat="1" ht="18.75">
      <c r="A89" s="32">
        <v>45065</v>
      </c>
      <c r="B89" s="33">
        <v>13.18</v>
      </c>
      <c r="C89" s="34">
        <v>15.679679999999999</v>
      </c>
      <c r="D89" s="34">
        <v>100.03533</v>
      </c>
      <c r="E89" s="35">
        <v>610951.52886299998</v>
      </c>
      <c r="F89" s="35">
        <v>1733774.8279200001</v>
      </c>
      <c r="G89" s="36" t="s">
        <v>48</v>
      </c>
      <c r="H89" s="36" t="s">
        <v>320</v>
      </c>
      <c r="I89" s="36" t="s">
        <v>321</v>
      </c>
      <c r="J89" s="36" t="s">
        <v>83</v>
      </c>
      <c r="K89" s="36" t="s">
        <v>134</v>
      </c>
    </row>
    <row r="90" spans="1:11" s="31" customFormat="1" ht="18.75">
      <c r="A90" s="32">
        <v>45065</v>
      </c>
      <c r="B90" s="33">
        <v>13.18</v>
      </c>
      <c r="C90" s="34">
        <v>15.7224</v>
      </c>
      <c r="D90" s="34">
        <v>100.30679000000001</v>
      </c>
      <c r="E90" s="35">
        <v>640017.35128099995</v>
      </c>
      <c r="F90" s="35">
        <v>1738661.9401400001</v>
      </c>
      <c r="G90" s="36" t="s">
        <v>48</v>
      </c>
      <c r="H90" s="36" t="s">
        <v>322</v>
      </c>
      <c r="I90" s="36" t="s">
        <v>323</v>
      </c>
      <c r="J90" s="36" t="s">
        <v>83</v>
      </c>
      <c r="K90" s="36" t="s">
        <v>56</v>
      </c>
    </row>
    <row r="91" spans="1:11" s="31" customFormat="1" ht="18.75">
      <c r="A91" s="32">
        <v>45065</v>
      </c>
      <c r="B91" s="33">
        <v>13.18</v>
      </c>
      <c r="C91" s="34">
        <v>15.759359999999999</v>
      </c>
      <c r="D91" s="34">
        <v>100.0766</v>
      </c>
      <c r="E91" s="35">
        <v>615329.80276500003</v>
      </c>
      <c r="F91" s="35">
        <v>1742611.72786</v>
      </c>
      <c r="G91" s="36" t="s">
        <v>48</v>
      </c>
      <c r="H91" s="36" t="s">
        <v>324</v>
      </c>
      <c r="I91" s="36" t="s">
        <v>321</v>
      </c>
      <c r="J91" s="36" t="s">
        <v>83</v>
      </c>
      <c r="K91" s="36" t="s">
        <v>56</v>
      </c>
    </row>
    <row r="92" spans="1:11" s="31" customFormat="1" ht="18.75">
      <c r="A92" s="32">
        <v>45065</v>
      </c>
      <c r="B92" s="33">
        <v>13.18</v>
      </c>
      <c r="C92" s="34">
        <v>15.831</v>
      </c>
      <c r="D92" s="34">
        <v>100.12065</v>
      </c>
      <c r="E92" s="35">
        <v>620006.92473199998</v>
      </c>
      <c r="F92" s="35">
        <v>1750561.87564</v>
      </c>
      <c r="G92" s="36" t="s">
        <v>48</v>
      </c>
      <c r="H92" s="36" t="s">
        <v>325</v>
      </c>
      <c r="I92" s="36" t="s">
        <v>326</v>
      </c>
      <c r="J92" s="36" t="s">
        <v>83</v>
      </c>
      <c r="K92" s="36" t="s">
        <v>134</v>
      </c>
    </row>
    <row r="93" spans="1:11" s="31" customFormat="1" ht="18.75">
      <c r="A93" s="32">
        <v>45065</v>
      </c>
      <c r="B93" s="33">
        <v>13.18</v>
      </c>
      <c r="C93" s="34">
        <v>15.831670000000001</v>
      </c>
      <c r="D93" s="34">
        <v>100.12281</v>
      </c>
      <c r="E93" s="35">
        <v>620237.86144899996</v>
      </c>
      <c r="F93" s="35">
        <v>1750637.2340299999</v>
      </c>
      <c r="G93" s="36" t="s">
        <v>48</v>
      </c>
      <c r="H93" s="36" t="s">
        <v>325</v>
      </c>
      <c r="I93" s="36" t="s">
        <v>326</v>
      </c>
      <c r="J93" s="36" t="s">
        <v>83</v>
      </c>
      <c r="K93" s="36" t="s">
        <v>134</v>
      </c>
    </row>
    <row r="94" spans="1:11" s="31" customFormat="1" ht="18.75">
      <c r="A94" s="32">
        <v>45065</v>
      </c>
      <c r="B94" s="33">
        <v>13.18</v>
      </c>
      <c r="C94" s="34">
        <v>15.84468</v>
      </c>
      <c r="D94" s="34">
        <v>100.59116</v>
      </c>
      <c r="E94" s="35">
        <v>670390.36264599999</v>
      </c>
      <c r="F94" s="35">
        <v>1752400.9647299999</v>
      </c>
      <c r="G94" s="36" t="s">
        <v>48</v>
      </c>
      <c r="H94" s="36" t="s">
        <v>327</v>
      </c>
      <c r="I94" s="36" t="s">
        <v>327</v>
      </c>
      <c r="J94" s="36" t="s">
        <v>83</v>
      </c>
      <c r="K94" s="36" t="s">
        <v>56</v>
      </c>
    </row>
    <row r="95" spans="1:11" s="31" customFormat="1" ht="18.75">
      <c r="A95" s="32">
        <v>45065</v>
      </c>
      <c r="B95" s="33">
        <v>13.18</v>
      </c>
      <c r="C95" s="34">
        <v>15.91169</v>
      </c>
      <c r="D95" s="34">
        <v>99.355119999999999</v>
      </c>
      <c r="E95" s="35">
        <v>538011.69851200003</v>
      </c>
      <c r="F95" s="35">
        <v>1759199.3515099999</v>
      </c>
      <c r="G95" s="36" t="s">
        <v>48</v>
      </c>
      <c r="H95" s="36" t="s">
        <v>328</v>
      </c>
      <c r="I95" s="36" t="s">
        <v>329</v>
      </c>
      <c r="J95" s="36" t="s">
        <v>83</v>
      </c>
      <c r="K95" s="36" t="s">
        <v>56</v>
      </c>
    </row>
    <row r="96" spans="1:11" s="31" customFormat="1" ht="18.75">
      <c r="A96" s="32">
        <v>45065</v>
      </c>
      <c r="B96" s="33">
        <v>13.18</v>
      </c>
      <c r="C96" s="34">
        <v>15.911799999999999</v>
      </c>
      <c r="D96" s="34">
        <v>99.35839</v>
      </c>
      <c r="E96" s="35">
        <v>538361.69914399995</v>
      </c>
      <c r="F96" s="35">
        <v>1759212.11671</v>
      </c>
      <c r="G96" s="36" t="s">
        <v>48</v>
      </c>
      <c r="H96" s="36" t="s">
        <v>328</v>
      </c>
      <c r="I96" s="36" t="s">
        <v>329</v>
      </c>
      <c r="J96" s="36" t="s">
        <v>83</v>
      </c>
      <c r="K96" s="36" t="s">
        <v>56</v>
      </c>
    </row>
    <row r="97" spans="1:11" s="31" customFormat="1" ht="18.75">
      <c r="A97" s="32">
        <v>45065</v>
      </c>
      <c r="B97" s="33">
        <v>13.18</v>
      </c>
      <c r="C97" s="34">
        <v>15.912319999999999</v>
      </c>
      <c r="D97" s="34">
        <v>99.358789999999999</v>
      </c>
      <c r="E97" s="35">
        <v>538404.41646099999</v>
      </c>
      <c r="F97" s="35">
        <v>1759269.7101700001</v>
      </c>
      <c r="G97" s="36" t="s">
        <v>48</v>
      </c>
      <c r="H97" s="36" t="s">
        <v>328</v>
      </c>
      <c r="I97" s="36" t="s">
        <v>329</v>
      </c>
      <c r="J97" s="36" t="s">
        <v>83</v>
      </c>
      <c r="K97" s="36" t="s">
        <v>56</v>
      </c>
    </row>
    <row r="98" spans="1:11" s="31" customFormat="1" ht="18.75">
      <c r="A98" s="32">
        <v>45065</v>
      </c>
      <c r="B98" s="33">
        <v>13.18</v>
      </c>
      <c r="C98" s="34">
        <v>15.915179999999999</v>
      </c>
      <c r="D98" s="34">
        <v>99.353970000000004</v>
      </c>
      <c r="E98" s="35">
        <v>537887.94835800002</v>
      </c>
      <c r="F98" s="35">
        <v>1759585.19022</v>
      </c>
      <c r="G98" s="36" t="s">
        <v>48</v>
      </c>
      <c r="H98" s="36" t="s">
        <v>328</v>
      </c>
      <c r="I98" s="36" t="s">
        <v>329</v>
      </c>
      <c r="J98" s="36" t="s">
        <v>83</v>
      </c>
      <c r="K98" s="36" t="s">
        <v>56</v>
      </c>
    </row>
    <row r="99" spans="1:11" s="31" customFormat="1" ht="18.75">
      <c r="A99" s="32">
        <v>45065</v>
      </c>
      <c r="B99" s="33">
        <v>13.18</v>
      </c>
      <c r="C99" s="34">
        <v>15.91573</v>
      </c>
      <c r="D99" s="34">
        <v>99.354339999999993</v>
      </c>
      <c r="E99" s="35">
        <v>537927.44936800003</v>
      </c>
      <c r="F99" s="35">
        <v>1759646.0958</v>
      </c>
      <c r="G99" s="36" t="s">
        <v>48</v>
      </c>
      <c r="H99" s="36" t="s">
        <v>328</v>
      </c>
      <c r="I99" s="36" t="s">
        <v>329</v>
      </c>
      <c r="J99" s="36" t="s">
        <v>83</v>
      </c>
      <c r="K99" s="36" t="s">
        <v>56</v>
      </c>
    </row>
    <row r="100" spans="1:11" s="31" customFormat="1" ht="18.75">
      <c r="A100" s="32">
        <v>45065</v>
      </c>
      <c r="B100" s="33">
        <v>13.18</v>
      </c>
      <c r="C100" s="34">
        <v>15.915839999999999</v>
      </c>
      <c r="D100" s="34">
        <v>99.357619999999997</v>
      </c>
      <c r="E100" s="35">
        <v>538278.51340199995</v>
      </c>
      <c r="F100" s="35">
        <v>1759658.86167</v>
      </c>
      <c r="G100" s="36" t="s">
        <v>48</v>
      </c>
      <c r="H100" s="36" t="s">
        <v>328</v>
      </c>
      <c r="I100" s="36" t="s">
        <v>329</v>
      </c>
      <c r="J100" s="36" t="s">
        <v>83</v>
      </c>
      <c r="K100" s="36" t="s">
        <v>56</v>
      </c>
    </row>
    <row r="101" spans="1:11" s="31" customFormat="1" ht="18.75">
      <c r="A101" s="32">
        <v>45065</v>
      </c>
      <c r="B101" s="33">
        <v>13.18</v>
      </c>
      <c r="C101" s="34">
        <v>15.916370000000001</v>
      </c>
      <c r="D101" s="34">
        <v>99.358019999999996</v>
      </c>
      <c r="E101" s="35">
        <v>538321.228152</v>
      </c>
      <c r="F101" s="35">
        <v>1759717.56116</v>
      </c>
      <c r="G101" s="36" t="s">
        <v>48</v>
      </c>
      <c r="H101" s="36" t="s">
        <v>328</v>
      </c>
      <c r="I101" s="36" t="s">
        <v>329</v>
      </c>
      <c r="J101" s="36" t="s">
        <v>83</v>
      </c>
      <c r="K101" s="36" t="s">
        <v>56</v>
      </c>
    </row>
    <row r="102" spans="1:11" s="31" customFormat="1" ht="18.75">
      <c r="A102" s="32">
        <v>45065</v>
      </c>
      <c r="B102" s="33">
        <v>13.18</v>
      </c>
      <c r="C102" s="34">
        <v>15.98212</v>
      </c>
      <c r="D102" s="34">
        <v>100.62617</v>
      </c>
      <c r="E102" s="35">
        <v>674021.90446800005</v>
      </c>
      <c r="F102" s="35">
        <v>1767637.68206</v>
      </c>
      <c r="G102" s="36" t="s">
        <v>48</v>
      </c>
      <c r="H102" s="36" t="s">
        <v>330</v>
      </c>
      <c r="I102" s="36" t="s">
        <v>327</v>
      </c>
      <c r="J102" s="36" t="s">
        <v>83</v>
      </c>
      <c r="K102" s="36" t="s">
        <v>56</v>
      </c>
    </row>
    <row r="103" spans="1:11" s="31" customFormat="1" ht="18.75">
      <c r="A103" s="32">
        <v>45065</v>
      </c>
      <c r="B103" s="33">
        <v>13.18</v>
      </c>
      <c r="C103" s="34">
        <v>14.90785</v>
      </c>
      <c r="D103" s="34">
        <v>103.12794</v>
      </c>
      <c r="E103" s="35">
        <v>944309.69215599995</v>
      </c>
      <c r="F103" s="35">
        <v>1652256.6579700001</v>
      </c>
      <c r="G103" s="36" t="s">
        <v>48</v>
      </c>
      <c r="H103" s="36" t="s">
        <v>331</v>
      </c>
      <c r="I103" s="36" t="s">
        <v>332</v>
      </c>
      <c r="J103" s="36" t="s">
        <v>333</v>
      </c>
      <c r="K103" s="36" t="s">
        <v>56</v>
      </c>
    </row>
    <row r="104" spans="1:11" s="31" customFormat="1" ht="18.75">
      <c r="A104" s="32">
        <v>45065</v>
      </c>
      <c r="B104" s="33">
        <v>13.18</v>
      </c>
      <c r="C104" s="34">
        <v>14.014139999999999</v>
      </c>
      <c r="D104" s="34">
        <v>100.78577</v>
      </c>
      <c r="E104" s="35">
        <v>692862.64563399996</v>
      </c>
      <c r="F104" s="35">
        <v>1550018.1169100001</v>
      </c>
      <c r="G104" s="36" t="s">
        <v>48</v>
      </c>
      <c r="H104" s="36" t="s">
        <v>334</v>
      </c>
      <c r="I104" s="36" t="s">
        <v>334</v>
      </c>
      <c r="J104" s="36" t="s">
        <v>335</v>
      </c>
      <c r="K104" s="36" t="s">
        <v>134</v>
      </c>
    </row>
    <row r="105" spans="1:11" s="31" customFormat="1" ht="18.75">
      <c r="A105" s="32">
        <v>45065</v>
      </c>
      <c r="B105" s="33">
        <v>13.18</v>
      </c>
      <c r="C105" s="34">
        <v>14.08079</v>
      </c>
      <c r="D105" s="34">
        <v>100.68044</v>
      </c>
      <c r="E105" s="35">
        <v>681431.53527600004</v>
      </c>
      <c r="F105" s="35">
        <v>1557308.7473500001</v>
      </c>
      <c r="G105" s="36" t="s">
        <v>48</v>
      </c>
      <c r="H105" s="36" t="s">
        <v>336</v>
      </c>
      <c r="I105" s="36" t="s">
        <v>337</v>
      </c>
      <c r="J105" s="36" t="s">
        <v>335</v>
      </c>
      <c r="K105" s="36" t="s">
        <v>56</v>
      </c>
    </row>
    <row r="106" spans="1:11" s="31" customFormat="1" ht="18.75">
      <c r="A106" s="32">
        <v>45065</v>
      </c>
      <c r="B106" s="33">
        <v>13.18</v>
      </c>
      <c r="C106" s="34">
        <v>14.146520000000001</v>
      </c>
      <c r="D106" s="34">
        <v>100.80927</v>
      </c>
      <c r="E106" s="35">
        <v>695288.82212999999</v>
      </c>
      <c r="F106" s="35">
        <v>1564684.5598200001</v>
      </c>
      <c r="G106" s="36" t="s">
        <v>48</v>
      </c>
      <c r="H106" s="36" t="s">
        <v>338</v>
      </c>
      <c r="I106" s="36" t="s">
        <v>339</v>
      </c>
      <c r="J106" s="36" t="s">
        <v>335</v>
      </c>
      <c r="K106" s="36" t="s">
        <v>56</v>
      </c>
    </row>
    <row r="107" spans="1:11" s="31" customFormat="1" ht="18.75">
      <c r="A107" s="32">
        <v>45065</v>
      </c>
      <c r="B107" s="33">
        <v>13.18</v>
      </c>
      <c r="C107" s="34">
        <v>13.784739999999999</v>
      </c>
      <c r="D107" s="34">
        <v>101.6969</v>
      </c>
      <c r="E107" s="35">
        <v>791605.484253</v>
      </c>
      <c r="F107" s="35">
        <v>1525555.97104</v>
      </c>
      <c r="G107" s="36" t="s">
        <v>48</v>
      </c>
      <c r="H107" s="36" t="s">
        <v>107</v>
      </c>
      <c r="I107" s="36" t="s">
        <v>108</v>
      </c>
      <c r="J107" s="36" t="s">
        <v>109</v>
      </c>
      <c r="K107" s="36" t="s">
        <v>56</v>
      </c>
    </row>
    <row r="108" spans="1:11" s="31" customFormat="1" ht="18.75">
      <c r="A108" s="32">
        <v>45065</v>
      </c>
      <c r="B108" s="33">
        <v>13.18</v>
      </c>
      <c r="C108" s="34">
        <v>13.83037</v>
      </c>
      <c r="D108" s="34">
        <v>101.61308</v>
      </c>
      <c r="E108" s="35">
        <v>782481.62978299998</v>
      </c>
      <c r="F108" s="35">
        <v>1530506.8237099999</v>
      </c>
      <c r="G108" s="36" t="s">
        <v>48</v>
      </c>
      <c r="H108" s="36" t="s">
        <v>107</v>
      </c>
      <c r="I108" s="36" t="s">
        <v>108</v>
      </c>
      <c r="J108" s="36" t="s">
        <v>109</v>
      </c>
      <c r="K108" s="36" t="s">
        <v>56</v>
      </c>
    </row>
    <row r="109" spans="1:11" s="31" customFormat="1" ht="18.75">
      <c r="A109" s="32">
        <v>45065</v>
      </c>
      <c r="B109" s="33">
        <v>13.18</v>
      </c>
      <c r="C109" s="34">
        <v>13.934710000000001</v>
      </c>
      <c r="D109" s="34">
        <v>101.5458</v>
      </c>
      <c r="E109" s="35">
        <v>775080.92756400001</v>
      </c>
      <c r="F109" s="35">
        <v>1541977.9793499999</v>
      </c>
      <c r="G109" s="36" t="s">
        <v>48</v>
      </c>
      <c r="H109" s="36" t="s">
        <v>340</v>
      </c>
      <c r="I109" s="36" t="s">
        <v>341</v>
      </c>
      <c r="J109" s="36" t="s">
        <v>109</v>
      </c>
      <c r="K109" s="36" t="s">
        <v>56</v>
      </c>
    </row>
    <row r="110" spans="1:11" s="31" customFormat="1" ht="18.75">
      <c r="A110" s="32">
        <v>45065</v>
      </c>
      <c r="B110" s="33">
        <v>13.18</v>
      </c>
      <c r="C110" s="34">
        <v>13.95234</v>
      </c>
      <c r="D110" s="34">
        <v>101.53813</v>
      </c>
      <c r="E110" s="35">
        <v>774230.83388399996</v>
      </c>
      <c r="F110" s="35">
        <v>1543920.59867</v>
      </c>
      <c r="G110" s="36" t="s">
        <v>48</v>
      </c>
      <c r="H110" s="36" t="s">
        <v>340</v>
      </c>
      <c r="I110" s="36" t="s">
        <v>341</v>
      </c>
      <c r="J110" s="36" t="s">
        <v>109</v>
      </c>
      <c r="K110" s="36" t="s">
        <v>56</v>
      </c>
    </row>
    <row r="111" spans="1:11" s="31" customFormat="1" ht="18.75">
      <c r="A111" s="32">
        <v>45065</v>
      </c>
      <c r="B111" s="33">
        <v>13.18</v>
      </c>
      <c r="C111" s="34">
        <v>14.1511</v>
      </c>
      <c r="D111" s="34">
        <v>101.61114999999999</v>
      </c>
      <c r="E111" s="35">
        <v>781881.40504500002</v>
      </c>
      <c r="F111" s="35">
        <v>1566008.4379700001</v>
      </c>
      <c r="G111" s="36" t="s">
        <v>48</v>
      </c>
      <c r="H111" s="36" t="s">
        <v>342</v>
      </c>
      <c r="I111" s="36" t="s">
        <v>343</v>
      </c>
      <c r="J111" s="36" t="s">
        <v>109</v>
      </c>
      <c r="K111" s="36" t="s">
        <v>56</v>
      </c>
    </row>
    <row r="112" spans="1:11" s="31" customFormat="1" ht="18.75">
      <c r="A112" s="32">
        <v>45065</v>
      </c>
      <c r="B112" s="33">
        <v>13.18</v>
      </c>
      <c r="C112" s="34">
        <v>14.1868</v>
      </c>
      <c r="D112" s="34">
        <v>100.53094</v>
      </c>
      <c r="E112" s="35">
        <v>665210.39939000004</v>
      </c>
      <c r="F112" s="35">
        <v>1568926.66398</v>
      </c>
      <c r="G112" s="36" t="s">
        <v>48</v>
      </c>
      <c r="H112" s="36" t="s">
        <v>344</v>
      </c>
      <c r="I112" s="36" t="s">
        <v>345</v>
      </c>
      <c r="J112" s="36" t="s">
        <v>112</v>
      </c>
      <c r="K112" s="36" t="s">
        <v>56</v>
      </c>
    </row>
    <row r="113" spans="1:11" s="31" customFormat="1" ht="18.75">
      <c r="A113" s="32">
        <v>45065</v>
      </c>
      <c r="B113" s="33">
        <v>13.18</v>
      </c>
      <c r="C113" s="34">
        <v>14.23715</v>
      </c>
      <c r="D113" s="34">
        <v>100.2891</v>
      </c>
      <c r="E113" s="35">
        <v>639077.35351499997</v>
      </c>
      <c r="F113" s="35">
        <v>1574339.0040899999</v>
      </c>
      <c r="G113" s="36" t="s">
        <v>48</v>
      </c>
      <c r="H113" s="36" t="s">
        <v>346</v>
      </c>
      <c r="I113" s="36" t="s">
        <v>347</v>
      </c>
      <c r="J113" s="36" t="s">
        <v>112</v>
      </c>
      <c r="K113" s="36" t="s">
        <v>56</v>
      </c>
    </row>
    <row r="114" spans="1:11" s="31" customFormat="1" ht="18.75">
      <c r="A114" s="32">
        <v>45065</v>
      </c>
      <c r="B114" s="33">
        <v>13.18</v>
      </c>
      <c r="C114" s="34">
        <v>14.238289999999999</v>
      </c>
      <c r="D114" s="34">
        <v>100.2915</v>
      </c>
      <c r="E114" s="35">
        <v>639335.62225599994</v>
      </c>
      <c r="F114" s="35">
        <v>1574466.5478000001</v>
      </c>
      <c r="G114" s="36" t="s">
        <v>48</v>
      </c>
      <c r="H114" s="36" t="s">
        <v>346</v>
      </c>
      <c r="I114" s="36" t="s">
        <v>347</v>
      </c>
      <c r="J114" s="36" t="s">
        <v>112</v>
      </c>
      <c r="K114" s="36" t="s">
        <v>56</v>
      </c>
    </row>
    <row r="115" spans="1:11" s="31" customFormat="1" ht="18.75">
      <c r="A115" s="32">
        <v>45065</v>
      </c>
      <c r="B115" s="33">
        <v>13.18</v>
      </c>
      <c r="C115" s="34">
        <v>14.350300000000001</v>
      </c>
      <c r="D115" s="34">
        <v>100.52454</v>
      </c>
      <c r="E115" s="35">
        <v>664400.94991600001</v>
      </c>
      <c r="F115" s="35">
        <v>1587010.5031900001</v>
      </c>
      <c r="G115" s="36" t="s">
        <v>48</v>
      </c>
      <c r="H115" s="36" t="s">
        <v>348</v>
      </c>
      <c r="I115" s="36" t="s">
        <v>112</v>
      </c>
      <c r="J115" s="36" t="s">
        <v>112</v>
      </c>
      <c r="K115" s="36" t="s">
        <v>56</v>
      </c>
    </row>
    <row r="116" spans="1:11" s="31" customFormat="1" ht="18.75">
      <c r="A116" s="32">
        <v>45065</v>
      </c>
      <c r="B116" s="33">
        <v>13.18</v>
      </c>
      <c r="C116" s="34">
        <v>14.375970000000001</v>
      </c>
      <c r="D116" s="34">
        <v>100.65224000000001</v>
      </c>
      <c r="E116" s="35">
        <v>678154.58069900004</v>
      </c>
      <c r="F116" s="35">
        <v>1589945.2722799999</v>
      </c>
      <c r="G116" s="36" t="s">
        <v>48</v>
      </c>
      <c r="H116" s="36" t="s">
        <v>349</v>
      </c>
      <c r="I116" s="36" t="s">
        <v>349</v>
      </c>
      <c r="J116" s="36" t="s">
        <v>112</v>
      </c>
      <c r="K116" s="36" t="s">
        <v>134</v>
      </c>
    </row>
    <row r="117" spans="1:11" s="31" customFormat="1" ht="18.75">
      <c r="A117" s="32">
        <v>45065</v>
      </c>
      <c r="B117" s="33">
        <v>13.18</v>
      </c>
      <c r="C117" s="34">
        <v>14.407629999999999</v>
      </c>
      <c r="D117" s="34">
        <v>100.64426</v>
      </c>
      <c r="E117" s="35">
        <v>677268.92729599995</v>
      </c>
      <c r="F117" s="35">
        <v>1593441.9491300001</v>
      </c>
      <c r="G117" s="36" t="s">
        <v>48</v>
      </c>
      <c r="H117" s="36" t="s">
        <v>350</v>
      </c>
      <c r="I117" s="36" t="s">
        <v>349</v>
      </c>
      <c r="J117" s="36" t="s">
        <v>112</v>
      </c>
      <c r="K117" s="36" t="s">
        <v>56</v>
      </c>
    </row>
    <row r="118" spans="1:11" s="31" customFormat="1" ht="18.75">
      <c r="A118" s="32">
        <v>45065</v>
      </c>
      <c r="B118" s="33">
        <v>13.18</v>
      </c>
      <c r="C118" s="34">
        <v>14.41052</v>
      </c>
      <c r="D118" s="34">
        <v>100.64603</v>
      </c>
      <c r="E118" s="35">
        <v>677457.512154</v>
      </c>
      <c r="F118" s="35">
        <v>1593763.06011</v>
      </c>
      <c r="G118" s="36" t="s">
        <v>48</v>
      </c>
      <c r="H118" s="36" t="s">
        <v>351</v>
      </c>
      <c r="I118" s="36" t="s">
        <v>352</v>
      </c>
      <c r="J118" s="36" t="s">
        <v>112</v>
      </c>
      <c r="K118" s="36" t="s">
        <v>134</v>
      </c>
    </row>
    <row r="119" spans="1:11" s="31" customFormat="1" ht="18.75">
      <c r="A119" s="32">
        <v>45065</v>
      </c>
      <c r="B119" s="33">
        <v>13.18</v>
      </c>
      <c r="C119" s="34">
        <v>14.473890000000001</v>
      </c>
      <c r="D119" s="34">
        <v>100.26282</v>
      </c>
      <c r="E119" s="35">
        <v>636098.53291399998</v>
      </c>
      <c r="F119" s="35">
        <v>1600512.1311999999</v>
      </c>
      <c r="G119" s="36" t="s">
        <v>48</v>
      </c>
      <c r="H119" s="36" t="s">
        <v>353</v>
      </c>
      <c r="I119" s="36" t="s">
        <v>354</v>
      </c>
      <c r="J119" s="36" t="s">
        <v>112</v>
      </c>
      <c r="K119" s="36" t="s">
        <v>56</v>
      </c>
    </row>
    <row r="120" spans="1:11" s="31" customFormat="1" ht="18.75">
      <c r="A120" s="32">
        <v>45065</v>
      </c>
      <c r="B120" s="33">
        <v>13.18</v>
      </c>
      <c r="C120" s="34">
        <v>19.59864</v>
      </c>
      <c r="D120" s="34">
        <v>100.19459999999999</v>
      </c>
      <c r="E120" s="35">
        <v>625282.15049499995</v>
      </c>
      <c r="F120" s="35">
        <v>2167505.9379799999</v>
      </c>
      <c r="G120" s="36" t="s">
        <v>48</v>
      </c>
      <c r="H120" s="36" t="s">
        <v>355</v>
      </c>
      <c r="I120" s="36" t="s">
        <v>186</v>
      </c>
      <c r="J120" s="36" t="s">
        <v>187</v>
      </c>
      <c r="K120" s="36" t="s">
        <v>56</v>
      </c>
    </row>
    <row r="121" spans="1:11" s="31" customFormat="1" ht="18.75">
      <c r="A121" s="32">
        <v>45065</v>
      </c>
      <c r="B121" s="33">
        <v>13.18</v>
      </c>
      <c r="C121" s="34">
        <v>15.9437</v>
      </c>
      <c r="D121" s="34">
        <v>100.24086</v>
      </c>
      <c r="E121" s="35">
        <v>632807.54850000003</v>
      </c>
      <c r="F121" s="35">
        <v>1763102.88375</v>
      </c>
      <c r="G121" s="36" t="s">
        <v>48</v>
      </c>
      <c r="H121" s="36" t="s">
        <v>356</v>
      </c>
      <c r="I121" s="36" t="s">
        <v>357</v>
      </c>
      <c r="J121" s="36" t="s">
        <v>358</v>
      </c>
      <c r="K121" s="36" t="s">
        <v>56</v>
      </c>
    </row>
    <row r="122" spans="1:11" s="31" customFormat="1" ht="18.75">
      <c r="A122" s="32">
        <v>45065</v>
      </c>
      <c r="B122" s="33">
        <v>13.18</v>
      </c>
      <c r="C122" s="34">
        <v>15.960039999999999</v>
      </c>
      <c r="D122" s="34">
        <v>100.54248</v>
      </c>
      <c r="E122" s="35">
        <v>665082.16022299998</v>
      </c>
      <c r="F122" s="35">
        <v>1765126.34715</v>
      </c>
      <c r="G122" s="36" t="s">
        <v>48</v>
      </c>
      <c r="H122" s="36" t="s">
        <v>359</v>
      </c>
      <c r="I122" s="36" t="s">
        <v>360</v>
      </c>
      <c r="J122" s="36" t="s">
        <v>358</v>
      </c>
      <c r="K122" s="36" t="s">
        <v>56</v>
      </c>
    </row>
    <row r="123" spans="1:11" s="31" customFormat="1" ht="18.75">
      <c r="A123" s="32">
        <v>45065</v>
      </c>
      <c r="B123" s="33">
        <v>13.18</v>
      </c>
      <c r="C123" s="34">
        <v>16.004300000000001</v>
      </c>
      <c r="D123" s="34">
        <v>100.41795</v>
      </c>
      <c r="E123" s="35">
        <v>651718.67590799998</v>
      </c>
      <c r="F123" s="35">
        <v>1769928.70013</v>
      </c>
      <c r="G123" s="36" t="s">
        <v>48</v>
      </c>
      <c r="H123" s="36" t="s">
        <v>361</v>
      </c>
      <c r="I123" s="36" t="s">
        <v>362</v>
      </c>
      <c r="J123" s="36" t="s">
        <v>358</v>
      </c>
      <c r="K123" s="36" t="s">
        <v>56</v>
      </c>
    </row>
    <row r="124" spans="1:11" s="31" customFormat="1" ht="18.75">
      <c r="A124" s="32">
        <v>45065</v>
      </c>
      <c r="B124" s="33">
        <v>13.18</v>
      </c>
      <c r="C124" s="34">
        <v>16.026319999999998</v>
      </c>
      <c r="D124" s="34">
        <v>100.56648</v>
      </c>
      <c r="E124" s="35">
        <v>667596.01665799995</v>
      </c>
      <c r="F124" s="35">
        <v>1772479.3775599999</v>
      </c>
      <c r="G124" s="36" t="s">
        <v>48</v>
      </c>
      <c r="H124" s="36" t="s">
        <v>363</v>
      </c>
      <c r="I124" s="36" t="s">
        <v>360</v>
      </c>
      <c r="J124" s="36" t="s">
        <v>358</v>
      </c>
      <c r="K124" s="36" t="s">
        <v>56</v>
      </c>
    </row>
    <row r="125" spans="1:11" s="31" customFormat="1" ht="18.75">
      <c r="A125" s="32">
        <v>45065</v>
      </c>
      <c r="B125" s="33">
        <v>13.18</v>
      </c>
      <c r="C125" s="34">
        <v>16.22438</v>
      </c>
      <c r="D125" s="34">
        <v>100.47805</v>
      </c>
      <c r="E125" s="35">
        <v>657976.09065799997</v>
      </c>
      <c r="F125" s="35">
        <v>1794324.7080999999</v>
      </c>
      <c r="G125" s="36" t="s">
        <v>48</v>
      </c>
      <c r="H125" s="36" t="s">
        <v>364</v>
      </c>
      <c r="I125" s="36" t="s">
        <v>365</v>
      </c>
      <c r="J125" s="36" t="s">
        <v>358</v>
      </c>
      <c r="K125" s="36" t="s">
        <v>56</v>
      </c>
    </row>
    <row r="126" spans="1:11" s="31" customFormat="1" ht="18.75">
      <c r="A126" s="32">
        <v>45065</v>
      </c>
      <c r="B126" s="33">
        <v>13.18</v>
      </c>
      <c r="C126" s="34">
        <v>16.252590000000001</v>
      </c>
      <c r="D126" s="34">
        <v>100.71471</v>
      </c>
      <c r="E126" s="35">
        <v>683250.49037200003</v>
      </c>
      <c r="F126" s="35">
        <v>1797643.4062399999</v>
      </c>
      <c r="G126" s="36" t="s">
        <v>48</v>
      </c>
      <c r="H126" s="36" t="s">
        <v>366</v>
      </c>
      <c r="I126" s="36" t="s">
        <v>367</v>
      </c>
      <c r="J126" s="36" t="s">
        <v>358</v>
      </c>
      <c r="K126" s="36" t="s">
        <v>134</v>
      </c>
    </row>
    <row r="127" spans="1:11" s="31" customFormat="1" ht="18.75">
      <c r="A127" s="32">
        <v>45065</v>
      </c>
      <c r="B127" s="33">
        <v>13.18</v>
      </c>
      <c r="C127" s="34">
        <v>16.253409999999999</v>
      </c>
      <c r="D127" s="34">
        <v>100.71146</v>
      </c>
      <c r="E127" s="35">
        <v>682902.31730400003</v>
      </c>
      <c r="F127" s="35">
        <v>1797731.23857</v>
      </c>
      <c r="G127" s="36" t="s">
        <v>48</v>
      </c>
      <c r="H127" s="36" t="s">
        <v>366</v>
      </c>
      <c r="I127" s="36" t="s">
        <v>367</v>
      </c>
      <c r="J127" s="36" t="s">
        <v>358</v>
      </c>
      <c r="K127" s="36" t="s">
        <v>56</v>
      </c>
    </row>
    <row r="128" spans="1:11" s="31" customFormat="1" ht="18.75">
      <c r="A128" s="32">
        <v>45065</v>
      </c>
      <c r="B128" s="33">
        <v>13.18</v>
      </c>
      <c r="C128" s="34">
        <v>16.261150000000001</v>
      </c>
      <c r="D128" s="34">
        <v>100.44381</v>
      </c>
      <c r="E128" s="35">
        <v>654287.12208700005</v>
      </c>
      <c r="F128" s="35">
        <v>1798367.10766</v>
      </c>
      <c r="G128" s="36" t="s">
        <v>48</v>
      </c>
      <c r="H128" s="36" t="s">
        <v>364</v>
      </c>
      <c r="I128" s="36" t="s">
        <v>365</v>
      </c>
      <c r="J128" s="36" t="s">
        <v>358</v>
      </c>
      <c r="K128" s="36" t="s">
        <v>134</v>
      </c>
    </row>
    <row r="129" spans="1:11" s="31" customFormat="1" ht="18.75">
      <c r="A129" s="32">
        <v>45065</v>
      </c>
      <c r="B129" s="33">
        <v>13.18</v>
      </c>
      <c r="C129" s="34">
        <v>16.271090000000001</v>
      </c>
      <c r="D129" s="34">
        <v>100.56898</v>
      </c>
      <c r="E129" s="35">
        <v>667657.21270200005</v>
      </c>
      <c r="F129" s="35">
        <v>1799565.50902</v>
      </c>
      <c r="G129" s="36" t="s">
        <v>48</v>
      </c>
      <c r="H129" s="36" t="s">
        <v>368</v>
      </c>
      <c r="I129" s="36" t="s">
        <v>367</v>
      </c>
      <c r="J129" s="36" t="s">
        <v>358</v>
      </c>
      <c r="K129" s="36" t="s">
        <v>56</v>
      </c>
    </row>
    <row r="130" spans="1:11" s="31" customFormat="1" ht="18.75">
      <c r="A130" s="32">
        <v>45065</v>
      </c>
      <c r="B130" s="33">
        <v>13.18</v>
      </c>
      <c r="C130" s="34">
        <v>16.276759999999999</v>
      </c>
      <c r="D130" s="34">
        <v>100.30698</v>
      </c>
      <c r="E130" s="35">
        <v>639652.01313099999</v>
      </c>
      <c r="F130" s="35">
        <v>1799995.90389</v>
      </c>
      <c r="G130" s="36" t="s">
        <v>48</v>
      </c>
      <c r="H130" s="36" t="s">
        <v>361</v>
      </c>
      <c r="I130" s="36" t="s">
        <v>365</v>
      </c>
      <c r="J130" s="36" t="s">
        <v>358</v>
      </c>
      <c r="K130" s="36" t="s">
        <v>56</v>
      </c>
    </row>
    <row r="131" spans="1:11" s="31" customFormat="1" ht="18.75">
      <c r="A131" s="32">
        <v>45065</v>
      </c>
      <c r="B131" s="33">
        <v>13.18</v>
      </c>
      <c r="C131" s="34">
        <v>16.29833</v>
      </c>
      <c r="D131" s="34">
        <v>100.38764</v>
      </c>
      <c r="E131" s="35">
        <v>648255.78279299999</v>
      </c>
      <c r="F131" s="35">
        <v>1802439.33767</v>
      </c>
      <c r="G131" s="36" t="s">
        <v>48</v>
      </c>
      <c r="H131" s="36" t="s">
        <v>369</v>
      </c>
      <c r="I131" s="36" t="s">
        <v>370</v>
      </c>
      <c r="J131" s="36" t="s">
        <v>358</v>
      </c>
      <c r="K131" s="36" t="s">
        <v>56</v>
      </c>
    </row>
    <row r="132" spans="1:11" s="31" customFormat="1" ht="18.75">
      <c r="A132" s="32">
        <v>45065</v>
      </c>
      <c r="B132" s="33">
        <v>13.18</v>
      </c>
      <c r="C132" s="34">
        <v>16.368230000000001</v>
      </c>
      <c r="D132" s="34">
        <v>100.06979</v>
      </c>
      <c r="E132" s="35">
        <v>614252.15822099999</v>
      </c>
      <c r="F132" s="35">
        <v>1809968.23655</v>
      </c>
      <c r="G132" s="36" t="s">
        <v>48</v>
      </c>
      <c r="H132" s="36" t="s">
        <v>256</v>
      </c>
      <c r="I132" s="36" t="s">
        <v>371</v>
      </c>
      <c r="J132" s="36" t="s">
        <v>358</v>
      </c>
      <c r="K132" s="36" t="s">
        <v>134</v>
      </c>
    </row>
    <row r="133" spans="1:11" s="31" customFormat="1" ht="18.75">
      <c r="A133" s="32">
        <v>45065</v>
      </c>
      <c r="B133" s="33">
        <v>13.18</v>
      </c>
      <c r="C133" s="34">
        <v>16.404330000000002</v>
      </c>
      <c r="D133" s="34">
        <v>100.55653</v>
      </c>
      <c r="E133" s="35">
        <v>666213.86292300001</v>
      </c>
      <c r="F133" s="35">
        <v>1814298.6805700001</v>
      </c>
      <c r="G133" s="36" t="s">
        <v>48</v>
      </c>
      <c r="H133" s="36" t="s">
        <v>372</v>
      </c>
      <c r="I133" s="36" t="s">
        <v>372</v>
      </c>
      <c r="J133" s="36" t="s">
        <v>358</v>
      </c>
      <c r="K133" s="36" t="s">
        <v>134</v>
      </c>
    </row>
    <row r="134" spans="1:11" s="31" customFormat="1" ht="18.75">
      <c r="A134" s="32">
        <v>45065</v>
      </c>
      <c r="B134" s="33">
        <v>13.18</v>
      </c>
      <c r="C134" s="34">
        <v>16.4099</v>
      </c>
      <c r="D134" s="34">
        <v>100.09515</v>
      </c>
      <c r="E134" s="35">
        <v>616935.98224599997</v>
      </c>
      <c r="F134" s="35">
        <v>1814592.8441000001</v>
      </c>
      <c r="G134" s="36" t="s">
        <v>48</v>
      </c>
      <c r="H134" s="36" t="s">
        <v>373</v>
      </c>
      <c r="I134" s="36" t="s">
        <v>371</v>
      </c>
      <c r="J134" s="36" t="s">
        <v>358</v>
      </c>
      <c r="K134" s="36" t="s">
        <v>134</v>
      </c>
    </row>
    <row r="135" spans="1:11" s="31" customFormat="1" ht="18.75">
      <c r="A135" s="32">
        <v>45065</v>
      </c>
      <c r="B135" s="33">
        <v>13.18</v>
      </c>
      <c r="C135" s="34">
        <v>16.41366</v>
      </c>
      <c r="D135" s="34">
        <v>100.58862000000001</v>
      </c>
      <c r="E135" s="35">
        <v>669633.23675699998</v>
      </c>
      <c r="F135" s="35">
        <v>1815357.6626599999</v>
      </c>
      <c r="G135" s="36" t="s">
        <v>48</v>
      </c>
      <c r="H135" s="36" t="s">
        <v>372</v>
      </c>
      <c r="I135" s="36" t="s">
        <v>372</v>
      </c>
      <c r="J135" s="36" t="s">
        <v>358</v>
      </c>
      <c r="K135" s="36" t="s">
        <v>56</v>
      </c>
    </row>
    <row r="136" spans="1:11" s="31" customFormat="1" ht="18.75">
      <c r="A136" s="32">
        <v>45065</v>
      </c>
      <c r="B136" s="33">
        <v>13.18</v>
      </c>
      <c r="C136" s="34">
        <v>16.425439999999998</v>
      </c>
      <c r="D136" s="34">
        <v>100.56715</v>
      </c>
      <c r="E136" s="35">
        <v>667330.09714900004</v>
      </c>
      <c r="F136" s="35">
        <v>1816643.3157200001</v>
      </c>
      <c r="G136" s="36" t="s">
        <v>48</v>
      </c>
      <c r="H136" s="36" t="s">
        <v>372</v>
      </c>
      <c r="I136" s="36" t="s">
        <v>372</v>
      </c>
      <c r="J136" s="36" t="s">
        <v>358</v>
      </c>
      <c r="K136" s="36" t="s">
        <v>56</v>
      </c>
    </row>
    <row r="137" spans="1:11" s="31" customFormat="1" ht="18.75">
      <c r="A137" s="32">
        <v>45065</v>
      </c>
      <c r="B137" s="33">
        <v>13.18</v>
      </c>
      <c r="C137" s="34">
        <v>16.482949999999999</v>
      </c>
      <c r="D137" s="34">
        <v>100.47103</v>
      </c>
      <c r="E137" s="35">
        <v>657018.77108900005</v>
      </c>
      <c r="F137" s="35">
        <v>1822929.8199199999</v>
      </c>
      <c r="G137" s="36" t="s">
        <v>48</v>
      </c>
      <c r="H137" s="36" t="s">
        <v>374</v>
      </c>
      <c r="I137" s="36" t="s">
        <v>374</v>
      </c>
      <c r="J137" s="36" t="s">
        <v>358</v>
      </c>
      <c r="K137" s="36" t="s">
        <v>134</v>
      </c>
    </row>
    <row r="138" spans="1:11" s="31" customFormat="1" ht="18.75">
      <c r="A138" s="32">
        <v>45065</v>
      </c>
      <c r="B138" s="33">
        <v>13.18</v>
      </c>
      <c r="C138" s="34">
        <v>16.527979999999999</v>
      </c>
      <c r="D138" s="34">
        <v>100.53073000000001</v>
      </c>
      <c r="E138" s="35">
        <v>663354.61744599999</v>
      </c>
      <c r="F138" s="35">
        <v>1827959.90857</v>
      </c>
      <c r="G138" s="36" t="s">
        <v>48</v>
      </c>
      <c r="H138" s="36" t="s">
        <v>375</v>
      </c>
      <c r="I138" s="36" t="s">
        <v>374</v>
      </c>
      <c r="J138" s="36" t="s">
        <v>358</v>
      </c>
      <c r="K138" s="36" t="s">
        <v>56</v>
      </c>
    </row>
    <row r="139" spans="1:11" s="31" customFormat="1" ht="18.75">
      <c r="A139" s="32">
        <v>45065</v>
      </c>
      <c r="B139" s="33">
        <v>13.18</v>
      </c>
      <c r="C139" s="34">
        <v>16.5884</v>
      </c>
      <c r="D139" s="34">
        <v>100.4776</v>
      </c>
      <c r="E139" s="35">
        <v>657634.52658800001</v>
      </c>
      <c r="F139" s="35">
        <v>1834603.0956999999</v>
      </c>
      <c r="G139" s="36" t="s">
        <v>48</v>
      </c>
      <c r="H139" s="36" t="s">
        <v>376</v>
      </c>
      <c r="I139" s="36" t="s">
        <v>156</v>
      </c>
      <c r="J139" s="36" t="s">
        <v>151</v>
      </c>
      <c r="K139" s="36" t="s">
        <v>56</v>
      </c>
    </row>
    <row r="140" spans="1:11" s="31" customFormat="1" ht="18.75">
      <c r="A140" s="32">
        <v>45065</v>
      </c>
      <c r="B140" s="33">
        <v>13.18</v>
      </c>
      <c r="C140" s="34">
        <v>16.602599999999999</v>
      </c>
      <c r="D140" s="34">
        <v>100.47014</v>
      </c>
      <c r="E140" s="35">
        <v>656827.00777599995</v>
      </c>
      <c r="F140" s="35">
        <v>1836168.4974799999</v>
      </c>
      <c r="G140" s="36" t="s">
        <v>48</v>
      </c>
      <c r="H140" s="36" t="s">
        <v>377</v>
      </c>
      <c r="I140" s="36" t="s">
        <v>378</v>
      </c>
      <c r="J140" s="36" t="s">
        <v>151</v>
      </c>
      <c r="K140" s="36" t="s">
        <v>56</v>
      </c>
    </row>
    <row r="141" spans="1:11" s="31" customFormat="1" ht="18.75">
      <c r="A141" s="32">
        <v>45065</v>
      </c>
      <c r="B141" s="33">
        <v>13.18</v>
      </c>
      <c r="C141" s="34">
        <v>16.606349999999999</v>
      </c>
      <c r="D141" s="34">
        <v>100.46944000000001</v>
      </c>
      <c r="E141" s="35">
        <v>656749.27983400004</v>
      </c>
      <c r="F141" s="35">
        <v>1836582.8926500001</v>
      </c>
      <c r="G141" s="36" t="s">
        <v>48</v>
      </c>
      <c r="H141" s="36" t="s">
        <v>377</v>
      </c>
      <c r="I141" s="36" t="s">
        <v>378</v>
      </c>
      <c r="J141" s="36" t="s">
        <v>151</v>
      </c>
      <c r="K141" s="36" t="s">
        <v>56</v>
      </c>
    </row>
    <row r="142" spans="1:11" s="31" customFormat="1" ht="18.75">
      <c r="A142" s="32">
        <v>45065</v>
      </c>
      <c r="B142" s="33">
        <v>13.18</v>
      </c>
      <c r="C142" s="34">
        <v>16.60716</v>
      </c>
      <c r="D142" s="34">
        <v>100.47416</v>
      </c>
      <c r="E142" s="35">
        <v>657252.209684</v>
      </c>
      <c r="F142" s="35">
        <v>1836676.21835</v>
      </c>
      <c r="G142" s="36" t="s">
        <v>48</v>
      </c>
      <c r="H142" s="36" t="s">
        <v>376</v>
      </c>
      <c r="I142" s="36" t="s">
        <v>156</v>
      </c>
      <c r="J142" s="36" t="s">
        <v>151</v>
      </c>
      <c r="K142" s="36" t="s">
        <v>56</v>
      </c>
    </row>
    <row r="143" spans="1:11" s="31" customFormat="1" ht="18.75">
      <c r="A143" s="32">
        <v>45065</v>
      </c>
      <c r="B143" s="33">
        <v>13.18</v>
      </c>
      <c r="C143" s="34">
        <v>16.61252</v>
      </c>
      <c r="D143" s="34">
        <v>100.48287999999999</v>
      </c>
      <c r="E143" s="35">
        <v>658178.17877500004</v>
      </c>
      <c r="F143" s="35">
        <v>1837276.1763299999</v>
      </c>
      <c r="G143" s="36" t="s">
        <v>48</v>
      </c>
      <c r="H143" s="36" t="s">
        <v>376</v>
      </c>
      <c r="I143" s="36" t="s">
        <v>156</v>
      </c>
      <c r="J143" s="36" t="s">
        <v>151</v>
      </c>
      <c r="K143" s="36" t="s">
        <v>56</v>
      </c>
    </row>
    <row r="144" spans="1:11" s="31" customFormat="1" ht="18.75">
      <c r="A144" s="32">
        <v>45065</v>
      </c>
      <c r="B144" s="33">
        <v>13.18</v>
      </c>
      <c r="C144" s="34">
        <v>16.64387</v>
      </c>
      <c r="D144" s="34">
        <v>100.46254999999999</v>
      </c>
      <c r="E144" s="35">
        <v>655983.84212699998</v>
      </c>
      <c r="F144" s="35">
        <v>1840729.15322</v>
      </c>
      <c r="G144" s="36" t="s">
        <v>48</v>
      </c>
      <c r="H144" s="36" t="s">
        <v>379</v>
      </c>
      <c r="I144" s="36" t="s">
        <v>156</v>
      </c>
      <c r="J144" s="36" t="s">
        <v>151</v>
      </c>
      <c r="K144" s="36" t="s">
        <v>134</v>
      </c>
    </row>
    <row r="145" spans="1:11" s="31" customFormat="1" ht="18.75">
      <c r="A145" s="32">
        <v>45065</v>
      </c>
      <c r="B145" s="33">
        <v>13.18</v>
      </c>
      <c r="C145" s="34">
        <v>16.644469999999998</v>
      </c>
      <c r="D145" s="34">
        <v>100.46429000000001</v>
      </c>
      <c r="E145" s="35">
        <v>656168.96444799996</v>
      </c>
      <c r="F145" s="35">
        <v>1840796.9023200001</v>
      </c>
      <c r="G145" s="36" t="s">
        <v>48</v>
      </c>
      <c r="H145" s="36" t="s">
        <v>379</v>
      </c>
      <c r="I145" s="36" t="s">
        <v>156</v>
      </c>
      <c r="J145" s="36" t="s">
        <v>151</v>
      </c>
      <c r="K145" s="36" t="s">
        <v>56</v>
      </c>
    </row>
    <row r="146" spans="1:11" s="31" customFormat="1" ht="18.75">
      <c r="A146" s="32">
        <v>45065</v>
      </c>
      <c r="B146" s="33">
        <v>13.18</v>
      </c>
      <c r="C146" s="34">
        <v>16.64554</v>
      </c>
      <c r="D146" s="34">
        <v>100.40366</v>
      </c>
      <c r="E146" s="35">
        <v>649700.73072999995</v>
      </c>
      <c r="F146" s="35">
        <v>1840868.9241200001</v>
      </c>
      <c r="G146" s="36" t="s">
        <v>48</v>
      </c>
      <c r="H146" s="36" t="s">
        <v>380</v>
      </c>
      <c r="I146" s="36" t="s">
        <v>378</v>
      </c>
      <c r="J146" s="36" t="s">
        <v>151</v>
      </c>
      <c r="K146" s="36" t="s">
        <v>134</v>
      </c>
    </row>
    <row r="147" spans="1:11" s="31" customFormat="1" ht="18.75">
      <c r="A147" s="32">
        <v>45065</v>
      </c>
      <c r="B147" s="33">
        <v>13.18</v>
      </c>
      <c r="C147" s="34">
        <v>16.699090000000002</v>
      </c>
      <c r="D147" s="34">
        <v>100.44453</v>
      </c>
      <c r="E147" s="35">
        <v>654017.42533999996</v>
      </c>
      <c r="F147" s="35">
        <v>1846825.33283</v>
      </c>
      <c r="G147" s="36" t="s">
        <v>48</v>
      </c>
      <c r="H147" s="36" t="s">
        <v>379</v>
      </c>
      <c r="I147" s="36" t="s">
        <v>156</v>
      </c>
      <c r="J147" s="36" t="s">
        <v>151</v>
      </c>
      <c r="K147" s="36" t="s">
        <v>56</v>
      </c>
    </row>
    <row r="148" spans="1:11" s="31" customFormat="1" ht="18.75">
      <c r="A148" s="32">
        <v>45065</v>
      </c>
      <c r="B148" s="33">
        <v>13.18</v>
      </c>
      <c r="C148" s="34">
        <v>15.595050000000001</v>
      </c>
      <c r="D148" s="34">
        <v>104.36964</v>
      </c>
      <c r="E148" s="35">
        <v>1076375.95129</v>
      </c>
      <c r="F148" s="35">
        <v>1731419.17496</v>
      </c>
      <c r="G148" s="36" t="s">
        <v>48</v>
      </c>
      <c r="H148" s="36" t="s">
        <v>381</v>
      </c>
      <c r="I148" s="36" t="s">
        <v>382</v>
      </c>
      <c r="J148" s="36" t="s">
        <v>383</v>
      </c>
      <c r="K148" s="36" t="s">
        <v>56</v>
      </c>
    </row>
    <row r="149" spans="1:11" s="31" customFormat="1" ht="18.75">
      <c r="A149" s="32">
        <v>45065</v>
      </c>
      <c r="B149" s="33">
        <v>13.18</v>
      </c>
      <c r="C149" s="34">
        <v>15.786160000000001</v>
      </c>
      <c r="D149" s="34">
        <v>104.38133999999999</v>
      </c>
      <c r="E149" s="35">
        <v>1077094.4109100001</v>
      </c>
      <c r="F149" s="35">
        <v>1752670.30003</v>
      </c>
      <c r="G149" s="36" t="s">
        <v>48</v>
      </c>
      <c r="H149" s="36" t="s">
        <v>384</v>
      </c>
      <c r="I149" s="36" t="s">
        <v>385</v>
      </c>
      <c r="J149" s="36" t="s">
        <v>383</v>
      </c>
      <c r="K149" s="36" t="s">
        <v>56</v>
      </c>
    </row>
    <row r="150" spans="1:11" s="31" customFormat="1" ht="18.75">
      <c r="A150" s="32">
        <v>45065</v>
      </c>
      <c r="B150" s="33">
        <v>13.18</v>
      </c>
      <c r="C150" s="34">
        <v>15.78947</v>
      </c>
      <c r="D150" s="34">
        <v>104.38079999999999</v>
      </c>
      <c r="E150" s="35">
        <v>1077026.9363500001</v>
      </c>
      <c r="F150" s="35">
        <v>1753036.3273499999</v>
      </c>
      <c r="G150" s="36" t="s">
        <v>48</v>
      </c>
      <c r="H150" s="36" t="s">
        <v>384</v>
      </c>
      <c r="I150" s="36" t="s">
        <v>385</v>
      </c>
      <c r="J150" s="36" t="s">
        <v>383</v>
      </c>
      <c r="K150" s="36" t="s">
        <v>56</v>
      </c>
    </row>
    <row r="151" spans="1:11" s="31" customFormat="1" ht="18.75">
      <c r="A151" s="32">
        <v>45065</v>
      </c>
      <c r="B151" s="33">
        <v>13.18</v>
      </c>
      <c r="C151" s="34">
        <v>15.50431</v>
      </c>
      <c r="D151" s="34">
        <v>103.49757</v>
      </c>
      <c r="E151" s="35">
        <v>982798.45189000003</v>
      </c>
      <c r="F151" s="35">
        <v>1719179.0454599999</v>
      </c>
      <c r="G151" s="36" t="s">
        <v>48</v>
      </c>
      <c r="H151" s="36" t="s">
        <v>386</v>
      </c>
      <c r="I151" s="36" t="s">
        <v>387</v>
      </c>
      <c r="J151" s="36" t="s">
        <v>388</v>
      </c>
      <c r="K151" s="36" t="s">
        <v>134</v>
      </c>
    </row>
    <row r="152" spans="1:11" s="31" customFormat="1" ht="18.75">
      <c r="A152" s="32">
        <v>45065</v>
      </c>
      <c r="B152" s="33">
        <v>13.18</v>
      </c>
      <c r="C152" s="34">
        <v>15.880800000000001</v>
      </c>
      <c r="D152" s="34">
        <v>103.78570000000001</v>
      </c>
      <c r="E152" s="35">
        <v>1012842.61584</v>
      </c>
      <c r="F152" s="35">
        <v>1761620.8103799999</v>
      </c>
      <c r="G152" s="36" t="s">
        <v>48</v>
      </c>
      <c r="H152" s="36" t="s">
        <v>327</v>
      </c>
      <c r="I152" s="36" t="s">
        <v>389</v>
      </c>
      <c r="J152" s="36" t="s">
        <v>388</v>
      </c>
      <c r="K152" s="36" t="s">
        <v>134</v>
      </c>
    </row>
    <row r="153" spans="1:11" s="31" customFormat="1" ht="18.75">
      <c r="A153" s="32">
        <v>45065</v>
      </c>
      <c r="B153" s="33">
        <v>13.18</v>
      </c>
      <c r="C153" s="34">
        <v>12.701420000000001</v>
      </c>
      <c r="D153" s="34">
        <v>101.14317</v>
      </c>
      <c r="E153" s="35">
        <v>732732.32627900003</v>
      </c>
      <c r="F153" s="35">
        <v>1405074.62365</v>
      </c>
      <c r="G153" s="36" t="s">
        <v>48</v>
      </c>
      <c r="H153" s="36" t="s">
        <v>390</v>
      </c>
      <c r="I153" s="36" t="s">
        <v>391</v>
      </c>
      <c r="J153" s="36" t="s">
        <v>392</v>
      </c>
      <c r="K153" s="36" t="s">
        <v>56</v>
      </c>
    </row>
    <row r="154" spans="1:11" s="31" customFormat="1" ht="18.75">
      <c r="A154" s="32">
        <v>45065</v>
      </c>
      <c r="B154" s="33">
        <v>13.18</v>
      </c>
      <c r="C154" s="34">
        <v>13.55373</v>
      </c>
      <c r="D154" s="34">
        <v>99.88861</v>
      </c>
      <c r="E154" s="35">
        <v>596147.42346399999</v>
      </c>
      <c r="F154" s="35">
        <v>1498546.7006900001</v>
      </c>
      <c r="G154" s="36" t="s">
        <v>48</v>
      </c>
      <c r="H154" s="36" t="s">
        <v>393</v>
      </c>
      <c r="I154" s="36" t="s">
        <v>394</v>
      </c>
      <c r="J154" s="36" t="s">
        <v>395</v>
      </c>
      <c r="K154" s="36" t="s">
        <v>56</v>
      </c>
    </row>
    <row r="155" spans="1:11" s="31" customFormat="1" ht="18.75">
      <c r="A155" s="32">
        <v>45065</v>
      </c>
      <c r="B155" s="33">
        <v>13.18</v>
      </c>
      <c r="C155" s="34">
        <v>14.70364</v>
      </c>
      <c r="D155" s="34">
        <v>100.57504</v>
      </c>
      <c r="E155" s="35">
        <v>669578.25620099995</v>
      </c>
      <c r="F155" s="35">
        <v>1626139.4023599999</v>
      </c>
      <c r="G155" s="36" t="s">
        <v>48</v>
      </c>
      <c r="H155" s="36" t="s">
        <v>396</v>
      </c>
      <c r="I155" s="36" t="s">
        <v>397</v>
      </c>
      <c r="J155" s="36" t="s">
        <v>398</v>
      </c>
      <c r="K155" s="36" t="s">
        <v>56</v>
      </c>
    </row>
    <row r="156" spans="1:11" s="31" customFormat="1" ht="18.75">
      <c r="A156" s="32">
        <v>45065</v>
      </c>
      <c r="B156" s="33">
        <v>13.18</v>
      </c>
      <c r="C156" s="34">
        <v>14.99896</v>
      </c>
      <c r="D156" s="34">
        <v>100.53925</v>
      </c>
      <c r="E156" s="35">
        <v>665499.02882699994</v>
      </c>
      <c r="F156" s="35">
        <v>1658786.39793</v>
      </c>
      <c r="G156" s="36" t="s">
        <v>48</v>
      </c>
      <c r="H156" s="36" t="s">
        <v>399</v>
      </c>
      <c r="I156" s="36" t="s">
        <v>400</v>
      </c>
      <c r="J156" s="36" t="s">
        <v>398</v>
      </c>
      <c r="K156" s="36" t="s">
        <v>56</v>
      </c>
    </row>
    <row r="157" spans="1:11" s="31" customFormat="1" ht="18.75">
      <c r="A157" s="32">
        <v>45065</v>
      </c>
      <c r="B157" s="33">
        <v>13.18</v>
      </c>
      <c r="C157" s="34">
        <v>15.1119</v>
      </c>
      <c r="D157" s="34">
        <v>101.38661</v>
      </c>
      <c r="E157" s="35">
        <v>756509.01410200004</v>
      </c>
      <c r="F157" s="35">
        <v>1672096.05094</v>
      </c>
      <c r="G157" s="36" t="s">
        <v>48</v>
      </c>
      <c r="H157" s="36" t="s">
        <v>401</v>
      </c>
      <c r="I157" s="36" t="s">
        <v>402</v>
      </c>
      <c r="J157" s="36" t="s">
        <v>398</v>
      </c>
      <c r="K157" s="36" t="s">
        <v>134</v>
      </c>
    </row>
    <row r="158" spans="1:11" s="31" customFormat="1" ht="18.75">
      <c r="A158" s="32">
        <v>45065</v>
      </c>
      <c r="B158" s="33">
        <v>13.18</v>
      </c>
      <c r="C158" s="34">
        <v>15.137869999999999</v>
      </c>
      <c r="D158" s="34">
        <v>100.65076000000001</v>
      </c>
      <c r="E158" s="35">
        <v>677376.14418099995</v>
      </c>
      <c r="F158" s="35">
        <v>1674242.5278</v>
      </c>
      <c r="G158" s="36" t="s">
        <v>48</v>
      </c>
      <c r="H158" s="36" t="s">
        <v>403</v>
      </c>
      <c r="I158" s="36" t="s">
        <v>404</v>
      </c>
      <c r="J158" s="36" t="s">
        <v>398</v>
      </c>
      <c r="K158" s="36" t="s">
        <v>56</v>
      </c>
    </row>
    <row r="159" spans="1:11" s="31" customFormat="1" ht="18.75">
      <c r="A159" s="32">
        <v>45065</v>
      </c>
      <c r="B159" s="33">
        <v>13.18</v>
      </c>
      <c r="C159" s="34">
        <v>17.103259999999999</v>
      </c>
      <c r="D159" s="34">
        <v>104.30091</v>
      </c>
      <c r="E159" s="35">
        <v>1064606.9490799999</v>
      </c>
      <c r="F159" s="35">
        <v>1898675.2166599999</v>
      </c>
      <c r="G159" s="36" t="s">
        <v>48</v>
      </c>
      <c r="H159" s="36" t="s">
        <v>405</v>
      </c>
      <c r="I159" s="36" t="s">
        <v>406</v>
      </c>
      <c r="J159" s="36" t="s">
        <v>407</v>
      </c>
      <c r="K159" s="36" t="s">
        <v>56</v>
      </c>
    </row>
    <row r="160" spans="1:11" s="31" customFormat="1" ht="18.75">
      <c r="A160" s="32">
        <v>45065</v>
      </c>
      <c r="B160" s="33">
        <v>13.18</v>
      </c>
      <c r="C160" s="34">
        <v>13.58567</v>
      </c>
      <c r="D160" s="34">
        <v>102.05225</v>
      </c>
      <c r="E160" s="35">
        <v>830336.78257599997</v>
      </c>
      <c r="F160" s="35">
        <v>1503972.50819</v>
      </c>
      <c r="G160" s="36" t="s">
        <v>48</v>
      </c>
      <c r="H160" s="36" t="s">
        <v>408</v>
      </c>
      <c r="I160" s="36" t="s">
        <v>409</v>
      </c>
      <c r="J160" s="36" t="s">
        <v>102</v>
      </c>
      <c r="K160" s="36" t="s">
        <v>134</v>
      </c>
    </row>
    <row r="161" spans="1:11" s="31" customFormat="1" ht="18.75">
      <c r="A161" s="32">
        <v>45065</v>
      </c>
      <c r="B161" s="33">
        <v>13.18</v>
      </c>
      <c r="C161" s="34">
        <v>13.718769999999999</v>
      </c>
      <c r="D161" s="34">
        <v>102.57574</v>
      </c>
      <c r="E161" s="35">
        <v>886836.31706100004</v>
      </c>
      <c r="F161" s="35">
        <v>1519489.44533</v>
      </c>
      <c r="G161" s="36" t="s">
        <v>48</v>
      </c>
      <c r="H161" s="36" t="s">
        <v>226</v>
      </c>
      <c r="I161" s="36" t="s">
        <v>227</v>
      </c>
      <c r="J161" s="36" t="s">
        <v>102</v>
      </c>
      <c r="K161" s="36" t="s">
        <v>134</v>
      </c>
    </row>
    <row r="162" spans="1:11" s="31" customFormat="1" ht="18.75">
      <c r="A162" s="32">
        <v>45065</v>
      </c>
      <c r="B162" s="33">
        <v>13.18</v>
      </c>
      <c r="C162" s="34">
        <v>14.261620000000001</v>
      </c>
      <c r="D162" s="34">
        <v>100.85015</v>
      </c>
      <c r="E162" s="35">
        <v>699601.72275199997</v>
      </c>
      <c r="F162" s="35">
        <v>1577454.6041999999</v>
      </c>
      <c r="G162" s="36" t="s">
        <v>48</v>
      </c>
      <c r="H162" s="36" t="s">
        <v>254</v>
      </c>
      <c r="I162" s="36" t="s">
        <v>410</v>
      </c>
      <c r="J162" s="36" t="s">
        <v>75</v>
      </c>
      <c r="K162" s="36" t="s">
        <v>56</v>
      </c>
    </row>
    <row r="163" spans="1:11" s="31" customFormat="1" ht="18.75">
      <c r="A163" s="32">
        <v>45065</v>
      </c>
      <c r="B163" s="33">
        <v>13.18</v>
      </c>
      <c r="C163" s="34">
        <v>14.38021</v>
      </c>
      <c r="D163" s="34">
        <v>100.88503</v>
      </c>
      <c r="E163" s="35">
        <v>703259.08402900002</v>
      </c>
      <c r="F163" s="35">
        <v>1590606.9307599999</v>
      </c>
      <c r="G163" s="36" t="s">
        <v>48</v>
      </c>
      <c r="H163" s="36" t="s">
        <v>411</v>
      </c>
      <c r="I163" s="36" t="s">
        <v>410</v>
      </c>
      <c r="J163" s="36" t="s">
        <v>75</v>
      </c>
      <c r="K163" s="36" t="s">
        <v>56</v>
      </c>
    </row>
    <row r="164" spans="1:11" s="31" customFormat="1" ht="18.75">
      <c r="A164" s="32">
        <v>45065</v>
      </c>
      <c r="B164" s="33">
        <v>13.18</v>
      </c>
      <c r="C164" s="34">
        <v>14.585739999999999</v>
      </c>
      <c r="D164" s="34">
        <v>100.74933</v>
      </c>
      <c r="E164" s="35">
        <v>688448.95271700004</v>
      </c>
      <c r="F164" s="35">
        <v>1613232.4542799999</v>
      </c>
      <c r="G164" s="36" t="s">
        <v>48</v>
      </c>
      <c r="H164" s="36" t="s">
        <v>412</v>
      </c>
      <c r="I164" s="36" t="s">
        <v>114</v>
      </c>
      <c r="J164" s="36" t="s">
        <v>75</v>
      </c>
      <c r="K164" s="36" t="s">
        <v>56</v>
      </c>
    </row>
    <row r="165" spans="1:11" s="31" customFormat="1" ht="18.75">
      <c r="A165" s="32">
        <v>45065</v>
      </c>
      <c r="B165" s="33">
        <v>13.18</v>
      </c>
      <c r="C165" s="34">
        <v>14.59526</v>
      </c>
      <c r="D165" s="34">
        <v>100.78222</v>
      </c>
      <c r="E165" s="35">
        <v>691984.81154300005</v>
      </c>
      <c r="F165" s="35">
        <v>1614313.33381</v>
      </c>
      <c r="G165" s="36" t="s">
        <v>48</v>
      </c>
      <c r="H165" s="36" t="s">
        <v>113</v>
      </c>
      <c r="I165" s="36" t="s">
        <v>114</v>
      </c>
      <c r="J165" s="36" t="s">
        <v>75</v>
      </c>
      <c r="K165" s="36" t="s">
        <v>134</v>
      </c>
    </row>
    <row r="166" spans="1:11" s="31" customFormat="1" ht="18.75">
      <c r="A166" s="32">
        <v>45065</v>
      </c>
      <c r="B166" s="33">
        <v>13.18</v>
      </c>
      <c r="C166" s="34">
        <v>14.59825</v>
      </c>
      <c r="D166" s="34">
        <v>100.77676</v>
      </c>
      <c r="E166" s="35">
        <v>691393.89552699996</v>
      </c>
      <c r="F166" s="35">
        <v>1614639.5633799999</v>
      </c>
      <c r="G166" s="36" t="s">
        <v>48</v>
      </c>
      <c r="H166" s="36" t="s">
        <v>113</v>
      </c>
      <c r="I166" s="36" t="s">
        <v>114</v>
      </c>
      <c r="J166" s="36" t="s">
        <v>75</v>
      </c>
      <c r="K166" s="36" t="s">
        <v>56</v>
      </c>
    </row>
    <row r="167" spans="1:11" s="31" customFormat="1" ht="18.75">
      <c r="A167" s="32">
        <v>45065</v>
      </c>
      <c r="B167" s="33">
        <v>13.18</v>
      </c>
      <c r="C167" s="34">
        <v>14.59906</v>
      </c>
      <c r="D167" s="34">
        <v>100.78156</v>
      </c>
      <c r="E167" s="35">
        <v>691910.39871800004</v>
      </c>
      <c r="F167" s="35">
        <v>1614733.2371100001</v>
      </c>
      <c r="G167" s="36" t="s">
        <v>48</v>
      </c>
      <c r="H167" s="36" t="s">
        <v>327</v>
      </c>
      <c r="I167" s="36" t="s">
        <v>114</v>
      </c>
      <c r="J167" s="36" t="s">
        <v>75</v>
      </c>
      <c r="K167" s="36" t="s">
        <v>56</v>
      </c>
    </row>
    <row r="168" spans="1:11" s="31" customFormat="1" ht="18.75">
      <c r="A168" s="32">
        <v>45065</v>
      </c>
      <c r="B168" s="33">
        <v>13.18</v>
      </c>
      <c r="C168" s="34">
        <v>14.629949999999999</v>
      </c>
      <c r="D168" s="34">
        <v>101.1003</v>
      </c>
      <c r="E168" s="35">
        <v>726226.06845300004</v>
      </c>
      <c r="F168" s="35">
        <v>1618445.1006400001</v>
      </c>
      <c r="G168" s="36" t="s">
        <v>48</v>
      </c>
      <c r="H168" s="36" t="s">
        <v>73</v>
      </c>
      <c r="I168" s="36" t="s">
        <v>74</v>
      </c>
      <c r="J168" s="36" t="s">
        <v>75</v>
      </c>
      <c r="K168" s="36" t="s">
        <v>134</v>
      </c>
    </row>
    <row r="169" spans="1:11" s="31" customFormat="1" ht="18.75">
      <c r="A169" s="32">
        <v>45065</v>
      </c>
      <c r="B169" s="33">
        <v>13.18</v>
      </c>
      <c r="C169" s="34">
        <v>14.875109999999999</v>
      </c>
      <c r="D169" s="34">
        <v>101.20054</v>
      </c>
      <c r="E169" s="35">
        <v>736762.11630999995</v>
      </c>
      <c r="F169" s="35">
        <v>1645680.27535</v>
      </c>
      <c r="G169" s="36" t="s">
        <v>48</v>
      </c>
      <c r="H169" s="36" t="s">
        <v>413</v>
      </c>
      <c r="I169" s="36" t="s">
        <v>413</v>
      </c>
      <c r="J169" s="36" t="s">
        <v>75</v>
      </c>
      <c r="K169" s="36" t="s">
        <v>134</v>
      </c>
    </row>
    <row r="170" spans="1:11" s="31" customFormat="1" ht="18.75">
      <c r="A170" s="32">
        <v>45065</v>
      </c>
      <c r="B170" s="33">
        <v>13.18</v>
      </c>
      <c r="C170" s="34">
        <v>17.07864</v>
      </c>
      <c r="D170" s="34">
        <v>99.856189999999998</v>
      </c>
      <c r="E170" s="35">
        <v>591100.36548000004</v>
      </c>
      <c r="F170" s="35">
        <v>1888454.53143</v>
      </c>
      <c r="G170" s="36" t="s">
        <v>48</v>
      </c>
      <c r="H170" s="36" t="s">
        <v>414</v>
      </c>
      <c r="I170" s="36" t="s">
        <v>415</v>
      </c>
      <c r="J170" s="36" t="s">
        <v>416</v>
      </c>
      <c r="K170" s="36" t="s">
        <v>56</v>
      </c>
    </row>
    <row r="171" spans="1:11" s="31" customFormat="1" ht="18.75">
      <c r="A171" s="32">
        <v>45065</v>
      </c>
      <c r="B171" s="33">
        <v>13.18</v>
      </c>
      <c r="C171" s="34">
        <v>17.155449999999998</v>
      </c>
      <c r="D171" s="34">
        <v>99.378410000000002</v>
      </c>
      <c r="E171" s="35">
        <v>540246.07465199998</v>
      </c>
      <c r="F171" s="35">
        <v>1896791.0237100001</v>
      </c>
      <c r="G171" s="36" t="s">
        <v>48</v>
      </c>
      <c r="H171" s="36" t="s">
        <v>417</v>
      </c>
      <c r="I171" s="36" t="s">
        <v>418</v>
      </c>
      <c r="J171" s="36" t="s">
        <v>416</v>
      </c>
      <c r="K171" s="36" t="s">
        <v>56</v>
      </c>
    </row>
    <row r="172" spans="1:11" s="31" customFormat="1" ht="18.75">
      <c r="A172" s="32">
        <v>45065</v>
      </c>
      <c r="B172" s="33">
        <v>13.18</v>
      </c>
      <c r="C172" s="34">
        <v>17.156400000000001</v>
      </c>
      <c r="D172" s="34">
        <v>99.38373</v>
      </c>
      <c r="E172" s="35">
        <v>540811.68653599999</v>
      </c>
      <c r="F172" s="35">
        <v>1896897.2310599999</v>
      </c>
      <c r="G172" s="36" t="s">
        <v>48</v>
      </c>
      <c r="H172" s="36" t="s">
        <v>417</v>
      </c>
      <c r="I172" s="36" t="s">
        <v>418</v>
      </c>
      <c r="J172" s="36" t="s">
        <v>416</v>
      </c>
      <c r="K172" s="36" t="s">
        <v>56</v>
      </c>
    </row>
    <row r="173" spans="1:11" s="31" customFormat="1" ht="18.75">
      <c r="A173" s="32">
        <v>45065</v>
      </c>
      <c r="B173" s="33">
        <v>13.18</v>
      </c>
      <c r="C173" s="34">
        <v>14.183149999999999</v>
      </c>
      <c r="D173" s="34">
        <v>100.03909</v>
      </c>
      <c r="E173" s="35">
        <v>612128.14417500002</v>
      </c>
      <c r="F173" s="35">
        <v>1568231.0877499999</v>
      </c>
      <c r="G173" s="36" t="s">
        <v>48</v>
      </c>
      <c r="H173" s="36" t="s">
        <v>419</v>
      </c>
      <c r="I173" s="36" t="s">
        <v>420</v>
      </c>
      <c r="J173" s="36" t="s">
        <v>421</v>
      </c>
      <c r="K173" s="36" t="s">
        <v>56</v>
      </c>
    </row>
    <row r="174" spans="1:11" s="31" customFormat="1" ht="18.75">
      <c r="A174" s="32">
        <v>45065</v>
      </c>
      <c r="B174" s="33">
        <v>13.18</v>
      </c>
      <c r="C174" s="34">
        <v>14.19233</v>
      </c>
      <c r="D174" s="34">
        <v>100.05878</v>
      </c>
      <c r="E174" s="35">
        <v>614248.50358300004</v>
      </c>
      <c r="F174" s="35">
        <v>1569256.0525799999</v>
      </c>
      <c r="G174" s="36" t="s">
        <v>48</v>
      </c>
      <c r="H174" s="36" t="s">
        <v>419</v>
      </c>
      <c r="I174" s="36" t="s">
        <v>420</v>
      </c>
      <c r="J174" s="36" t="s">
        <v>421</v>
      </c>
      <c r="K174" s="36" t="s">
        <v>56</v>
      </c>
    </row>
    <row r="175" spans="1:11" s="31" customFormat="1" ht="18.75">
      <c r="A175" s="32">
        <v>45065</v>
      </c>
      <c r="B175" s="33">
        <v>13.18</v>
      </c>
      <c r="C175" s="34">
        <v>14.235760000000001</v>
      </c>
      <c r="D175" s="34">
        <v>99.977360000000004</v>
      </c>
      <c r="E175" s="35">
        <v>605441.90391400002</v>
      </c>
      <c r="F175" s="35">
        <v>1574021.61675</v>
      </c>
      <c r="G175" s="36" t="s">
        <v>48</v>
      </c>
      <c r="H175" s="36" t="s">
        <v>422</v>
      </c>
      <c r="I175" s="36" t="s">
        <v>420</v>
      </c>
      <c r="J175" s="36" t="s">
        <v>421</v>
      </c>
      <c r="K175" s="36" t="s">
        <v>134</v>
      </c>
    </row>
    <row r="176" spans="1:11" s="31" customFormat="1" ht="18.75">
      <c r="A176" s="32">
        <v>45065</v>
      </c>
      <c r="B176" s="33">
        <v>13.18</v>
      </c>
      <c r="C176" s="34">
        <v>14.251250000000001</v>
      </c>
      <c r="D176" s="34">
        <v>100.06638</v>
      </c>
      <c r="E176" s="35">
        <v>615038.86713699996</v>
      </c>
      <c r="F176" s="35">
        <v>1575777.16084</v>
      </c>
      <c r="G176" s="36" t="s">
        <v>48</v>
      </c>
      <c r="H176" s="36" t="s">
        <v>423</v>
      </c>
      <c r="I176" s="36" t="s">
        <v>420</v>
      </c>
      <c r="J176" s="36" t="s">
        <v>421</v>
      </c>
      <c r="K176" s="36" t="s">
        <v>56</v>
      </c>
    </row>
    <row r="177" spans="1:11" s="31" customFormat="1" ht="18.75">
      <c r="A177" s="32">
        <v>45065</v>
      </c>
      <c r="B177" s="33">
        <v>13.18</v>
      </c>
      <c r="C177" s="34">
        <v>14.410500000000001</v>
      </c>
      <c r="D177" s="34">
        <v>99.948689999999999</v>
      </c>
      <c r="E177" s="35">
        <v>602269.42380800005</v>
      </c>
      <c r="F177" s="35">
        <v>1593337.06705</v>
      </c>
      <c r="G177" s="36" t="s">
        <v>48</v>
      </c>
      <c r="H177" s="36" t="s">
        <v>424</v>
      </c>
      <c r="I177" s="36" t="s">
        <v>425</v>
      </c>
      <c r="J177" s="36" t="s">
        <v>421</v>
      </c>
      <c r="K177" s="36" t="s">
        <v>56</v>
      </c>
    </row>
    <row r="178" spans="1:11" s="31" customFormat="1" ht="18.75">
      <c r="A178" s="32">
        <v>45065</v>
      </c>
      <c r="B178" s="33">
        <v>13.18</v>
      </c>
      <c r="C178" s="34">
        <v>14.785270000000001</v>
      </c>
      <c r="D178" s="34">
        <v>99.78586</v>
      </c>
      <c r="E178" s="35">
        <v>584571.86150400003</v>
      </c>
      <c r="F178" s="35">
        <v>1634724.14332</v>
      </c>
      <c r="G178" s="36" t="s">
        <v>48</v>
      </c>
      <c r="H178" s="36" t="s">
        <v>426</v>
      </c>
      <c r="I178" s="36" t="s">
        <v>427</v>
      </c>
      <c r="J178" s="36" t="s">
        <v>421</v>
      </c>
      <c r="K178" s="36" t="s">
        <v>134</v>
      </c>
    </row>
    <row r="179" spans="1:11" s="31" customFormat="1" ht="18.75">
      <c r="A179" s="32">
        <v>45065</v>
      </c>
      <c r="B179" s="33">
        <v>13.18</v>
      </c>
      <c r="C179" s="34">
        <v>8.6079000000000008</v>
      </c>
      <c r="D179" s="34">
        <v>99.036580000000001</v>
      </c>
      <c r="E179" s="35">
        <v>504024.88979799999</v>
      </c>
      <c r="F179" s="35">
        <v>951503.34033899999</v>
      </c>
      <c r="G179" s="36" t="s">
        <v>48</v>
      </c>
      <c r="H179" s="36" t="s">
        <v>428</v>
      </c>
      <c r="I179" s="36" t="s">
        <v>429</v>
      </c>
      <c r="J179" s="36" t="s">
        <v>430</v>
      </c>
      <c r="K179" s="36" t="s">
        <v>56</v>
      </c>
    </row>
    <row r="180" spans="1:11" s="31" customFormat="1" ht="18.75">
      <c r="A180" s="32">
        <v>45065</v>
      </c>
      <c r="B180" s="33">
        <v>13.18</v>
      </c>
      <c r="C180" s="34">
        <v>17.31738</v>
      </c>
      <c r="D180" s="34">
        <v>102.0217</v>
      </c>
      <c r="E180" s="35">
        <v>821216.60352899996</v>
      </c>
      <c r="F180" s="35">
        <v>1917188.7134199999</v>
      </c>
      <c r="G180" s="36" t="s">
        <v>48</v>
      </c>
      <c r="H180" s="36" t="s">
        <v>156</v>
      </c>
      <c r="I180" s="36" t="s">
        <v>431</v>
      </c>
      <c r="J180" s="36" t="s">
        <v>432</v>
      </c>
      <c r="K180" s="36" t="s">
        <v>134</v>
      </c>
    </row>
    <row r="181" spans="1:11" s="31" customFormat="1" ht="18.75">
      <c r="A181" s="32">
        <v>45065</v>
      </c>
      <c r="B181" s="33">
        <v>13.18</v>
      </c>
      <c r="C181" s="34">
        <v>17.146319999999999</v>
      </c>
      <c r="D181" s="34">
        <v>103.54473</v>
      </c>
      <c r="E181" s="35">
        <v>983800.87906099996</v>
      </c>
      <c r="F181" s="35">
        <v>1901407.08819</v>
      </c>
      <c r="G181" s="36" t="s">
        <v>48</v>
      </c>
      <c r="H181" s="36" t="s">
        <v>433</v>
      </c>
      <c r="I181" s="36" t="s">
        <v>434</v>
      </c>
      <c r="J181" s="36" t="s">
        <v>435</v>
      </c>
      <c r="K181" s="36" t="s">
        <v>134</v>
      </c>
    </row>
    <row r="182" spans="1:11" s="31" customFormat="1" ht="18.75">
      <c r="A182" s="32">
        <v>45065</v>
      </c>
      <c r="B182" s="33">
        <v>13.18</v>
      </c>
      <c r="C182" s="34">
        <v>17.469760000000001</v>
      </c>
      <c r="D182" s="34">
        <v>100.06138</v>
      </c>
      <c r="E182" s="35">
        <v>612696.80706599995</v>
      </c>
      <c r="F182" s="35">
        <v>1931836.8231899999</v>
      </c>
      <c r="G182" s="36" t="s">
        <v>48</v>
      </c>
      <c r="H182" s="36" t="s">
        <v>436</v>
      </c>
      <c r="I182" s="36" t="s">
        <v>437</v>
      </c>
      <c r="J182" s="36" t="s">
        <v>438</v>
      </c>
      <c r="K182" s="36" t="s">
        <v>56</v>
      </c>
    </row>
    <row r="183" spans="1:11" s="31" customFormat="1" ht="18.75">
      <c r="A183" s="32">
        <v>45065</v>
      </c>
      <c r="B183" s="33">
        <v>13.18</v>
      </c>
      <c r="C183" s="34">
        <v>17.52778</v>
      </c>
      <c r="D183" s="34">
        <v>100.08038000000001</v>
      </c>
      <c r="E183" s="35">
        <v>614678.010564</v>
      </c>
      <c r="F183" s="35">
        <v>1938267.86619</v>
      </c>
      <c r="G183" s="36" t="s">
        <v>48</v>
      </c>
      <c r="H183" s="36" t="s">
        <v>439</v>
      </c>
      <c r="I183" s="36" t="s">
        <v>440</v>
      </c>
      <c r="J183" s="36" t="s">
        <v>438</v>
      </c>
      <c r="K183" s="36" t="s">
        <v>56</v>
      </c>
    </row>
    <row r="184" spans="1:11" s="31" customFormat="1" ht="18.75">
      <c r="A184" s="32">
        <v>45065</v>
      </c>
      <c r="B184" s="33">
        <v>13.18</v>
      </c>
      <c r="C184" s="34">
        <v>18.030570000000001</v>
      </c>
      <c r="D184" s="34">
        <v>100.92086999999999</v>
      </c>
      <c r="E184" s="35">
        <v>703344.26829499996</v>
      </c>
      <c r="F184" s="35">
        <v>1994623.0227900001</v>
      </c>
      <c r="G184" s="36" t="s">
        <v>48</v>
      </c>
      <c r="H184" s="36" t="s">
        <v>441</v>
      </c>
      <c r="I184" s="36" t="s">
        <v>441</v>
      </c>
      <c r="J184" s="36" t="s">
        <v>438</v>
      </c>
      <c r="K184" s="36" t="s">
        <v>56</v>
      </c>
    </row>
    <row r="185" spans="1:11" s="31" customFormat="1" ht="18.75">
      <c r="A185" s="32">
        <v>45065</v>
      </c>
      <c r="B185" s="33">
        <v>13.18</v>
      </c>
      <c r="C185" s="34">
        <v>18.032720000000001</v>
      </c>
      <c r="D185" s="34">
        <v>100.91933</v>
      </c>
      <c r="E185" s="35">
        <v>703178.72487499996</v>
      </c>
      <c r="F185" s="35">
        <v>1994859.3076899999</v>
      </c>
      <c r="G185" s="36" t="s">
        <v>48</v>
      </c>
      <c r="H185" s="36" t="s">
        <v>441</v>
      </c>
      <c r="I185" s="36" t="s">
        <v>441</v>
      </c>
      <c r="J185" s="36" t="s">
        <v>438</v>
      </c>
      <c r="K185" s="36" t="s">
        <v>56</v>
      </c>
    </row>
    <row r="186" spans="1:11" s="31" customFormat="1" ht="18.75">
      <c r="A186" s="32">
        <v>45065</v>
      </c>
      <c r="B186" s="33">
        <v>13.18</v>
      </c>
      <c r="C186" s="34">
        <v>15.14789</v>
      </c>
      <c r="D186" s="34">
        <v>99.544709999999995</v>
      </c>
      <c r="E186" s="35">
        <v>558520.71686000004</v>
      </c>
      <c r="F186" s="35">
        <v>1674756.0826600001</v>
      </c>
      <c r="G186" s="36" t="s">
        <v>48</v>
      </c>
      <c r="H186" s="36" t="s">
        <v>442</v>
      </c>
      <c r="I186" s="36" t="s">
        <v>443</v>
      </c>
      <c r="J186" s="36" t="s">
        <v>67</v>
      </c>
      <c r="K186" s="36" t="s">
        <v>56</v>
      </c>
    </row>
    <row r="187" spans="1:11" s="31" customFormat="1" ht="18.75">
      <c r="A187" s="32">
        <v>45065</v>
      </c>
      <c r="B187" s="33">
        <v>13.18</v>
      </c>
      <c r="C187" s="34">
        <v>15.418799999999999</v>
      </c>
      <c r="D187" s="34">
        <v>99.945210000000003</v>
      </c>
      <c r="E187" s="35">
        <v>601420.63204900001</v>
      </c>
      <c r="F187" s="35">
        <v>1704870.42457</v>
      </c>
      <c r="G187" s="36" t="s">
        <v>48</v>
      </c>
      <c r="H187" s="36" t="s">
        <v>444</v>
      </c>
      <c r="I187" s="36" t="s">
        <v>445</v>
      </c>
      <c r="J187" s="36" t="s">
        <v>67</v>
      </c>
      <c r="K187" s="36" t="s">
        <v>56</v>
      </c>
    </row>
    <row r="188" spans="1:11" s="31" customFormat="1" ht="18.75">
      <c r="A188" s="32">
        <v>45065</v>
      </c>
      <c r="B188" s="33">
        <v>13.18</v>
      </c>
      <c r="C188" s="34">
        <v>15.422739999999999</v>
      </c>
      <c r="D188" s="34">
        <v>99.944479999999999</v>
      </c>
      <c r="E188" s="35">
        <v>601340.38660600001</v>
      </c>
      <c r="F188" s="35">
        <v>1705305.9300299999</v>
      </c>
      <c r="G188" s="36" t="s">
        <v>48</v>
      </c>
      <c r="H188" s="36" t="s">
        <v>444</v>
      </c>
      <c r="I188" s="36" t="s">
        <v>445</v>
      </c>
      <c r="J188" s="36" t="s">
        <v>67</v>
      </c>
      <c r="K188" s="36" t="s">
        <v>56</v>
      </c>
    </row>
    <row r="189" spans="1:11" s="31" customFormat="1" ht="18.75">
      <c r="A189" s="32">
        <v>45065</v>
      </c>
      <c r="B189" s="33">
        <v>13.18</v>
      </c>
      <c r="C189" s="34">
        <v>15.432029999999999</v>
      </c>
      <c r="D189" s="34">
        <v>100.04407999999999</v>
      </c>
      <c r="E189" s="35">
        <v>612023.21362499997</v>
      </c>
      <c r="F189" s="35">
        <v>1706382.96056</v>
      </c>
      <c r="G189" s="36" t="s">
        <v>48</v>
      </c>
      <c r="H189" s="36" t="s">
        <v>116</v>
      </c>
      <c r="I189" s="36" t="s">
        <v>117</v>
      </c>
      <c r="J189" s="36" t="s">
        <v>67</v>
      </c>
      <c r="K189" s="36" t="s">
        <v>56</v>
      </c>
    </row>
    <row r="190" spans="1:11" s="31" customFormat="1" ht="18.75">
      <c r="A190" s="32">
        <v>45065</v>
      </c>
      <c r="B190" s="33">
        <v>13.18</v>
      </c>
      <c r="C190" s="34">
        <v>15.43594</v>
      </c>
      <c r="D190" s="34">
        <v>100.04336000000001</v>
      </c>
      <c r="E190" s="35">
        <v>611943.85834899999</v>
      </c>
      <c r="F190" s="35">
        <v>1706815.1280100001</v>
      </c>
      <c r="G190" s="36" t="s">
        <v>48</v>
      </c>
      <c r="H190" s="36" t="s">
        <v>116</v>
      </c>
      <c r="I190" s="36" t="s">
        <v>117</v>
      </c>
      <c r="J190" s="36" t="s">
        <v>67</v>
      </c>
      <c r="K190" s="36" t="s">
        <v>56</v>
      </c>
    </row>
    <row r="191" spans="1:11" s="31" customFormat="1" ht="18.75">
      <c r="A191" s="32">
        <v>45065</v>
      </c>
      <c r="B191" s="33">
        <v>13.18</v>
      </c>
      <c r="C191" s="34">
        <v>15.29101</v>
      </c>
      <c r="D191" s="34">
        <v>105.10754</v>
      </c>
      <c r="E191" s="35">
        <v>1156788.3054500001</v>
      </c>
      <c r="F191" s="35">
        <v>1699770.6344099999</v>
      </c>
      <c r="G191" s="36" t="s">
        <v>48</v>
      </c>
      <c r="H191" s="36" t="s">
        <v>446</v>
      </c>
      <c r="I191" s="36" t="s">
        <v>447</v>
      </c>
      <c r="J191" s="36" t="s">
        <v>79</v>
      </c>
      <c r="K191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2023-05-19T10:16:23Z</dcterms:modified>
</cp:coreProperties>
</file>