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7DA8423-CE8C-4806-A739-FD86B7EB5E1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<sst xmlns="http://schemas.openxmlformats.org/spreadsheetml/2006/main" count="231" uniqueCount="104">
  <si>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</si>
  <si>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</si>
  <si>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</si>
  <si>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</si>
  <si>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</si>
  <si>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</si>
  <si>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</si>
  <si>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</si>
  <si>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</si>
  <si>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</si>
  <si>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</si>
  <si>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</si>
  <si>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</si>
  <si>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</si>
  <si>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</si>
  <si>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</si>
  <si>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</si>
  <si>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</si>
  <si>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</si>
  <si>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</si>
  <si>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</si>
  <si>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</si>
  <si>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</si>
  <si>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</si>
  <si>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</si>
  <si>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</si>
  <si>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</si>
  <si>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</si>
  <si>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</si>
  <si>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</si>
  <si>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</si>
  <si>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</si>
  <si>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</si>
  <si>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</si>
  <si>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</si>
  <si>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</si>
  <si>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</si>
  <si>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</si>
  <si>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</si>
  <si>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</si>
  <si>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</si>
  <si>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</si>
  <si>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</si>
  <si>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</si>
  <si>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</si>
  <si>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</si>
  <si>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</si>
  <si>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</si>
  <si>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</si>
  <si>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</si>
  <si>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11 ธันวาคม 2568</t>
  </si>
  <si>
    <t>ข้อมูล Hotspot ในพื้นที่ป่าสงวนแห่งชาติ ประจำวันที่ 11 ธันวาคม 2568</t>
  </si>
  <si>
    <t>ข้อมูล Hotspot นอกพื้นที่ป่าฯ ประจำวันที่ 11 ธันวาคม 2568</t>
  </si>
  <si>
    <t>บ่อสลี</t>
  </si>
  <si>
    <t>ฮอด</t>
  </si>
  <si>
    <t>เชียงใหม่</t>
  </si>
  <si>
    <t>ภาคเหนือ</t>
  </si>
  <si>
    <t>ป่าขุนแม่ลาย</t>
  </si>
  <si>
    <t>บ้านทับ</t>
  </si>
  <si>
    <t>แม่แจ่ม</t>
  </si>
  <si>
    <t>ป่าแม่แจ่ม</t>
  </si>
  <si>
    <t>R_288</t>
  </si>
  <si>
    <t>R_289</t>
  </si>
  <si>
    <t>R_290</t>
  </si>
  <si>
    <t>R_291</t>
  </si>
  <si>
    <t>R_292</t>
  </si>
  <si>
    <t>R_293</t>
  </si>
  <si>
    <t>R_294</t>
  </si>
  <si>
    <t>R_295</t>
  </si>
  <si>
    <t>R_286</t>
  </si>
  <si>
    <t>คลองพน</t>
  </si>
  <si>
    <t>คลองท่อม</t>
  </si>
  <si>
    <t>กระบี่</t>
  </si>
  <si>
    <t>ภาคใต้</t>
  </si>
  <si>
    <t>ป่าเลนคลองพน และป่ากลาเสน้อย</t>
  </si>
  <si>
    <t>R_287</t>
  </si>
  <si>
    <t>R_296</t>
  </si>
  <si>
    <t>R_297</t>
  </si>
  <si>
    <t>แม่นาจาง</t>
  </si>
  <si>
    <t>แม่ลาน้อย</t>
  </si>
  <si>
    <t>แม่ฮ่องสอน</t>
  </si>
  <si>
    <t>ป่าแม่ยวมฝั่งซ้าย</t>
  </si>
  <si>
    <t>R_298</t>
  </si>
  <si>
    <t>แม่ต้าน</t>
  </si>
  <si>
    <t>ท่าสองยาง</t>
  </si>
  <si>
    <t>ตาก</t>
  </si>
  <si>
    <t>ป่าท่าสองยาง</t>
  </si>
  <si>
    <t>A_2426</t>
  </si>
  <si>
    <t>พระธาตุผาแดง</t>
  </si>
  <si>
    <t>แม่สอด</t>
  </si>
  <si>
    <t>A_2427</t>
  </si>
  <si>
    <t>A_2428</t>
  </si>
  <si>
    <t>แม่ปะ</t>
  </si>
  <si>
    <t>A_2429</t>
  </si>
  <si>
    <t>นางาม</t>
  </si>
  <si>
    <t>เสลภูมิ</t>
  </si>
  <si>
    <t>ร้อยเอ็ด</t>
  </si>
  <si>
    <t>ภาคตะวันออกเฉียงเหนือ</t>
  </si>
  <si>
    <t>A_2430</t>
  </si>
  <si>
    <t>นาเลิง</t>
  </si>
  <si>
    <t>A_2431</t>
  </si>
  <si>
    <t>วังน้ำเย็น</t>
  </si>
  <si>
    <t>สระแก้ว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</si>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</sst>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8" formatCode="yyyy\-mm\-dd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168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7" fontId="27" fillId="0" borderId="1" xfId="0" applyNumberFormat="1" applyFont="1" applyBorder="1" applyAlignment="1">
      <alignment horizontal="center"/>
    </xf>
    <xf numFmtId="167" fontId="6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"/>
  <sheetViews>
    <sheetView zoomScaleNormal="100" workbookViewId="0">
      <selection sqref="A1:T1"/>
    </sheetView>
  </sheetViews>
  <sheetFormatPr defaultColWidth="8.28515625" defaultRowHeight="18.75"/>
  <cols>
    <col min="1" max="1" width="10.7109375" style="22" bestFit="1" customWidth="1"/>
    <col min="2" max="2" width="9.140625" style="13" bestFit="1" customWidth="1"/>
    <col min="3" max="3" width="6" style="27" bestFit="1" customWidth="1"/>
    <col min="4" max="5" width="8.42578125" style="28" bestFit="1" customWidth="1"/>
    <col min="6" max="6" width="12.42578125" style="29" bestFit="1" customWidth="1"/>
    <col min="7" max="7" width="13.5703125" style="29" bestFit="1" customWidth="1"/>
    <col min="8" max="8" width="9.85546875" style="13" bestFit="1" customWidth="1"/>
    <col min="9" max="9" width="5.28515625" style="13" bestFit="1" customWidth="1"/>
    <col min="10" max="11" width="6.140625" style="13" bestFit="1" customWidth="1"/>
    <col min="12" max="12" width="7.85546875" style="13" bestFit="1" customWidth="1"/>
    <col min="13" max="13" width="11.85546875" style="13" bestFit="1" customWidth="1"/>
    <col min="14" max="14" width="14.140625" style="13" bestFit="1" customWidth="1"/>
    <col min="15" max="15" width="32.28515625" style="13" bestFit="1" customWidth="1"/>
    <col min="16" max="17" width="27.2851562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8.140625" style="22" bestFit="1" customWidth="1"/>
    <col min="22" max="16384" width="8.28515625" style="22"/>
  </cols>
  <sheetData>
    <row r="1" spans="1:256" ht="28.5" customHeight="1">
      <c r="A1" s="45" t="s">
        <v>50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56" ht="15.75" customHeight="1"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22"/>
      <c r="B4" s="13"/>
      <c r="C4" s="27"/>
      <c r="D4" s="28"/>
      <c r="E4" s="28"/>
      <c r="F4" s="29"/>
      <c r="G4" s="29"/>
      <c r="H4" s="13"/>
      <c r="I4" s="13"/>
      <c r="J4" s="13"/>
      <c r="K4" s="13"/>
      <c r="L4" s="13"/>
      <c r="M4" s="13"/>
      <c r="N4" s="13"/>
      <c r="O4" s="13"/>
      <c r="P4" s="22"/>
      <c r="Q4" s="22"/>
      <c r="R4" s="22"/>
      <c r="S4" s="22"/>
      <c r="T4" s="22"/>
    </row>
    <row r="7" spans="1:256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F3191"/>
  <sheetViews>
    <sheetView zoomScaleNormal="100" workbookViewId="0">
      <selection activeCell="F24" sqref="F24"/>
    </sheetView>
  </sheetViews>
  <sheetFormatPr defaultColWidth="8.42578125" defaultRowHeight="18" customHeight="1"/>
  <cols>
    <col min="1" max="1" width="10.7109375" style="14" bestFit="1" customWidth="1"/>
    <col min="2" max="2" width="10.28515625" style="15" bestFit="1" customWidth="1"/>
    <col min="3" max="3" width="7.5703125" style="16" bestFit="1" customWidth="1"/>
    <col min="4" max="4" width="9.5703125" style="32" bestFit="1" customWidth="1"/>
    <col min="5" max="5" width="10.5703125" style="32" bestFit="1" customWidth="1"/>
    <col min="6" max="6" width="13.7109375" style="32" bestFit="1" customWidth="1"/>
    <col min="7" max="7" width="14.7109375" style="32" bestFit="1" customWidth="1"/>
    <col min="8" max="8" width="9.85546875" style="15" bestFit="1" customWidth="1"/>
    <col min="9" max="9" width="9.7109375" style="15" bestFit="1" customWidth="1"/>
    <col min="10" max="10" width="12.140625" style="15" bestFit="1" customWidth="1"/>
    <col min="11" max="11" width="10.14062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8.42578125" style="14"/>
  </cols>
  <sheetData>
    <row r="1" spans="1:240" ht="27.75" customHeight="1">
      <c r="A1" s="45" t="s">
        <v>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40" ht="23.25" customHeight="1">
      <c r="N2" s="17"/>
    </row>
    <row r="3" spans="1:240" s="13" customFormat="1" ht="22.5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0" customFormat="1" ht="18.75">
      <c r="A4" s="30" t="s">
        <v>69</v>
      </c>
      <c r="B4" s="38">
        <v>46002</v>
      </c>
      <c r="C4" s="30">
        <v>1.06</v>
      </c>
      <c r="D4" s="42">
        <v>7.7500099999999996</v>
      </c>
      <c r="E4" s="42">
        <v>99.196160000000006</v>
      </c>
      <c r="F4" s="42">
        <v>521629.67739199998</v>
      </c>
      <c r="G4" s="42">
        <v>856666.22810800001</v>
      </c>
      <c r="H4" s="30" t="s">
        <v>48</v>
      </c>
      <c r="I4" s="30" t="s">
        <v>70</v>
      </c>
      <c r="J4" s="30" t="s">
        <v>71</v>
      </c>
      <c r="K4" s="30" t="s">
        <v>72</v>
      </c>
      <c r="L4" s="30" t="s">
        <v>73</v>
      </c>
      <c r="M4" s="30" t="s">
        <v>74</v>
      </c>
      <c r="N4" s="30" t="s">
        <v>49</v>
      </c>
    </row>
    <row r="5" spans="1:240" ht="18" customHeight="1">
      <c r="A5" s="30" t="s">
        <v>75</v>
      </c>
      <c r="B5" s="38">
        <v>46002</v>
      </c>
      <c r="C5" s="30">
        <v>1.06</v>
      </c>
      <c r="D5" s="42">
        <v>7.7505199999999999</v>
      </c>
      <c r="E5" s="42">
        <v>99.196359999999999</v>
      </c>
      <c r="F5" s="42">
        <v>521651.70451499999</v>
      </c>
      <c r="G5" s="42">
        <v>856722.61923499999</v>
      </c>
      <c r="H5" s="30" t="s">
        <v>48</v>
      </c>
      <c r="I5" s="30" t="s">
        <v>70</v>
      </c>
      <c r="J5" s="30" t="s">
        <v>71</v>
      </c>
      <c r="K5" s="30" t="s">
        <v>72</v>
      </c>
      <c r="L5" s="30" t="s">
        <v>73</v>
      </c>
      <c r="M5" s="30" t="s">
        <v>74</v>
      </c>
      <c r="N5" s="30" t="s">
        <v>49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</row>
    <row r="6" spans="1:240" customFormat="1" ht="18.75">
      <c r="A6" s="30" t="s">
        <v>61</v>
      </c>
      <c r="B6" s="38">
        <v>46002</v>
      </c>
      <c r="C6" s="30">
        <v>2.44</v>
      </c>
      <c r="D6" s="42">
        <v>18.14846</v>
      </c>
      <c r="E6" s="42">
        <v>98.212270000000004</v>
      </c>
      <c r="F6" s="42">
        <v>416676.76841999998</v>
      </c>
      <c r="G6" s="42">
        <v>2006789.12482</v>
      </c>
      <c r="H6" s="30" t="s">
        <v>48</v>
      </c>
      <c r="I6" s="30" t="s">
        <v>53</v>
      </c>
      <c r="J6" s="30" t="s">
        <v>54</v>
      </c>
      <c r="K6" s="30" t="s">
        <v>55</v>
      </c>
      <c r="L6" s="30" t="s">
        <v>56</v>
      </c>
      <c r="M6" s="30" t="s">
        <v>57</v>
      </c>
      <c r="N6" s="30" t="s">
        <v>49</v>
      </c>
      <c r="O6" s="41"/>
    </row>
    <row r="7" spans="1:240" customFormat="1" ht="18.75">
      <c r="A7" s="30" t="s">
        <v>62</v>
      </c>
      <c r="B7" s="38">
        <v>46002</v>
      </c>
      <c r="C7" s="30">
        <v>2.44</v>
      </c>
      <c r="D7" s="42">
        <v>18.14911</v>
      </c>
      <c r="E7" s="42">
        <v>98.209050000000005</v>
      </c>
      <c r="F7" s="42">
        <v>416336.46021400002</v>
      </c>
      <c r="G7" s="42">
        <v>2006862.50669</v>
      </c>
      <c r="H7" s="30" t="s">
        <v>48</v>
      </c>
      <c r="I7" s="30" t="s">
        <v>53</v>
      </c>
      <c r="J7" s="30" t="s">
        <v>54</v>
      </c>
      <c r="K7" s="30" t="s">
        <v>55</v>
      </c>
      <c r="L7" s="30" t="s">
        <v>56</v>
      </c>
      <c r="M7" s="30" t="s">
        <v>57</v>
      </c>
      <c r="N7" s="30" t="s">
        <v>49</v>
      </c>
      <c r="O7" s="41"/>
    </row>
    <row r="8" spans="1:240" customFormat="1" ht="18.75">
      <c r="A8" s="30" t="s">
        <v>63</v>
      </c>
      <c r="B8" s="38">
        <v>46002</v>
      </c>
      <c r="C8" s="30">
        <v>2.44</v>
      </c>
      <c r="D8" s="42">
        <v>18.15119</v>
      </c>
      <c r="E8" s="42">
        <v>98.212549999999993</v>
      </c>
      <c r="F8" s="42">
        <v>416707.68059300003</v>
      </c>
      <c r="G8" s="42">
        <v>2007091.0624200001</v>
      </c>
      <c r="H8" s="30" t="s">
        <v>48</v>
      </c>
      <c r="I8" s="30" t="s">
        <v>53</v>
      </c>
      <c r="J8" s="30" t="s">
        <v>54</v>
      </c>
      <c r="K8" s="30" t="s">
        <v>55</v>
      </c>
      <c r="L8" s="30" t="s">
        <v>56</v>
      </c>
      <c r="M8" s="30" t="s">
        <v>57</v>
      </c>
      <c r="N8" s="30" t="s">
        <v>49</v>
      </c>
      <c r="O8" s="41"/>
    </row>
    <row r="9" spans="1:240" customFormat="1" ht="18.75">
      <c r="A9" s="30" t="s">
        <v>64</v>
      </c>
      <c r="B9" s="38">
        <v>46002</v>
      </c>
      <c r="C9" s="30">
        <v>2.44</v>
      </c>
      <c r="D9" s="42">
        <v>18.151869999999999</v>
      </c>
      <c r="E9" s="42">
        <v>98.209299999999999</v>
      </c>
      <c r="F9" s="42">
        <v>416364.21850800002</v>
      </c>
      <c r="G9" s="42">
        <v>2007167.7770199999</v>
      </c>
      <c r="H9" s="30" t="s">
        <v>48</v>
      </c>
      <c r="I9" s="30" t="s">
        <v>53</v>
      </c>
      <c r="J9" s="30" t="s">
        <v>54</v>
      </c>
      <c r="K9" s="30" t="s">
        <v>55</v>
      </c>
      <c r="L9" s="30" t="s">
        <v>56</v>
      </c>
      <c r="M9" s="30" t="s">
        <v>57</v>
      </c>
      <c r="N9" s="30" t="s">
        <v>49</v>
      </c>
      <c r="O9" s="41"/>
    </row>
    <row r="10" spans="1:240" customFormat="1" ht="18.75">
      <c r="A10" s="30" t="s">
        <v>65</v>
      </c>
      <c r="B10" s="38">
        <v>46002</v>
      </c>
      <c r="C10" s="30">
        <v>2.44</v>
      </c>
      <c r="D10" s="42">
        <v>18.259979999999999</v>
      </c>
      <c r="E10" s="42">
        <v>98.195840000000004</v>
      </c>
      <c r="F10" s="42">
        <v>414992.87859099999</v>
      </c>
      <c r="G10" s="42">
        <v>2019136.0312099999</v>
      </c>
      <c r="H10" s="30" t="s">
        <v>48</v>
      </c>
      <c r="I10" s="30" t="s">
        <v>58</v>
      </c>
      <c r="J10" s="30" t="s">
        <v>59</v>
      </c>
      <c r="K10" s="30" t="s">
        <v>55</v>
      </c>
      <c r="L10" s="30" t="s">
        <v>56</v>
      </c>
      <c r="M10" s="30" t="s">
        <v>60</v>
      </c>
      <c r="N10" s="30" t="s">
        <v>49</v>
      </c>
      <c r="O10" s="41"/>
    </row>
    <row r="11" spans="1:240" customFormat="1" ht="18.75">
      <c r="A11" s="30" t="s">
        <v>66</v>
      </c>
      <c r="B11" s="38">
        <v>46002</v>
      </c>
      <c r="C11" s="30">
        <v>2.44</v>
      </c>
      <c r="D11" s="42">
        <v>18.26343</v>
      </c>
      <c r="E11" s="42">
        <v>98.197689999999994</v>
      </c>
      <c r="F11" s="42">
        <v>415190.126131</v>
      </c>
      <c r="G11" s="42">
        <v>2019516.90732</v>
      </c>
      <c r="H11" s="30" t="s">
        <v>48</v>
      </c>
      <c r="I11" s="30" t="s">
        <v>58</v>
      </c>
      <c r="J11" s="30" t="s">
        <v>59</v>
      </c>
      <c r="K11" s="30" t="s">
        <v>55</v>
      </c>
      <c r="L11" s="30" t="s">
        <v>56</v>
      </c>
      <c r="M11" s="30" t="s">
        <v>60</v>
      </c>
      <c r="N11" s="30" t="s">
        <v>49</v>
      </c>
      <c r="O11" s="41"/>
    </row>
    <row r="12" spans="1:240" customFormat="1" ht="18.75">
      <c r="A12" s="30" t="s">
        <v>67</v>
      </c>
      <c r="B12" s="38">
        <v>46002</v>
      </c>
      <c r="C12" s="30">
        <v>2.44</v>
      </c>
      <c r="D12" s="42">
        <v>18.264019999999999</v>
      </c>
      <c r="E12" s="42">
        <v>98.194879999999998</v>
      </c>
      <c r="F12" s="42">
        <v>414893.36086100002</v>
      </c>
      <c r="G12" s="42">
        <v>2019583.49557</v>
      </c>
      <c r="H12" s="30" t="s">
        <v>48</v>
      </c>
      <c r="I12" s="30" t="s">
        <v>58</v>
      </c>
      <c r="J12" s="30" t="s">
        <v>59</v>
      </c>
      <c r="K12" s="30" t="s">
        <v>55</v>
      </c>
      <c r="L12" s="30" t="s">
        <v>56</v>
      </c>
      <c r="M12" s="30" t="s">
        <v>60</v>
      </c>
      <c r="N12" s="30" t="s">
        <v>49</v>
      </c>
      <c r="O12" s="41"/>
    </row>
    <row r="13" spans="1:240" customFormat="1" ht="18.75">
      <c r="A13" s="30" t="s">
        <v>68</v>
      </c>
      <c r="B13" s="38">
        <v>46002</v>
      </c>
      <c r="C13" s="30">
        <v>2.44</v>
      </c>
      <c r="D13" s="42">
        <v>18.26484</v>
      </c>
      <c r="E13" s="42">
        <v>98.197789999999998</v>
      </c>
      <c r="F13" s="42">
        <v>415201.38202700001</v>
      </c>
      <c r="G13" s="42">
        <v>2019672.8744999999</v>
      </c>
      <c r="H13" s="30" t="s">
        <v>48</v>
      </c>
      <c r="I13" s="30" t="s">
        <v>58</v>
      </c>
      <c r="J13" s="30" t="s">
        <v>59</v>
      </c>
      <c r="K13" s="30" t="s">
        <v>55</v>
      </c>
      <c r="L13" s="30" t="s">
        <v>56</v>
      </c>
      <c r="M13" s="30" t="s">
        <v>60</v>
      </c>
      <c r="N13" s="30" t="s">
        <v>49</v>
      </c>
      <c r="O13" s="41"/>
    </row>
    <row r="14" spans="1:240" customFormat="1" ht="18.75">
      <c r="A14" s="30" t="s">
        <v>76</v>
      </c>
      <c r="B14" s="38">
        <v>46002</v>
      </c>
      <c r="C14" s="47">
        <v>13.54</v>
      </c>
      <c r="D14" s="42">
        <v>18.251069999999999</v>
      </c>
      <c r="E14" s="42">
        <v>98.159120000000001</v>
      </c>
      <c r="F14" s="42">
        <v>411106.48288899998</v>
      </c>
      <c r="G14" s="42">
        <v>2018167.6134200001</v>
      </c>
      <c r="H14" s="30" t="s">
        <v>48</v>
      </c>
      <c r="I14" s="30" t="s">
        <v>58</v>
      </c>
      <c r="J14" s="30" t="s">
        <v>59</v>
      </c>
      <c r="K14" s="30" t="s">
        <v>55</v>
      </c>
      <c r="L14" s="30" t="s">
        <v>56</v>
      </c>
      <c r="M14" s="30" t="s">
        <v>60</v>
      </c>
      <c r="N14" s="30" t="s">
        <v>49</v>
      </c>
    </row>
    <row r="15" spans="1:240" customFormat="1" ht="18.75">
      <c r="A15" s="30" t="s">
        <v>77</v>
      </c>
      <c r="B15" s="38">
        <v>46002</v>
      </c>
      <c r="C15" s="47">
        <v>13.54</v>
      </c>
      <c r="D15" s="42">
        <v>18.454329999999999</v>
      </c>
      <c r="E15" s="42">
        <v>98.095920000000007</v>
      </c>
      <c r="F15" s="42">
        <v>404536.62194799999</v>
      </c>
      <c r="G15" s="42">
        <v>2040690.4623799999</v>
      </c>
      <c r="H15" s="30" t="s">
        <v>48</v>
      </c>
      <c r="I15" s="30" t="s">
        <v>78</v>
      </c>
      <c r="J15" s="30" t="s">
        <v>79</v>
      </c>
      <c r="K15" s="30" t="s">
        <v>80</v>
      </c>
      <c r="L15" s="30" t="s">
        <v>56</v>
      </c>
      <c r="M15" s="30" t="s">
        <v>81</v>
      </c>
      <c r="N15" s="30" t="s">
        <v>49</v>
      </c>
    </row>
    <row r="16" spans="1:240" customFormat="1" ht="18.75">
      <c r="A16" s="30" t="s">
        <v>82</v>
      </c>
      <c r="B16" s="38">
        <v>46002</v>
      </c>
      <c r="C16" s="47">
        <v>13.54</v>
      </c>
      <c r="D16" s="42">
        <v>17.236000000000001</v>
      </c>
      <c r="E16" s="42">
        <v>98.295869999999994</v>
      </c>
      <c r="F16" s="42">
        <v>425142.99874399998</v>
      </c>
      <c r="G16" s="42">
        <v>1905799.1352299999</v>
      </c>
      <c r="H16" s="30" t="s">
        <v>48</v>
      </c>
      <c r="I16" s="30" t="s">
        <v>83</v>
      </c>
      <c r="J16" s="30" t="s">
        <v>84</v>
      </c>
      <c r="K16" s="30" t="s">
        <v>85</v>
      </c>
      <c r="L16" s="30" t="s">
        <v>56</v>
      </c>
      <c r="M16" s="30" t="s">
        <v>86</v>
      </c>
      <c r="N16" s="30" t="s">
        <v>49</v>
      </c>
    </row>
    <row r="17" spans="1:240" ht="18" customHeight="1">
      <c r="A17" s="35"/>
      <c r="B17" s="39"/>
      <c r="C17" s="40"/>
      <c r="D17" s="43"/>
      <c r="E17" s="43"/>
      <c r="F17" s="43"/>
      <c r="G17" s="43"/>
      <c r="H17" s="41"/>
      <c r="I17" s="41"/>
      <c r="J17" s="41"/>
      <c r="K17" s="41"/>
      <c r="L17" s="41"/>
      <c r="M17" s="41"/>
      <c r="N17" s="41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</row>
    <row r="18" spans="1:240" ht="18" customHeight="1">
      <c r="A18" s="35"/>
      <c r="B18" s="39"/>
      <c r="C18" s="40"/>
      <c r="D18" s="43"/>
      <c r="E18" s="43"/>
      <c r="F18" s="43"/>
      <c r="G18" s="43"/>
      <c r="H18" s="41"/>
      <c r="I18" s="41"/>
      <c r="J18" s="41"/>
      <c r="K18" s="41"/>
      <c r="L18" s="41"/>
      <c r="M18" s="41"/>
      <c r="N18" s="41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</row>
    <row r="19" spans="1:240" ht="18" customHeight="1">
      <c r="A19" s="35"/>
      <c r="B19" s="36"/>
      <c r="C19" s="37"/>
      <c r="D19" s="37"/>
      <c r="E19" s="37"/>
      <c r="F19" s="37"/>
      <c r="G19" s="37"/>
      <c r="H19" s="36"/>
      <c r="I19" s="36"/>
      <c r="J19" s="36"/>
      <c r="K19" s="36"/>
      <c r="L19" s="36"/>
      <c r="M19" s="36"/>
      <c r="N19" s="36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</row>
    <row r="20" spans="1:240" ht="18" customHeight="1">
      <c r="N20" s="14"/>
    </row>
    <row r="21" spans="1:240" ht="18" customHeight="1">
      <c r="A21" s="46" t="s">
        <v>44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</row>
    <row r="22" spans="1:240" ht="18" customHeight="1">
      <c r="N22" s="14"/>
    </row>
    <row r="23" spans="1:240" ht="18" customHeight="1">
      <c r="N23" s="14"/>
    </row>
    <row r="24" spans="1:240" ht="18" customHeight="1">
      <c r="N24" s="14"/>
    </row>
    <row r="25" spans="1:240" ht="18" customHeight="1">
      <c r="N25" s="14"/>
    </row>
    <row r="26" spans="1:240" ht="18" customHeight="1">
      <c r="N26" s="14"/>
    </row>
    <row r="27" spans="1:240" ht="18" customHeight="1">
      <c r="N27" s="14"/>
    </row>
    <row r="28" spans="1:240" ht="18" customHeight="1">
      <c r="N28" s="14"/>
    </row>
    <row r="29" spans="1:240" ht="18" customHeight="1">
      <c r="N29" s="14"/>
    </row>
    <row r="30" spans="1:240" ht="18" customHeight="1">
      <c r="N30" s="14"/>
    </row>
    <row r="31" spans="1:240" ht="18" customHeight="1">
      <c r="N31" s="14"/>
    </row>
    <row r="32" spans="1:240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</sheetData>
  <sortState xmlns:xlrd2="http://schemas.microsoft.com/office/spreadsheetml/2017/richdata2" ref="A6:N13">
    <sortCondition ref="K3"/>
  </sortState>
  <mergeCells count="2">
    <mergeCell ref="A21:N2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Q14"/>
  <sheetViews>
    <sheetView tabSelected="1" zoomScaleNormal="100" workbookViewId="0">
      <selection activeCell="G28" sqref="G28"/>
    </sheetView>
  </sheetViews>
  <sheetFormatPr defaultColWidth="8.4257812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8.42578125" style="34" bestFit="1" customWidth="1"/>
    <col min="5" max="5" width="9.42578125" style="34" bestFit="1" customWidth="1"/>
    <col min="6" max="7" width="13.5703125" style="34" bestFit="1" customWidth="1"/>
    <col min="8" max="8" width="9.85546875" style="21" bestFit="1" customWidth="1"/>
    <col min="9" max="9" width="11.42578125" style="21" bestFit="1" customWidth="1"/>
    <col min="10" max="10" width="7.42578125" style="21" bestFit="1" customWidth="1"/>
    <col min="11" max="11" width="6.710937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99" ht="28.5" customHeight="1">
      <c r="A1" s="45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99" ht="18" customHeight="1">
      <c r="J2" s="18"/>
      <c r="K2" s="18"/>
      <c r="L2" s="18"/>
    </row>
    <row r="3" spans="1:199" s="13" customFormat="1" ht="19.5" customHeight="1">
      <c r="A3" s="12" t="s">
        <v>45</v>
      </c>
      <c r="B3" s="10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99" customFormat="1" ht="18.75">
      <c r="A4" s="48" t="s">
        <v>87</v>
      </c>
      <c r="B4" s="38">
        <v>46002</v>
      </c>
      <c r="C4" s="47">
        <v>13.54</v>
      </c>
      <c r="D4" s="42">
        <v>16.682289999999998</v>
      </c>
      <c r="E4" s="42">
        <v>98.608029999999999</v>
      </c>
      <c r="F4" s="42">
        <v>458207.510366</v>
      </c>
      <c r="G4" s="42">
        <v>1844449.9524900001</v>
      </c>
      <c r="H4" s="30" t="s">
        <v>48</v>
      </c>
      <c r="I4" s="30" t="s">
        <v>88</v>
      </c>
      <c r="J4" s="30" t="s">
        <v>89</v>
      </c>
      <c r="K4" s="30" t="s">
        <v>85</v>
      </c>
      <c r="L4" s="30" t="s">
        <v>56</v>
      </c>
      <c r="M4" s="30" t="s">
        <v>49</v>
      </c>
    </row>
    <row r="5" spans="1:199" customFormat="1" ht="18.75">
      <c r="A5" s="48" t="s">
        <v>90</v>
      </c>
      <c r="B5" s="38">
        <v>46002</v>
      </c>
      <c r="C5" s="47">
        <v>13.54</v>
      </c>
      <c r="D5" s="42">
        <v>16.731159999999999</v>
      </c>
      <c r="E5" s="42">
        <v>98.592479999999995</v>
      </c>
      <c r="F5" s="42">
        <v>456560.57468199998</v>
      </c>
      <c r="G5" s="42">
        <v>1849859.47704</v>
      </c>
      <c r="H5" s="30" t="s">
        <v>48</v>
      </c>
      <c r="I5" s="30" t="s">
        <v>89</v>
      </c>
      <c r="J5" s="30" t="s">
        <v>89</v>
      </c>
      <c r="K5" s="30" t="s">
        <v>85</v>
      </c>
      <c r="L5" s="30" t="s">
        <v>56</v>
      </c>
      <c r="M5" s="30" t="s">
        <v>49</v>
      </c>
    </row>
    <row r="6" spans="1:199" customFormat="1" ht="18.75">
      <c r="A6" s="48" t="s">
        <v>91</v>
      </c>
      <c r="B6" s="38">
        <v>46002</v>
      </c>
      <c r="C6" s="47">
        <v>13.54</v>
      </c>
      <c r="D6" s="42">
        <v>16.74502</v>
      </c>
      <c r="E6" s="42">
        <v>98.590350000000001</v>
      </c>
      <c r="F6" s="42">
        <v>456336.68216600001</v>
      </c>
      <c r="G6" s="42">
        <v>1851393.1993199999</v>
      </c>
      <c r="H6" s="30" t="s">
        <v>48</v>
      </c>
      <c r="I6" s="30" t="s">
        <v>92</v>
      </c>
      <c r="J6" s="30" t="s">
        <v>89</v>
      </c>
      <c r="K6" s="30" t="s">
        <v>85</v>
      </c>
      <c r="L6" s="30" t="s">
        <v>56</v>
      </c>
      <c r="M6" s="30" t="s">
        <v>49</v>
      </c>
    </row>
    <row r="7" spans="1:199" customFormat="1" ht="18.75">
      <c r="A7" s="48" t="s">
        <v>93</v>
      </c>
      <c r="B7" s="38">
        <v>46002</v>
      </c>
      <c r="C7" s="47">
        <v>13.54</v>
      </c>
      <c r="D7" s="42">
        <v>15.887280000000001</v>
      </c>
      <c r="E7" s="42">
        <v>104.01084</v>
      </c>
      <c r="F7" s="42">
        <v>1037003.24521</v>
      </c>
      <c r="G7" s="42">
        <v>1762906.9481500001</v>
      </c>
      <c r="H7" s="30" t="s">
        <v>48</v>
      </c>
      <c r="I7" s="30" t="s">
        <v>94</v>
      </c>
      <c r="J7" s="30" t="s">
        <v>95</v>
      </c>
      <c r="K7" s="30" t="s">
        <v>96</v>
      </c>
      <c r="L7" s="30" t="s">
        <v>97</v>
      </c>
      <c r="M7" s="30" t="s">
        <v>49</v>
      </c>
    </row>
    <row r="8" spans="1:199" customFormat="1" ht="18.75">
      <c r="A8" s="48" t="s">
        <v>98</v>
      </c>
      <c r="B8" s="38">
        <v>46002</v>
      </c>
      <c r="C8" s="47">
        <v>13.54</v>
      </c>
      <c r="D8" s="42">
        <v>15.9556</v>
      </c>
      <c r="E8" s="42">
        <v>103.93286000000001</v>
      </c>
      <c r="F8" s="42">
        <v>1028448.92127</v>
      </c>
      <c r="G8" s="42">
        <v>1770288.62998</v>
      </c>
      <c r="H8" s="30" t="s">
        <v>48</v>
      </c>
      <c r="I8" s="30" t="s">
        <v>99</v>
      </c>
      <c r="J8" s="30" t="s">
        <v>95</v>
      </c>
      <c r="K8" s="30" t="s">
        <v>96</v>
      </c>
      <c r="L8" s="30" t="s">
        <v>97</v>
      </c>
      <c r="M8" s="30" t="s">
        <v>49</v>
      </c>
    </row>
    <row r="9" spans="1:199" customFormat="1" ht="18.75">
      <c r="A9" s="48" t="s">
        <v>100</v>
      </c>
      <c r="B9" s="38">
        <v>46002</v>
      </c>
      <c r="C9" s="47">
        <v>13.54</v>
      </c>
      <c r="D9" s="42">
        <v>13.556929999999999</v>
      </c>
      <c r="E9" s="42">
        <v>102.1794</v>
      </c>
      <c r="F9" s="42">
        <v>844151.77853000001</v>
      </c>
      <c r="G9" s="42">
        <v>1500965.8504900001</v>
      </c>
      <c r="H9" s="30" t="s">
        <v>48</v>
      </c>
      <c r="I9" s="30" t="s">
        <v>101</v>
      </c>
      <c r="J9" s="30" t="s">
        <v>101</v>
      </c>
      <c r="K9" s="30" t="s">
        <v>102</v>
      </c>
      <c r="L9" s="30" t="s">
        <v>103</v>
      </c>
      <c r="M9" s="30" t="s">
        <v>49</v>
      </c>
    </row>
    <row r="10" spans="1:199" customFormat="1">
      <c r="A10" s="18"/>
      <c r="B10" s="19"/>
      <c r="C10" s="20"/>
      <c r="D10" s="34"/>
      <c r="E10" s="34"/>
      <c r="F10" s="34"/>
      <c r="G10" s="34"/>
      <c r="H10" s="21"/>
      <c r="I10" s="21"/>
      <c r="J10" s="21"/>
      <c r="K10" s="21"/>
      <c r="L10" s="21"/>
      <c r="M10" s="20"/>
    </row>
    <row r="11" spans="1:199"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</row>
    <row r="12" spans="1:199" ht="18.75">
      <c r="A12" s="31"/>
    </row>
    <row r="14" spans="1:199" ht="18.75">
      <c r="A14" s="46" t="s">
        <v>44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</sheetData>
  <mergeCells count="2">
    <mergeCell ref="A14:M1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2025-12-11T11:05:11Z</dcterms:modified>
</cp:coreProperties>
</file>