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08AAD7F-00D0-4165-8D90-7A61A1B62DAE}" xr6:coauthVersionLast="47" xr6:coauthVersionMax="47" xr10:uidLastSave="{00000000-0000-0000-0000-000000000000}"/>
  <bookViews>
    <workbookView xWindow="2385" yWindow="525" windowWidth="20250" windowHeight="155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" i="4" l="1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<sst xmlns="http://schemas.openxmlformats.org/spreadsheetml/2006/main" count="771" uniqueCount="266">
  <si>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</si>
  <si>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</si>
  <si>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</si>
  <si>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</si>
  <si>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</si>
  <si>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</si>
  <si>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</si>
  <si>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</si>
  <si>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</si>
  <si>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</si>
  <si>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</si>
  <si>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</si>
  <si>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</si>
  <si>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</si>
  <si>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</si>
  <si>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</si>
  <si>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</si>
  <si>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</si>
  <si>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</si>
  <si>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</si>
  <si>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</si>
  <si>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</si>
  <si>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</si>
  <si>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</si>
  <si>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</si>
  <si>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</si>
  <si>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</si>
  <si>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</si>
  <si>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</si>
  <si>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</si>
  <si>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</si>
  <si>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</si>
  <si>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</si>
  <si>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</si>
  <si>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</si>
  <si>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</si>
  <si>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</si>
  <si>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</si>
  <si>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</si>
  <si>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</si>
  <si>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</si>
  <si>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</si>
  <si>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</si>
  <si>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</si>
  <si>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</si>
  <si>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สระบุรี</t>
  </si>
  <si>
    <t>ขอนแก่น</t>
  </si>
  <si>
    <t>นครราชสีมา</t>
  </si>
  <si>
    <t>ร้อยเอ็ด</t>
  </si>
  <si>
    <t>ลำปาง</t>
  </si>
  <si>
    <t>พุกร่าง</t>
  </si>
  <si>
    <t>พระพุทธบาท</t>
  </si>
  <si>
    <t>อุดรธานี</t>
  </si>
  <si>
    <t>ชนแดน</t>
  </si>
  <si>
    <t>เพชรบูรณ์</t>
  </si>
  <si>
    <t>อุบลรัตน์</t>
  </si>
  <si>
    <t>ฉะเชิงเทรา</t>
  </si>
  <si>
    <t>ชลบุรี</t>
  </si>
  <si>
    <t>สีคิ้ว</t>
  </si>
  <si>
    <t>พะเยา</t>
  </si>
  <si>
    <t>สุพรรณบุรี</t>
  </si>
  <si>
    <t>ข้อมูล Hotspot ในพื้นที่ป่าอนุรักษ์ ประจำวันที่ 28 ธันวาคม 2565</t>
  </si>
  <si>
    <t>ข้อมูล Hotspot ในพื้นที่ป่าสงวนแห่งชาติ ประจำวันที่ 28 ธันวาคม 2565</t>
  </si>
  <si>
    <t>ข้อมูล Hotspot ในพื้นที่เกษตร ประจำวันที่ 28 ธันวาคม 2565</t>
  </si>
  <si>
    <t>Suomi NPP</t>
  </si>
  <si>
    <t>นาบัว</t>
  </si>
  <si>
    <t>นครไทย</t>
  </si>
  <si>
    <t>พิษณุโลก</t>
  </si>
  <si>
    <t>ภาคเหนือ</t>
  </si>
  <si>
    <t xml:space="preserve"> </t>
  </si>
  <si>
    <t>ป่าเนินเพิ่ม</t>
  </si>
  <si>
    <t>nominal</t>
  </si>
  <si>
    <t>แม่ศึก</t>
  </si>
  <si>
    <t>แม่แจ่ม</t>
  </si>
  <si>
    <t>เชียงใหม่</t>
  </si>
  <si>
    <t>ป่าแม่แจ่ม</t>
  </si>
  <si>
    <t>บ้านมาง</t>
  </si>
  <si>
    <t>เชียงม่วน</t>
  </si>
  <si>
    <t>ดอยภูนาง</t>
  </si>
  <si>
    <t>อุทยานแห่งชาติ</t>
  </si>
  <si>
    <t>สำนักบริหารพื้นที่อนุรักษ์ที่ 15 (เชียงราย)</t>
  </si>
  <si>
    <t>พื้นที่ราษฎรทำกิน</t>
  </si>
  <si>
    <t>แสนตุ้ง</t>
  </si>
  <si>
    <t>เขาสมิง</t>
  </si>
  <si>
    <t>ตราด</t>
  </si>
  <si>
    <t>ประณีต</t>
  </si>
  <si>
    <t>ปัถวี</t>
  </si>
  <si>
    <t>มะขาม</t>
  </si>
  <si>
    <t>จันทบุรี</t>
  </si>
  <si>
    <t>วังทอง</t>
  </si>
  <si>
    <t>วังสมบูรณ์</t>
  </si>
  <si>
    <t>สระแก้ว</t>
  </si>
  <si>
    <t>เกาะจันทร์</t>
  </si>
  <si>
    <t>บางปลา</t>
  </si>
  <si>
    <t>บางพลี</t>
  </si>
  <si>
    <t>สมุทรปราการ</t>
  </si>
  <si>
    <t>เกาะไร่</t>
  </si>
  <si>
    <t>บ้านโพธิ์</t>
  </si>
  <si>
    <t>โพสะ</t>
  </si>
  <si>
    <t>เมืองอ่างทอง</t>
  </si>
  <si>
    <t>อ่างทอง</t>
  </si>
  <si>
    <t>ทับกวาง</t>
  </si>
  <si>
    <t>แก่งคอย</t>
  </si>
  <si>
    <t>บ้านป่า</t>
  </si>
  <si>
    <t>แจงงาม</t>
  </si>
  <si>
    <t>หนองหญ้าไซ</t>
  </si>
  <si>
    <t>หนองบัวน้อย</t>
  </si>
  <si>
    <t>กระออม</t>
  </si>
  <si>
    <t>สำโรงทาบ</t>
  </si>
  <si>
    <t>สุรินทร์</t>
  </si>
  <si>
    <t>ละหานนา</t>
  </si>
  <si>
    <t>แวงน้อย</t>
  </si>
  <si>
    <t>บ้านเจียง</t>
  </si>
  <si>
    <t>ภักดีชุมพล</t>
  </si>
  <si>
    <t>ชัยภูมิ</t>
  </si>
  <si>
    <t>บ้านกล้วย</t>
  </si>
  <si>
    <t>บุ่งเลิศ</t>
  </si>
  <si>
    <t>เมยวดี</t>
  </si>
  <si>
    <t>ภูห่าน</t>
  </si>
  <si>
    <t>สีชมพู</t>
  </si>
  <si>
    <t>ชะโนดน้อย</t>
  </si>
  <si>
    <t>ดงหลวง</t>
  </si>
  <si>
    <t>มุกดาหาร</t>
  </si>
  <si>
    <t>นาคำ</t>
  </si>
  <si>
    <t>วังสามหมอ</t>
  </si>
  <si>
    <t>ป่าไม้งาม</t>
  </si>
  <si>
    <t>เมืองหนองบัวลำภ</t>
  </si>
  <si>
    <t>หนองบัวลำภู</t>
  </si>
  <si>
    <t>ตาดข่า</t>
  </si>
  <si>
    <t>หนองหิน</t>
  </si>
  <si>
    <t>เลย</t>
  </si>
  <si>
    <t>ตูมใต้</t>
  </si>
  <si>
    <t>กุมภวาปี</t>
  </si>
  <si>
    <t>คอนสาย</t>
  </si>
  <si>
    <t>กู่แก้ว</t>
  </si>
  <si>
    <t>ชมพู</t>
  </si>
  <si>
    <t>เมืองลำปาง</t>
  </si>
  <si>
    <t>บักดอง</t>
  </si>
  <si>
    <t>ขุนหาญ</t>
  </si>
  <si>
    <t>ศรีสะเกษ</t>
  </si>
  <si>
    <t>ภาคตะวันออกเฉียงเหนือ</t>
  </si>
  <si>
    <t>พนมดงรัก</t>
  </si>
  <si>
    <t>เขตรักษาพันธุ์สัตว์ป่า</t>
  </si>
  <si>
    <t>สำนักบริหารพื้นที่อนุรักษ์ที่ 9 (อุบลราชธานี)</t>
  </si>
  <si>
    <t>ป่า</t>
  </si>
  <si>
    <t>สันทราย</t>
  </si>
  <si>
    <t>พร้าว</t>
  </si>
  <si>
    <t>ศรีลานนา</t>
  </si>
  <si>
    <t>สำนักบริหารพื้นที่อนุรักษ์ที่ 16 (เชียงใหม่)</t>
  </si>
  <si>
    <t>ดอยแก้ว</t>
  </si>
  <si>
    <t>จอมทอง</t>
  </si>
  <si>
    <t>ป่าจอมทอง</t>
  </si>
  <si>
    <t>แม่แดด</t>
  </si>
  <si>
    <t>กัลยาณิวัฒนา</t>
  </si>
  <si>
    <t>ศรีดงเย็น</t>
  </si>
  <si>
    <t>ไชยปราการ</t>
  </si>
  <si>
    <t>ป่าลุ่มน้ำแม่ฝาง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</si>
  <si>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</si>
  <si>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</si>
  <si>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</si>
  <si>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</si>
  <si>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high</t>
  </si>
  <si>
    <t>แม่เกิ๋ง</t>
  </si>
  <si>
    <t>วังชิ้น</t>
  </si>
  <si>
    <t>แพร่</t>
  </si>
  <si>
    <t>ป่าแม่เกิ๋ง</t>
  </si>
  <si>
    <t>แม่ละมุ้ง</t>
  </si>
  <si>
    <t>อุ้มผาง</t>
  </si>
  <si>
    <t>ตาก</t>
  </si>
  <si>
    <t>ป่าแม่กลอง และป่าอุ้มผาง</t>
  </si>
  <si>
    <t>สะเนียน</t>
  </si>
  <si>
    <t>เมืองน่าน</t>
  </si>
  <si>
    <t>น่าน</t>
  </si>
  <si>
    <t>ป่าน้ำยาว และป่าน้ำสวด</t>
  </si>
  <si>
    <t>ทุ่งช้าง</t>
  </si>
  <si>
    <t>เวียงเหนือ</t>
  </si>
  <si>
    <t>ปาย</t>
  </si>
  <si>
    <t>แม่ฮ่องสอน</t>
  </si>
  <si>
    <t>ธัญญา</t>
  </si>
  <si>
    <t>กมลาไสย</t>
  </si>
  <si>
    <t>กาฬสินธุ์</t>
  </si>
  <si>
    <t>เจ้าท่า</t>
  </si>
  <si>
    <t>low</t>
  </si>
  <si>
    <t>เหล่ากลาง</t>
  </si>
  <si>
    <t>ฆ้องชัย</t>
  </si>
  <si>
    <t>โนนศิลาเลิง</t>
  </si>
  <si>
    <t>ลำพาน</t>
  </si>
  <si>
    <t>เมืองกาฬสินธ์</t>
  </si>
  <si>
    <t>วังแขม</t>
  </si>
  <si>
    <t>คลองขลุง</t>
  </si>
  <si>
    <t>กำแพงเพชร</t>
  </si>
  <si>
    <t>ท่ามะเขือ</t>
  </si>
  <si>
    <t>นิคมทุ่งโพธิ์ทะ</t>
  </si>
  <si>
    <t>เมืองกำแพงเพชร</t>
  </si>
  <si>
    <t>บ้านฝาง</t>
  </si>
  <si>
    <t>หนองตูม</t>
  </si>
  <si>
    <t>เมืองขอนแก่น</t>
  </si>
  <si>
    <t>หนองกุง</t>
  </si>
  <si>
    <t>น้ำพอง</t>
  </si>
  <si>
    <t>บึง</t>
  </si>
  <si>
    <t>ศรีราชา</t>
  </si>
  <si>
    <t>หนองขาม</t>
  </si>
  <si>
    <t>โนนทอง</t>
  </si>
  <si>
    <t>เกษตรสมบูรณ์</t>
  </si>
  <si>
    <t>วังน้ำลัด</t>
  </si>
  <si>
    <t>ไพศาลี</t>
  </si>
  <si>
    <t>นครสวรรค์</t>
  </si>
  <si>
    <t>วังบ่อ</t>
  </si>
  <si>
    <t>หนองบัว</t>
  </si>
  <si>
    <t>ธารทหาร</t>
  </si>
  <si>
    <t>บ้านไร่</t>
  </si>
  <si>
    <t>ลาดยาว</t>
  </si>
  <si>
    <t>ทุ่งรวงทอง</t>
  </si>
  <si>
    <t>จุน</t>
  </si>
  <si>
    <t>ท้ายทุ่ง</t>
  </si>
  <si>
    <t>ทับคล้อ</t>
  </si>
  <si>
    <t>พิจิตร</t>
  </si>
  <si>
    <t>วัดขวาง</t>
  </si>
  <si>
    <t>โพทะเล</t>
  </si>
  <si>
    <t>สายคำโห้</t>
  </si>
  <si>
    <t>เมืองพิจิตร</t>
  </si>
  <si>
    <t>เหล่าบัวบาน</t>
  </si>
  <si>
    <t>เชียงยืน</t>
  </si>
  <si>
    <t>มหาสารคาม</t>
  </si>
  <si>
    <t>ผักแว่น</t>
  </si>
  <si>
    <t>จังหาร</t>
  </si>
  <si>
    <t>ดงสิงห์</t>
  </si>
  <si>
    <t>ม่วงลาด</t>
  </si>
  <si>
    <t>มาบตาพุด</t>
  </si>
  <si>
    <t>เมืองระยอง</t>
  </si>
  <si>
    <t>ระยอง</t>
  </si>
  <si>
    <t>เขาสามยอด</t>
  </si>
  <si>
    <t>เมืองลพบุรี</t>
  </si>
  <si>
    <t>ลพบุรี</t>
  </si>
  <si>
    <t>วังจั่น</t>
  </si>
  <si>
    <t>โคกสำโรง</t>
  </si>
  <si>
    <t>สระโบสถ์</t>
  </si>
  <si>
    <t>ชอนสารเดช</t>
  </si>
  <si>
    <t>หนองม่วง</t>
  </si>
  <si>
    <t>ศิลาทิพย์</t>
  </si>
  <si>
    <t>ชัยบาดาล</t>
  </si>
  <si>
    <t>ปราสาทเยอ</t>
  </si>
  <si>
    <t>ไพรบึง</t>
  </si>
  <si>
    <t>ขมิ้น</t>
  </si>
  <si>
    <t>เมืองสกลนคร</t>
  </si>
  <si>
    <t>สกลนคร</t>
  </si>
  <si>
    <t>สว่างแดนดิน</t>
  </si>
  <si>
    <t>ดงหม้อทองใต้</t>
  </si>
  <si>
    <t>บ้านม่วง</t>
  </si>
  <si>
    <t>บ้านใหม่ไชยมงคล</t>
  </si>
  <si>
    <t>ทุ่งเสลี่ยม</t>
  </si>
  <si>
    <t>สุโขทัย</t>
  </si>
  <si>
    <t>บ้านแก่ง</t>
  </si>
  <si>
    <t>ศรีสัชนาลัย</t>
  </si>
  <si>
    <t>แนงมุด</t>
  </si>
  <si>
    <t>กาบเชิง</t>
  </si>
  <si>
    <t>ท่าช้าง</t>
  </si>
  <si>
    <t>วิเศษชัยชาญ</t>
  </si>
  <si>
    <t>คำพระ</t>
  </si>
  <si>
    <t>หัวตะพาน</t>
  </si>
  <si>
    <t>อำนาจเจริญ</t>
  </si>
  <si>
    <t>บะยาว</t>
  </si>
  <si>
    <t>หนองไผ่</t>
  </si>
  <si>
    <t>เมืองอุดรธานี</t>
  </si>
  <si>
    <t>คำบง</t>
  </si>
  <si>
    <t>บ้านผือ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</si>
</sst>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9]d\-mmm\-yy;@"/>
    <numFmt numFmtId="166" formatCode="[$-409]d/mmm/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51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0" fontId="31" fillId="0" borderId="1" xfId="46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/>
    </xf>
    <xf numFmtId="166" fontId="25" fillId="0" borderId="1" xfId="0" applyNumberFormat="1" applyFont="1" applyBorder="1" applyAlignment="1">
      <alignment horizontal="center"/>
    </xf>
    <xf numFmtId="166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abSelected="1" zoomScaleNormal="100" workbookViewId="0">
      <selection activeCell="G11" sqref="G11"/>
    </sheetView>
  </sheetViews>
  <sheetFormatPr defaultColWidth="7.85546875" defaultRowHeight="21.75"/>
  <cols>
    <col min="1" max="1" width="9.14062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7" style="19" bestFit="1" customWidth="1"/>
    <col min="9" max="10" width="7.5703125" style="19" bestFit="1" customWidth="1"/>
    <col min="11" max="11" width="18.5703125" style="19" bestFit="1" customWidth="1"/>
    <col min="12" max="12" width="8.140625" style="19" bestFit="1" customWidth="1"/>
    <col min="13" max="13" width="15.5703125" style="19" bestFit="1" customWidth="1"/>
    <col min="14" max="14" width="1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.5703125" style="18" bestFit="1" customWidth="1"/>
    <col min="20" max="16384" width="7.85546875" style="18"/>
  </cols>
  <sheetData>
    <row r="1" spans="1:20" ht="28.5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0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20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14" customFormat="1">
      <c r="A4" s="37">
        <v>44923</v>
      </c>
      <c r="B4" s="44">
        <v>1.3</v>
      </c>
      <c r="C4" s="35">
        <v>18.901869999999999</v>
      </c>
      <c r="D4" s="35">
        <v>100.16898</v>
      </c>
      <c r="E4" s="36">
        <v>623113.75641799998</v>
      </c>
      <c r="F4" s="36">
        <v>2090376.53345</v>
      </c>
      <c r="G4" s="33" t="s">
        <v>64</v>
      </c>
      <c r="H4" s="33" t="s">
        <v>76</v>
      </c>
      <c r="I4" s="33" t="s">
        <v>77</v>
      </c>
      <c r="J4" s="33" t="s">
        <v>59</v>
      </c>
      <c r="K4" s="33" t="s">
        <v>68</v>
      </c>
      <c r="L4" s="33" t="s">
        <v>78</v>
      </c>
      <c r="M4" s="33" t="s">
        <v>79</v>
      </c>
      <c r="N4" s="33" t="s">
        <v>69</v>
      </c>
      <c r="O4" s="33" t="s">
        <v>80</v>
      </c>
      <c r="P4" s="33" t="s">
        <v>71</v>
      </c>
      <c r="Q4" s="33" t="s">
        <v>81</v>
      </c>
      <c r="R4" s="38" t="str">
        <f>HYPERLINK(CONCATENATE("http://maps.google.com/maps?q=",C4,",",D4))</f>
        <v>http://maps.google.com/maps?q=18.90187,100.16898</v>
      </c>
      <c r="T4" s="34"/>
    </row>
    <row r="5" spans="1:20" s="14" customFormat="1">
      <c r="A5" s="46">
        <v>44923</v>
      </c>
      <c r="B5" s="47">
        <v>12.4</v>
      </c>
      <c r="C5" s="48">
        <v>14.378819999999999</v>
      </c>
      <c r="D5" s="48">
        <v>104.38630999999999</v>
      </c>
      <c r="E5" s="49">
        <v>1081462.5662799999</v>
      </c>
      <c r="F5" s="49">
        <v>1596424.4412400001</v>
      </c>
      <c r="G5" s="47" t="s">
        <v>64</v>
      </c>
      <c r="H5" s="47" t="s">
        <v>137</v>
      </c>
      <c r="I5" s="47" t="s">
        <v>138</v>
      </c>
      <c r="J5" s="47" t="s">
        <v>139</v>
      </c>
      <c r="K5" s="47" t="s">
        <v>140</v>
      </c>
      <c r="L5" s="47" t="s">
        <v>141</v>
      </c>
      <c r="M5" s="47" t="s">
        <v>142</v>
      </c>
      <c r="N5" s="47" t="s">
        <v>69</v>
      </c>
      <c r="O5" s="47" t="s">
        <v>143</v>
      </c>
      <c r="P5" s="47" t="s">
        <v>71</v>
      </c>
      <c r="Q5" s="47" t="s">
        <v>144</v>
      </c>
      <c r="R5" s="38" t="str">
        <f>HYPERLINK(CONCATENATE("http://maps.google.com/maps?q=",C5,",",D5))</f>
        <v>http://maps.google.com/maps?q=14.37882,104.38631</v>
      </c>
      <c r="S5" s="50" t="s">
        <v>69</v>
      </c>
    </row>
    <row r="6" spans="1:20" s="14" customFormat="1">
      <c r="A6" s="46">
        <v>44923</v>
      </c>
      <c r="B6" s="47">
        <v>14.22</v>
      </c>
      <c r="C6" s="48">
        <v>19.570650000000001</v>
      </c>
      <c r="D6" s="48">
        <v>99.167339999999996</v>
      </c>
      <c r="E6" s="49">
        <v>517551.628471</v>
      </c>
      <c r="F6" s="49">
        <v>2163979.1625399999</v>
      </c>
      <c r="G6" s="47" t="s">
        <v>64</v>
      </c>
      <c r="H6" s="47" t="s">
        <v>145</v>
      </c>
      <c r="I6" s="47" t="s">
        <v>146</v>
      </c>
      <c r="J6" s="47" t="s">
        <v>74</v>
      </c>
      <c r="K6" s="47" t="s">
        <v>68</v>
      </c>
      <c r="L6" s="47" t="s">
        <v>147</v>
      </c>
      <c r="M6" s="47" t="s">
        <v>79</v>
      </c>
      <c r="N6" s="47" t="s">
        <v>69</v>
      </c>
      <c r="O6" s="47" t="s">
        <v>148</v>
      </c>
      <c r="P6" s="47" t="s">
        <v>71</v>
      </c>
      <c r="Q6" s="47" t="s">
        <v>144</v>
      </c>
      <c r="R6" s="38" t="str">
        <f>HYPERLINK(CONCATENATE("http://maps.google.com/maps?q=",C6,",",D6))</f>
        <v>http://maps.google.com/maps?q=19.57065,99.16734</v>
      </c>
      <c r="S6" s="50" t="s">
        <v>69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267"/>
  <sheetViews>
    <sheetView zoomScaleNormal="100" workbookViewId="0">
      <selection activeCell="J4" sqref="J4:J23"/>
    </sheetView>
  </sheetViews>
  <sheetFormatPr defaultColWidth="8" defaultRowHeight="22.5" customHeight="1"/>
  <cols>
    <col min="1" max="1" width="9.140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5.28515625" style="28" bestFit="1" customWidth="1"/>
    <col min="9" max="9" width="6.85546875" style="28" bestFit="1" customWidth="1"/>
    <col min="10" max="10" width="7.42578125" style="28" bestFit="1" customWidth="1"/>
    <col min="11" max="11" width="8.710937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1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37">
        <v>44923</v>
      </c>
      <c r="B4" s="44">
        <v>1.3</v>
      </c>
      <c r="C4" s="35">
        <v>17.25328</v>
      </c>
      <c r="D4" s="35">
        <v>100.92774</v>
      </c>
      <c r="E4" s="36">
        <v>704949.34875100001</v>
      </c>
      <c r="F4" s="36">
        <v>1908597.3640000001</v>
      </c>
      <c r="G4" s="33" t="s">
        <v>64</v>
      </c>
      <c r="H4" s="33" t="s">
        <v>65</v>
      </c>
      <c r="I4" s="33" t="s">
        <v>66</v>
      </c>
      <c r="J4" s="33" t="s">
        <v>67</v>
      </c>
      <c r="K4" s="33" t="s">
        <v>70</v>
      </c>
      <c r="L4" s="33" t="s">
        <v>71</v>
      </c>
    </row>
    <row r="5" spans="1:12" s="14" customFormat="1" ht="21.75">
      <c r="A5" s="37">
        <v>44923</v>
      </c>
      <c r="B5" s="44">
        <v>1.3</v>
      </c>
      <c r="C5" s="35">
        <v>17.25386</v>
      </c>
      <c r="D5" s="35">
        <v>100.93106</v>
      </c>
      <c r="E5" s="36">
        <v>705301.78627799999</v>
      </c>
      <c r="F5" s="36">
        <v>1908665.0861500001</v>
      </c>
      <c r="G5" s="33" t="s">
        <v>64</v>
      </c>
      <c r="H5" s="33" t="s">
        <v>65</v>
      </c>
      <c r="I5" s="33" t="s">
        <v>66</v>
      </c>
      <c r="J5" s="33" t="s">
        <v>67</v>
      </c>
      <c r="K5" s="33" t="s">
        <v>70</v>
      </c>
      <c r="L5" s="33" t="s">
        <v>71</v>
      </c>
    </row>
    <row r="6" spans="1:12" s="14" customFormat="1" ht="21.75">
      <c r="A6" s="37">
        <v>44923</v>
      </c>
      <c r="B6" s="44">
        <v>1.3</v>
      </c>
      <c r="C6" s="35">
        <v>17.25441</v>
      </c>
      <c r="D6" s="35">
        <v>100.92659</v>
      </c>
      <c r="E6" s="36">
        <v>704825.79941400001</v>
      </c>
      <c r="F6" s="36">
        <v>1908721.2114599999</v>
      </c>
      <c r="G6" s="33" t="s">
        <v>64</v>
      </c>
      <c r="H6" s="33" t="s">
        <v>65</v>
      </c>
      <c r="I6" s="33" t="s">
        <v>66</v>
      </c>
      <c r="J6" s="33" t="s">
        <v>67</v>
      </c>
      <c r="K6" s="33" t="s">
        <v>70</v>
      </c>
      <c r="L6" s="33" t="s">
        <v>71</v>
      </c>
    </row>
    <row r="7" spans="1:12" s="14" customFormat="1" ht="21.75">
      <c r="A7" s="37">
        <v>44923</v>
      </c>
      <c r="B7" s="44">
        <v>1.3</v>
      </c>
      <c r="C7" s="35">
        <v>18.79166</v>
      </c>
      <c r="D7" s="35">
        <v>98.203980000000001</v>
      </c>
      <c r="E7" s="36">
        <v>416113.10978200001</v>
      </c>
      <c r="F7" s="36">
        <v>2077963.0702899999</v>
      </c>
      <c r="G7" s="33" t="s">
        <v>64</v>
      </c>
      <c r="H7" s="33" t="s">
        <v>72</v>
      </c>
      <c r="I7" s="33" t="s">
        <v>73</v>
      </c>
      <c r="J7" s="33" t="s">
        <v>74</v>
      </c>
      <c r="K7" s="33" t="s">
        <v>75</v>
      </c>
      <c r="L7" s="33" t="s">
        <v>71</v>
      </c>
    </row>
    <row r="8" spans="1:12" s="14" customFormat="1" ht="21.75">
      <c r="A8" s="37">
        <v>44923</v>
      </c>
      <c r="B8" s="44">
        <v>1.3</v>
      </c>
      <c r="C8" s="35">
        <v>18.792000000000002</v>
      </c>
      <c r="D8" s="35">
        <v>98.200829999999996</v>
      </c>
      <c r="E8" s="36">
        <v>415781.30557999999</v>
      </c>
      <c r="F8" s="36">
        <v>2078002.1813699999</v>
      </c>
      <c r="G8" s="33" t="s">
        <v>64</v>
      </c>
      <c r="H8" s="33" t="s">
        <v>72</v>
      </c>
      <c r="I8" s="33" t="s">
        <v>73</v>
      </c>
      <c r="J8" s="33" t="s">
        <v>74</v>
      </c>
      <c r="K8" s="33" t="s">
        <v>75</v>
      </c>
      <c r="L8" s="33" t="s">
        <v>71</v>
      </c>
    </row>
    <row r="9" spans="1:12" s="14" customFormat="1" ht="21.75">
      <c r="A9" s="45">
        <v>44923</v>
      </c>
      <c r="B9" s="33">
        <v>14.22</v>
      </c>
      <c r="C9" s="35">
        <v>18.367000000000001</v>
      </c>
      <c r="D9" s="35">
        <v>98.475440000000006</v>
      </c>
      <c r="E9" s="36">
        <v>444584.08569199999</v>
      </c>
      <c r="F9" s="36">
        <v>2030869.70447</v>
      </c>
      <c r="G9" s="33" t="s">
        <v>64</v>
      </c>
      <c r="H9" s="33" t="s">
        <v>149</v>
      </c>
      <c r="I9" s="33" t="s">
        <v>150</v>
      </c>
      <c r="J9" s="33" t="s">
        <v>74</v>
      </c>
      <c r="K9" s="33" t="s">
        <v>151</v>
      </c>
      <c r="L9" s="33" t="s">
        <v>71</v>
      </c>
    </row>
    <row r="10" spans="1:12" s="14" customFormat="1" ht="21.75">
      <c r="A10" s="45">
        <v>44923</v>
      </c>
      <c r="B10" s="33">
        <v>14.22</v>
      </c>
      <c r="C10" s="35">
        <v>18.36993</v>
      </c>
      <c r="D10" s="35">
        <v>98.475629999999995</v>
      </c>
      <c r="E10" s="36">
        <v>444605.09324299998</v>
      </c>
      <c r="F10" s="36">
        <v>2031193.8337600001</v>
      </c>
      <c r="G10" s="33" t="s">
        <v>64</v>
      </c>
      <c r="H10" s="33" t="s">
        <v>149</v>
      </c>
      <c r="I10" s="33" t="s">
        <v>150</v>
      </c>
      <c r="J10" s="33" t="s">
        <v>74</v>
      </c>
      <c r="K10" s="33" t="s">
        <v>151</v>
      </c>
      <c r="L10" s="33" t="s">
        <v>71</v>
      </c>
    </row>
    <row r="11" spans="1:12" s="14" customFormat="1" ht="21.75">
      <c r="A11" s="45">
        <v>44923</v>
      </c>
      <c r="B11" s="33">
        <v>14.22</v>
      </c>
      <c r="C11" s="35">
        <v>18.901730000000001</v>
      </c>
      <c r="D11" s="35">
        <v>98.455939999999998</v>
      </c>
      <c r="E11" s="36">
        <v>442703.52788100002</v>
      </c>
      <c r="F11" s="36">
        <v>2090042.2767</v>
      </c>
      <c r="G11" s="33" t="s">
        <v>64</v>
      </c>
      <c r="H11" s="33" t="s">
        <v>152</v>
      </c>
      <c r="I11" s="33" t="s">
        <v>153</v>
      </c>
      <c r="J11" s="33" t="s">
        <v>74</v>
      </c>
      <c r="K11" s="33" t="s">
        <v>75</v>
      </c>
      <c r="L11" s="33" t="s">
        <v>71</v>
      </c>
    </row>
    <row r="12" spans="1:12" s="14" customFormat="1" ht="21.75">
      <c r="A12" s="45">
        <v>44923</v>
      </c>
      <c r="B12" s="33">
        <v>14.22</v>
      </c>
      <c r="C12" s="35">
        <v>18.903919999999999</v>
      </c>
      <c r="D12" s="35">
        <v>98.453500000000005</v>
      </c>
      <c r="E12" s="36">
        <v>442447.307325</v>
      </c>
      <c r="F12" s="36">
        <v>2090285.39386</v>
      </c>
      <c r="G12" s="33" t="s">
        <v>64</v>
      </c>
      <c r="H12" s="33" t="s">
        <v>152</v>
      </c>
      <c r="I12" s="33" t="s">
        <v>153</v>
      </c>
      <c r="J12" s="33" t="s">
        <v>74</v>
      </c>
      <c r="K12" s="33" t="s">
        <v>75</v>
      </c>
      <c r="L12" s="33" t="s">
        <v>71</v>
      </c>
    </row>
    <row r="13" spans="1:12" s="14" customFormat="1" ht="21.75">
      <c r="A13" s="45">
        <v>44923</v>
      </c>
      <c r="B13" s="33">
        <v>14.22</v>
      </c>
      <c r="C13" s="35">
        <v>19.667249999999999</v>
      </c>
      <c r="D13" s="35">
        <v>99.141019999999997</v>
      </c>
      <c r="E13" s="36">
        <v>514782.18967699999</v>
      </c>
      <c r="F13" s="36">
        <v>2174666.00049</v>
      </c>
      <c r="G13" s="33" t="s">
        <v>64</v>
      </c>
      <c r="H13" s="33" t="s">
        <v>154</v>
      </c>
      <c r="I13" s="33" t="s">
        <v>155</v>
      </c>
      <c r="J13" s="33" t="s">
        <v>74</v>
      </c>
      <c r="K13" s="33" t="s">
        <v>156</v>
      </c>
      <c r="L13" s="33" t="s">
        <v>71</v>
      </c>
    </row>
    <row r="14" spans="1:12" s="14" customFormat="1" ht="21.75">
      <c r="A14" s="45">
        <v>44923</v>
      </c>
      <c r="B14" s="33">
        <v>14.22</v>
      </c>
      <c r="C14" s="35">
        <v>20.271260000000002</v>
      </c>
      <c r="D14" s="35">
        <v>99.656059999999997</v>
      </c>
      <c r="E14" s="36">
        <v>568510.12791799998</v>
      </c>
      <c r="F14" s="36">
        <v>2241635.3014600002</v>
      </c>
      <c r="G14" s="33" t="s">
        <v>64</v>
      </c>
      <c r="H14" s="33" t="s">
        <v>157</v>
      </c>
      <c r="I14" s="33" t="s">
        <v>158</v>
      </c>
      <c r="J14" s="33" t="s">
        <v>159</v>
      </c>
      <c r="K14" s="33" t="s">
        <v>160</v>
      </c>
      <c r="L14" s="33" t="s">
        <v>71</v>
      </c>
    </row>
    <row r="15" spans="1:12" s="14" customFormat="1" ht="21.75">
      <c r="A15" s="45">
        <v>44923</v>
      </c>
      <c r="B15" s="33">
        <v>14.22</v>
      </c>
      <c r="C15" s="35">
        <v>20.281420000000001</v>
      </c>
      <c r="D15" s="35">
        <v>99.698819999999998</v>
      </c>
      <c r="E15" s="36">
        <v>572970.821582</v>
      </c>
      <c r="F15" s="36">
        <v>2242777.9996799999</v>
      </c>
      <c r="G15" s="33" t="s">
        <v>64</v>
      </c>
      <c r="H15" s="33" t="s">
        <v>157</v>
      </c>
      <c r="I15" s="33" t="s">
        <v>158</v>
      </c>
      <c r="J15" s="33" t="s">
        <v>159</v>
      </c>
      <c r="K15" s="33" t="s">
        <v>160</v>
      </c>
      <c r="L15" s="33" t="s">
        <v>71</v>
      </c>
    </row>
    <row r="16" spans="1:12" s="14" customFormat="1" ht="21.75">
      <c r="A16" s="45">
        <v>44923</v>
      </c>
      <c r="B16" s="33">
        <v>14.22</v>
      </c>
      <c r="C16" s="35">
        <v>20.28528</v>
      </c>
      <c r="D16" s="35">
        <v>99.699969999999993</v>
      </c>
      <c r="E16" s="36">
        <v>573089.09994099999</v>
      </c>
      <c r="F16" s="36">
        <v>2243205.69356</v>
      </c>
      <c r="G16" s="33" t="s">
        <v>64</v>
      </c>
      <c r="H16" s="33" t="s">
        <v>157</v>
      </c>
      <c r="I16" s="33" t="s">
        <v>158</v>
      </c>
      <c r="J16" s="33" t="s">
        <v>159</v>
      </c>
      <c r="K16" s="33" t="s">
        <v>160</v>
      </c>
      <c r="L16" s="33" t="s">
        <v>161</v>
      </c>
    </row>
    <row r="17" spans="1:12" s="14" customFormat="1" ht="21.75">
      <c r="A17" s="45">
        <v>44923</v>
      </c>
      <c r="B17" s="33">
        <v>14.22</v>
      </c>
      <c r="C17" s="35">
        <v>20.28764</v>
      </c>
      <c r="D17" s="35">
        <v>99.698040000000006</v>
      </c>
      <c r="E17" s="36">
        <v>572886.46328100003</v>
      </c>
      <c r="F17" s="36">
        <v>2243466.02202</v>
      </c>
      <c r="G17" s="33" t="s">
        <v>64</v>
      </c>
      <c r="H17" s="33" t="s">
        <v>157</v>
      </c>
      <c r="I17" s="33" t="s">
        <v>158</v>
      </c>
      <c r="J17" s="33" t="s">
        <v>159</v>
      </c>
      <c r="K17" s="33" t="s">
        <v>160</v>
      </c>
      <c r="L17" s="33" t="s">
        <v>161</v>
      </c>
    </row>
    <row r="18" spans="1:12" s="14" customFormat="1" ht="21.75">
      <c r="A18" s="45">
        <v>44923</v>
      </c>
      <c r="B18" s="33">
        <v>14.22</v>
      </c>
      <c r="C18" s="35">
        <v>17.93317</v>
      </c>
      <c r="D18" s="35">
        <v>99.570679999999996</v>
      </c>
      <c r="E18" s="36">
        <v>560437.21211299999</v>
      </c>
      <c r="F18" s="36">
        <v>1982884.4335099999</v>
      </c>
      <c r="G18" s="33" t="s">
        <v>64</v>
      </c>
      <c r="H18" s="33" t="s">
        <v>162</v>
      </c>
      <c r="I18" s="33" t="s">
        <v>163</v>
      </c>
      <c r="J18" s="33" t="s">
        <v>164</v>
      </c>
      <c r="K18" s="33" t="s">
        <v>165</v>
      </c>
      <c r="L18" s="33" t="s">
        <v>71</v>
      </c>
    </row>
    <row r="19" spans="1:12" s="14" customFormat="1" ht="21.75">
      <c r="A19" s="45">
        <v>44923</v>
      </c>
      <c r="B19" s="33">
        <v>14.2</v>
      </c>
      <c r="C19" s="35">
        <v>15.827310000000001</v>
      </c>
      <c r="D19" s="35">
        <v>98.87003</v>
      </c>
      <c r="E19" s="36">
        <v>486082.41441799997</v>
      </c>
      <c r="F19" s="36">
        <v>1749837.8289600001</v>
      </c>
      <c r="G19" s="33" t="s">
        <v>64</v>
      </c>
      <c r="H19" s="33" t="s">
        <v>166</v>
      </c>
      <c r="I19" s="33" t="s">
        <v>167</v>
      </c>
      <c r="J19" s="33" t="s">
        <v>168</v>
      </c>
      <c r="K19" s="33" t="s">
        <v>169</v>
      </c>
      <c r="L19" s="33" t="s">
        <v>161</v>
      </c>
    </row>
    <row r="20" spans="1:12" s="14" customFormat="1" ht="21.75">
      <c r="A20" s="45">
        <v>44923</v>
      </c>
      <c r="B20" s="33">
        <v>14.22</v>
      </c>
      <c r="C20" s="35">
        <v>18.90851</v>
      </c>
      <c r="D20" s="35">
        <v>100.61698</v>
      </c>
      <c r="E20" s="36">
        <v>670297.74700199999</v>
      </c>
      <c r="F20" s="36">
        <v>2091483.2053499999</v>
      </c>
      <c r="G20" s="33" t="s">
        <v>64</v>
      </c>
      <c r="H20" s="33" t="s">
        <v>170</v>
      </c>
      <c r="I20" s="33" t="s">
        <v>171</v>
      </c>
      <c r="J20" s="33" t="s">
        <v>172</v>
      </c>
      <c r="K20" s="33" t="s">
        <v>173</v>
      </c>
      <c r="L20" s="33" t="s">
        <v>71</v>
      </c>
    </row>
    <row r="21" spans="1:12" s="14" customFormat="1" ht="21.75">
      <c r="A21" s="45">
        <v>44923</v>
      </c>
      <c r="B21" s="33">
        <v>14.22</v>
      </c>
      <c r="C21" s="35">
        <v>18.909109999999998</v>
      </c>
      <c r="D21" s="35">
        <v>100.62394999999999</v>
      </c>
      <c r="E21" s="36">
        <v>671031.36214800004</v>
      </c>
      <c r="F21" s="36">
        <v>2091556.3456900001</v>
      </c>
      <c r="G21" s="33" t="s">
        <v>64</v>
      </c>
      <c r="H21" s="33" t="s">
        <v>170</v>
      </c>
      <c r="I21" s="33" t="s">
        <v>171</v>
      </c>
      <c r="J21" s="33" t="s">
        <v>172</v>
      </c>
      <c r="K21" s="33" t="s">
        <v>173</v>
      </c>
      <c r="L21" s="33" t="s">
        <v>71</v>
      </c>
    </row>
    <row r="22" spans="1:12" s="14" customFormat="1" ht="21.75">
      <c r="A22" s="45">
        <v>44923</v>
      </c>
      <c r="B22" s="33">
        <v>14.22</v>
      </c>
      <c r="C22" s="35">
        <v>18.909230000000001</v>
      </c>
      <c r="D22" s="35">
        <v>100.62127</v>
      </c>
      <c r="E22" s="36">
        <v>670748.92778300005</v>
      </c>
      <c r="F22" s="36">
        <v>2091567.0358800001</v>
      </c>
      <c r="G22" s="33" t="s">
        <v>64</v>
      </c>
      <c r="H22" s="33" t="s">
        <v>170</v>
      </c>
      <c r="I22" s="33" t="s">
        <v>171</v>
      </c>
      <c r="J22" s="33" t="s">
        <v>172</v>
      </c>
      <c r="K22" s="33" t="s">
        <v>173</v>
      </c>
      <c r="L22" s="33" t="s">
        <v>71</v>
      </c>
    </row>
    <row r="23" spans="1:12" s="14" customFormat="1" ht="21.75">
      <c r="A23" s="45">
        <v>44923</v>
      </c>
      <c r="B23" s="33">
        <v>14.22</v>
      </c>
      <c r="C23" s="35">
        <v>19.40494</v>
      </c>
      <c r="D23" s="35">
        <v>100.83762</v>
      </c>
      <c r="E23" s="36">
        <v>692962.60187599994</v>
      </c>
      <c r="F23" s="36">
        <v>2146662.4935699999</v>
      </c>
      <c r="G23" s="33" t="s">
        <v>64</v>
      </c>
      <c r="H23" s="33" t="s">
        <v>174</v>
      </c>
      <c r="I23" s="33" t="s">
        <v>174</v>
      </c>
      <c r="J23" s="33" t="s">
        <v>172</v>
      </c>
      <c r="K23" s="33" t="s">
        <v>173</v>
      </c>
      <c r="L23" s="33" t="s">
        <v>71</v>
      </c>
    </row>
    <row r="24" spans="1:12" ht="22.5" customHeight="1">
      <c r="K24" s="27"/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1"/>
  <sheetViews>
    <sheetView topLeftCell="A87" zoomScaleNormal="100" workbookViewId="0">
      <selection activeCell="J4" sqref="J4:J111"/>
    </sheetView>
  </sheetViews>
  <sheetFormatPr defaultColWidth="9.28515625" defaultRowHeight="17.25"/>
  <cols>
    <col min="1" max="1" width="9.140625" style="16" bestFit="1" customWidth="1"/>
    <col min="2" max="2" width="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0.28515625" style="17" bestFit="1" customWidth="1"/>
    <col min="9" max="9" width="13.85546875" style="17" bestFit="1" customWidth="1"/>
    <col min="10" max="10" width="10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>
      <c r="A4" s="37">
        <v>44923</v>
      </c>
      <c r="B4" s="44">
        <v>1.32</v>
      </c>
      <c r="C4" s="35">
        <v>16.065670000000001</v>
      </c>
      <c r="D4" s="35">
        <v>100.72793</v>
      </c>
      <c r="E4" s="36">
        <v>684837.33062200004</v>
      </c>
      <c r="F4" s="36">
        <v>1776970.9343000001</v>
      </c>
      <c r="G4" s="33" t="s">
        <v>64</v>
      </c>
      <c r="H4" s="33" t="s">
        <v>115</v>
      </c>
      <c r="I4" s="33" t="s">
        <v>53</v>
      </c>
      <c r="J4" s="33" t="s">
        <v>54</v>
      </c>
      <c r="K4" s="33" t="s">
        <v>71</v>
      </c>
    </row>
    <row r="5" spans="1:11" ht="21.75">
      <c r="A5" s="37">
        <v>44923</v>
      </c>
      <c r="B5" s="44">
        <v>1.3</v>
      </c>
      <c r="C5" s="35">
        <v>17.042739999999998</v>
      </c>
      <c r="D5" s="35">
        <v>101.87048</v>
      </c>
      <c r="E5" s="36">
        <v>805580.43932699994</v>
      </c>
      <c r="F5" s="36">
        <v>1886527.9782499999</v>
      </c>
      <c r="G5" s="33" t="s">
        <v>64</v>
      </c>
      <c r="H5" s="33" t="s">
        <v>128</v>
      </c>
      <c r="I5" s="33" t="s">
        <v>129</v>
      </c>
      <c r="J5" s="33" t="s">
        <v>130</v>
      </c>
      <c r="K5" s="33" t="s">
        <v>71</v>
      </c>
    </row>
    <row r="6" spans="1:11" ht="21.75">
      <c r="A6" s="37">
        <v>44923</v>
      </c>
      <c r="B6" s="44">
        <v>1.3</v>
      </c>
      <c r="C6" s="35">
        <v>16.73517</v>
      </c>
      <c r="D6" s="35">
        <v>102.05807</v>
      </c>
      <c r="E6" s="36">
        <v>826094.61796599999</v>
      </c>
      <c r="F6" s="36">
        <v>1852766.1483100001</v>
      </c>
      <c r="G6" s="33" t="s">
        <v>64</v>
      </c>
      <c r="H6" s="33" t="s">
        <v>118</v>
      </c>
      <c r="I6" s="33" t="s">
        <v>119</v>
      </c>
      <c r="J6" s="33" t="s">
        <v>46</v>
      </c>
      <c r="K6" s="33" t="s">
        <v>71</v>
      </c>
    </row>
    <row r="7" spans="1:11" ht="21.75">
      <c r="A7" s="37">
        <v>44923</v>
      </c>
      <c r="B7" s="44">
        <v>1.3</v>
      </c>
      <c r="C7" s="35">
        <v>16.82816</v>
      </c>
      <c r="D7" s="35">
        <v>102.16459999999999</v>
      </c>
      <c r="E7" s="36">
        <v>837299.470692</v>
      </c>
      <c r="F7" s="36">
        <v>1863244.0755400001</v>
      </c>
      <c r="G7" s="33" t="s">
        <v>64</v>
      </c>
      <c r="H7" s="33" t="s">
        <v>119</v>
      </c>
      <c r="I7" s="33" t="s">
        <v>119</v>
      </c>
      <c r="J7" s="33" t="s">
        <v>46</v>
      </c>
      <c r="K7" s="33" t="s">
        <v>71</v>
      </c>
    </row>
    <row r="8" spans="1:11" ht="21.75">
      <c r="A8" s="37">
        <v>44923</v>
      </c>
      <c r="B8" s="44">
        <v>1.3</v>
      </c>
      <c r="C8" s="35">
        <v>16.83201</v>
      </c>
      <c r="D8" s="35">
        <v>102.16517</v>
      </c>
      <c r="E8" s="36">
        <v>837353.44817600003</v>
      </c>
      <c r="F8" s="36">
        <v>1863671.4931099999</v>
      </c>
      <c r="G8" s="33" t="s">
        <v>64</v>
      </c>
      <c r="H8" s="33" t="s">
        <v>119</v>
      </c>
      <c r="I8" s="33" t="s">
        <v>119</v>
      </c>
      <c r="J8" s="33" t="s">
        <v>46</v>
      </c>
      <c r="K8" s="33" t="s">
        <v>71</v>
      </c>
    </row>
    <row r="9" spans="1:11" ht="21.75">
      <c r="A9" s="37">
        <v>44923</v>
      </c>
      <c r="B9" s="44">
        <v>1.3</v>
      </c>
      <c r="C9" s="35">
        <v>16.873550000000002</v>
      </c>
      <c r="D9" s="35">
        <v>102.73081000000001</v>
      </c>
      <c r="E9" s="36">
        <v>897620.09276799997</v>
      </c>
      <c r="F9" s="36">
        <v>1869327.9761900001</v>
      </c>
      <c r="G9" s="33" t="s">
        <v>64</v>
      </c>
      <c r="H9" s="33" t="s">
        <v>123</v>
      </c>
      <c r="I9" s="33" t="s">
        <v>55</v>
      </c>
      <c r="J9" s="33" t="s">
        <v>46</v>
      </c>
      <c r="K9" s="33" t="s">
        <v>71</v>
      </c>
    </row>
    <row r="10" spans="1:11" ht="21.75">
      <c r="A10" s="37">
        <v>44923</v>
      </c>
      <c r="B10" s="44">
        <v>1.32</v>
      </c>
      <c r="C10" s="35">
        <v>15.82197</v>
      </c>
      <c r="D10" s="35">
        <v>102.38321999999999</v>
      </c>
      <c r="E10" s="36">
        <v>862475.36625399999</v>
      </c>
      <c r="F10" s="36">
        <v>1752163.1389599999</v>
      </c>
      <c r="G10" s="33" t="s">
        <v>64</v>
      </c>
      <c r="H10" s="33" t="s">
        <v>110</v>
      </c>
      <c r="I10" s="33" t="s">
        <v>111</v>
      </c>
      <c r="J10" s="33" t="s">
        <v>46</v>
      </c>
      <c r="K10" s="33" t="s">
        <v>71</v>
      </c>
    </row>
    <row r="11" spans="1:11" ht="21.75">
      <c r="A11" s="37">
        <v>44923</v>
      </c>
      <c r="B11" s="44">
        <v>1.32</v>
      </c>
      <c r="C11" s="35">
        <v>12.733309999999999</v>
      </c>
      <c r="D11" s="35">
        <v>102.25364</v>
      </c>
      <c r="E11" s="36">
        <v>853374.74996599997</v>
      </c>
      <c r="F11" s="36">
        <v>1409857.0488700001</v>
      </c>
      <c r="G11" s="33" t="s">
        <v>64</v>
      </c>
      <c r="H11" s="33" t="s">
        <v>86</v>
      </c>
      <c r="I11" s="33" t="s">
        <v>87</v>
      </c>
      <c r="J11" s="33" t="s">
        <v>88</v>
      </c>
      <c r="K11" s="33" t="s">
        <v>71</v>
      </c>
    </row>
    <row r="12" spans="1:11" ht="21.75">
      <c r="A12" s="37">
        <v>44923</v>
      </c>
      <c r="B12" s="44">
        <v>1.32</v>
      </c>
      <c r="C12" s="35">
        <v>13.673769999999999</v>
      </c>
      <c r="D12" s="35">
        <v>100.93707000000001</v>
      </c>
      <c r="E12" s="36">
        <v>709513.10730300006</v>
      </c>
      <c r="F12" s="36">
        <v>1512484.8219900001</v>
      </c>
      <c r="G12" s="33" t="s">
        <v>64</v>
      </c>
      <c r="H12" s="33" t="s">
        <v>96</v>
      </c>
      <c r="I12" s="33" t="s">
        <v>97</v>
      </c>
      <c r="J12" s="33" t="s">
        <v>56</v>
      </c>
      <c r="K12" s="33" t="s">
        <v>71</v>
      </c>
    </row>
    <row r="13" spans="1:11" ht="21.75">
      <c r="A13" s="37">
        <v>44923</v>
      </c>
      <c r="B13" s="44">
        <v>1.32</v>
      </c>
      <c r="C13" s="35">
        <v>13.42999</v>
      </c>
      <c r="D13" s="35">
        <v>101.46137</v>
      </c>
      <c r="E13" s="36">
        <v>766520.95965500001</v>
      </c>
      <c r="F13" s="36">
        <v>1486017.7018800001</v>
      </c>
      <c r="G13" s="33" t="s">
        <v>64</v>
      </c>
      <c r="H13" s="33" t="s">
        <v>92</v>
      </c>
      <c r="I13" s="33" t="s">
        <v>92</v>
      </c>
      <c r="J13" s="33" t="s">
        <v>57</v>
      </c>
      <c r="K13" s="33" t="s">
        <v>71</v>
      </c>
    </row>
    <row r="14" spans="1:11" ht="21.75">
      <c r="A14" s="37">
        <v>44923</v>
      </c>
      <c r="B14" s="44">
        <v>1.32</v>
      </c>
      <c r="C14" s="35">
        <v>16.04954</v>
      </c>
      <c r="D14" s="35">
        <v>101.50041</v>
      </c>
      <c r="E14" s="36">
        <v>767529.20911900001</v>
      </c>
      <c r="F14" s="36">
        <v>1776029.86234</v>
      </c>
      <c r="G14" s="33" t="s">
        <v>64</v>
      </c>
      <c r="H14" s="33" t="s">
        <v>112</v>
      </c>
      <c r="I14" s="33" t="s">
        <v>113</v>
      </c>
      <c r="J14" s="33" t="s">
        <v>114</v>
      </c>
      <c r="K14" s="33" t="s">
        <v>71</v>
      </c>
    </row>
    <row r="15" spans="1:11" ht="21.75">
      <c r="A15" s="37">
        <v>44923</v>
      </c>
      <c r="B15" s="44">
        <v>1.32</v>
      </c>
      <c r="C15" s="35">
        <v>12.418509999999999</v>
      </c>
      <c r="D15" s="35">
        <v>102.34605999999999</v>
      </c>
      <c r="E15" s="36">
        <v>863866.48490899999</v>
      </c>
      <c r="F15" s="36">
        <v>1375119.15288</v>
      </c>
      <c r="G15" s="33" t="s">
        <v>64</v>
      </c>
      <c r="H15" s="33" t="s">
        <v>82</v>
      </c>
      <c r="I15" s="33" t="s">
        <v>83</v>
      </c>
      <c r="J15" s="33" t="s">
        <v>84</v>
      </c>
      <c r="K15" s="33" t="s">
        <v>71</v>
      </c>
    </row>
    <row r="16" spans="1:11" ht="21.75">
      <c r="A16" s="37">
        <v>44923</v>
      </c>
      <c r="B16" s="44">
        <v>1.32</v>
      </c>
      <c r="C16" s="35">
        <v>12.518789999999999</v>
      </c>
      <c r="D16" s="35">
        <v>102.34645999999999</v>
      </c>
      <c r="E16" s="36">
        <v>863769.80986100005</v>
      </c>
      <c r="F16" s="36">
        <v>1386226.1311900001</v>
      </c>
      <c r="G16" s="33" t="s">
        <v>64</v>
      </c>
      <c r="H16" s="33" t="s">
        <v>85</v>
      </c>
      <c r="I16" s="33" t="s">
        <v>83</v>
      </c>
      <c r="J16" s="33" t="s">
        <v>84</v>
      </c>
      <c r="K16" s="33" t="s">
        <v>71</v>
      </c>
    </row>
    <row r="17" spans="1:11" ht="21.75">
      <c r="A17" s="37">
        <v>44923</v>
      </c>
      <c r="B17" s="44">
        <v>1.32</v>
      </c>
      <c r="C17" s="35">
        <v>15.024100000000001</v>
      </c>
      <c r="D17" s="35">
        <v>101.69831000000001</v>
      </c>
      <c r="E17" s="36">
        <v>790149.43787300005</v>
      </c>
      <c r="F17" s="36">
        <v>1662763.59623</v>
      </c>
      <c r="G17" s="33" t="s">
        <v>64</v>
      </c>
      <c r="H17" s="33" t="s">
        <v>106</v>
      </c>
      <c r="I17" s="33" t="s">
        <v>58</v>
      </c>
      <c r="J17" s="33" t="s">
        <v>47</v>
      </c>
      <c r="K17" s="33" t="s">
        <v>71</v>
      </c>
    </row>
    <row r="18" spans="1:11" ht="21.75">
      <c r="A18" s="37">
        <v>44923</v>
      </c>
      <c r="B18" s="44">
        <v>1.3</v>
      </c>
      <c r="C18" s="35">
        <v>16.797329999999999</v>
      </c>
      <c r="D18" s="35">
        <v>104.61372</v>
      </c>
      <c r="E18" s="36">
        <v>1098984.9970499999</v>
      </c>
      <c r="F18" s="36">
        <v>1865634.3760299999</v>
      </c>
      <c r="G18" s="33" t="s">
        <v>64</v>
      </c>
      <c r="H18" s="33" t="s">
        <v>120</v>
      </c>
      <c r="I18" s="33" t="s">
        <v>121</v>
      </c>
      <c r="J18" s="33" t="s">
        <v>122</v>
      </c>
      <c r="K18" s="33" t="s">
        <v>71</v>
      </c>
    </row>
    <row r="19" spans="1:11" ht="21.75">
      <c r="A19" s="37">
        <v>44923</v>
      </c>
      <c r="B19" s="44">
        <v>1.3</v>
      </c>
      <c r="C19" s="35">
        <v>16.418579999999999</v>
      </c>
      <c r="D19" s="35">
        <v>104.105</v>
      </c>
      <c r="E19" s="36">
        <v>1045651.25053</v>
      </c>
      <c r="F19" s="36">
        <v>1822121.25578</v>
      </c>
      <c r="G19" s="33" t="s">
        <v>64</v>
      </c>
      <c r="H19" s="33" t="s">
        <v>116</v>
      </c>
      <c r="I19" s="33" t="s">
        <v>117</v>
      </c>
      <c r="J19" s="33" t="s">
        <v>48</v>
      </c>
      <c r="K19" s="33" t="s">
        <v>71</v>
      </c>
    </row>
    <row r="20" spans="1:11" ht="21.75">
      <c r="A20" s="37">
        <v>44923</v>
      </c>
      <c r="B20" s="44">
        <v>1.3</v>
      </c>
      <c r="C20" s="35">
        <v>18.232530000000001</v>
      </c>
      <c r="D20" s="35">
        <v>99.475350000000006</v>
      </c>
      <c r="E20" s="36">
        <v>550255.89584600006</v>
      </c>
      <c r="F20" s="36">
        <v>2015977.2943299999</v>
      </c>
      <c r="G20" s="33" t="s">
        <v>64</v>
      </c>
      <c r="H20" s="33" t="s">
        <v>135</v>
      </c>
      <c r="I20" s="33" t="s">
        <v>136</v>
      </c>
      <c r="J20" s="33" t="s">
        <v>49</v>
      </c>
      <c r="K20" s="33" t="s">
        <v>71</v>
      </c>
    </row>
    <row r="21" spans="1:11" ht="21.75">
      <c r="A21" s="37">
        <v>44923</v>
      </c>
      <c r="B21" s="44">
        <v>1.32</v>
      </c>
      <c r="C21" s="35">
        <v>13.57578</v>
      </c>
      <c r="D21" s="35">
        <v>100.74686</v>
      </c>
      <c r="E21" s="36">
        <v>689011.90587500005</v>
      </c>
      <c r="F21" s="36">
        <v>1501486.9864000001</v>
      </c>
      <c r="G21" s="33" t="s">
        <v>64</v>
      </c>
      <c r="H21" s="33" t="s">
        <v>93</v>
      </c>
      <c r="I21" s="33" t="s">
        <v>94</v>
      </c>
      <c r="J21" s="33" t="s">
        <v>95</v>
      </c>
      <c r="K21" s="33" t="s">
        <v>71</v>
      </c>
    </row>
    <row r="22" spans="1:11" ht="21.75">
      <c r="A22" s="37">
        <v>44923</v>
      </c>
      <c r="B22" s="44">
        <v>1.32</v>
      </c>
      <c r="C22" s="35">
        <v>13.37623</v>
      </c>
      <c r="D22" s="35">
        <v>102.06878</v>
      </c>
      <c r="E22" s="36">
        <v>832417.16723599995</v>
      </c>
      <c r="F22" s="36">
        <v>1480803.10409</v>
      </c>
      <c r="G22" s="33" t="s">
        <v>64</v>
      </c>
      <c r="H22" s="33" t="s">
        <v>89</v>
      </c>
      <c r="I22" s="33" t="s">
        <v>90</v>
      </c>
      <c r="J22" s="33" t="s">
        <v>91</v>
      </c>
      <c r="K22" s="33" t="s">
        <v>71</v>
      </c>
    </row>
    <row r="23" spans="1:11" ht="21.75">
      <c r="A23" s="37">
        <v>44923</v>
      </c>
      <c r="B23" s="44">
        <v>1.32</v>
      </c>
      <c r="C23" s="35">
        <v>13.37994</v>
      </c>
      <c r="D23" s="35">
        <v>102.06931</v>
      </c>
      <c r="E23" s="36">
        <v>832469.53051700001</v>
      </c>
      <c r="F23" s="36">
        <v>1481214.6335700001</v>
      </c>
      <c r="G23" s="33" t="s">
        <v>64</v>
      </c>
      <c r="H23" s="33" t="s">
        <v>89</v>
      </c>
      <c r="I23" s="33" t="s">
        <v>90</v>
      </c>
      <c r="J23" s="33" t="s">
        <v>91</v>
      </c>
      <c r="K23" s="33" t="s">
        <v>71</v>
      </c>
    </row>
    <row r="24" spans="1:11" ht="21.75">
      <c r="A24" s="37">
        <v>44923</v>
      </c>
      <c r="B24" s="44">
        <v>1.32</v>
      </c>
      <c r="C24" s="35">
        <v>14.62801</v>
      </c>
      <c r="D24" s="35">
        <v>101.09701</v>
      </c>
      <c r="E24" s="36">
        <v>725873.54453199997</v>
      </c>
      <c r="F24" s="36">
        <v>1618227.12744</v>
      </c>
      <c r="G24" s="33" t="s">
        <v>64</v>
      </c>
      <c r="H24" s="33" t="s">
        <v>101</v>
      </c>
      <c r="I24" s="33" t="s">
        <v>102</v>
      </c>
      <c r="J24" s="33" t="s">
        <v>45</v>
      </c>
      <c r="K24" s="33" t="s">
        <v>71</v>
      </c>
    </row>
    <row r="25" spans="1:11" ht="21.75">
      <c r="A25" s="37">
        <v>44923</v>
      </c>
      <c r="B25" s="44">
        <v>1.32</v>
      </c>
      <c r="C25" s="35">
        <v>14.64476</v>
      </c>
      <c r="D25" s="35">
        <v>101.03451</v>
      </c>
      <c r="E25" s="36">
        <v>719122.36982400005</v>
      </c>
      <c r="F25" s="36">
        <v>1620019.3727899999</v>
      </c>
      <c r="G25" s="33" t="s">
        <v>64</v>
      </c>
      <c r="H25" s="33" t="s">
        <v>103</v>
      </c>
      <c r="I25" s="33" t="s">
        <v>102</v>
      </c>
      <c r="J25" s="33" t="s">
        <v>45</v>
      </c>
      <c r="K25" s="33" t="s">
        <v>71</v>
      </c>
    </row>
    <row r="26" spans="1:11" ht="21.75">
      <c r="A26" s="37">
        <v>44923</v>
      </c>
      <c r="B26" s="44">
        <v>1.32</v>
      </c>
      <c r="C26" s="35">
        <v>14.64777</v>
      </c>
      <c r="D26" s="35">
        <v>101.0423</v>
      </c>
      <c r="E26" s="36">
        <v>719958.68251399999</v>
      </c>
      <c r="F26" s="36">
        <v>1620360.02037</v>
      </c>
      <c r="G26" s="33" t="s">
        <v>64</v>
      </c>
      <c r="H26" s="33" t="s">
        <v>103</v>
      </c>
      <c r="I26" s="33" t="s">
        <v>102</v>
      </c>
      <c r="J26" s="33" t="s">
        <v>45</v>
      </c>
      <c r="K26" s="33" t="s">
        <v>71</v>
      </c>
    </row>
    <row r="27" spans="1:11" ht="21.75">
      <c r="A27" s="37">
        <v>44923</v>
      </c>
      <c r="B27" s="44">
        <v>1.32</v>
      </c>
      <c r="C27" s="35">
        <v>14.64827</v>
      </c>
      <c r="D27" s="35">
        <v>101.03870000000001</v>
      </c>
      <c r="E27" s="36">
        <v>719570.31535000005</v>
      </c>
      <c r="F27" s="36">
        <v>1620411.85708</v>
      </c>
      <c r="G27" s="33" t="s">
        <v>64</v>
      </c>
      <c r="H27" s="33" t="s">
        <v>103</v>
      </c>
      <c r="I27" s="33" t="s">
        <v>102</v>
      </c>
      <c r="J27" s="33" t="s">
        <v>45</v>
      </c>
      <c r="K27" s="33" t="s">
        <v>71</v>
      </c>
    </row>
    <row r="28" spans="1:11" ht="21.75">
      <c r="A28" s="37">
        <v>44923</v>
      </c>
      <c r="B28" s="44">
        <v>1.32</v>
      </c>
      <c r="C28" s="35">
        <v>14.672510000000001</v>
      </c>
      <c r="D28" s="35">
        <v>100.80172</v>
      </c>
      <c r="E28" s="36">
        <v>694018.071582</v>
      </c>
      <c r="F28" s="36">
        <v>1622877.53186</v>
      </c>
      <c r="G28" s="33" t="s">
        <v>64</v>
      </c>
      <c r="H28" s="33" t="s">
        <v>50</v>
      </c>
      <c r="I28" s="33" t="s">
        <v>51</v>
      </c>
      <c r="J28" s="33" t="s">
        <v>45</v>
      </c>
      <c r="K28" s="33" t="s">
        <v>71</v>
      </c>
    </row>
    <row r="29" spans="1:11" ht="21.75">
      <c r="A29" s="37">
        <v>44923</v>
      </c>
      <c r="B29" s="44">
        <v>1.32</v>
      </c>
      <c r="C29" s="35">
        <v>14.811249999999999</v>
      </c>
      <c r="D29" s="35">
        <v>99.765889999999999</v>
      </c>
      <c r="E29" s="36">
        <v>582412.82534400001</v>
      </c>
      <c r="F29" s="36">
        <v>1637590.3931400001</v>
      </c>
      <c r="G29" s="33" t="s">
        <v>64</v>
      </c>
      <c r="H29" s="33" t="s">
        <v>104</v>
      </c>
      <c r="I29" s="33" t="s">
        <v>105</v>
      </c>
      <c r="J29" s="33" t="s">
        <v>60</v>
      </c>
      <c r="K29" s="33" t="s">
        <v>71</v>
      </c>
    </row>
    <row r="30" spans="1:11" ht="21.75">
      <c r="A30" s="37">
        <v>44923</v>
      </c>
      <c r="B30" s="44">
        <v>1.32</v>
      </c>
      <c r="C30" s="35">
        <v>15.10859</v>
      </c>
      <c r="D30" s="35">
        <v>103.96744</v>
      </c>
      <c r="E30" s="36">
        <v>1034348.99952</v>
      </c>
      <c r="F30" s="36">
        <v>1676385.1610000001</v>
      </c>
      <c r="G30" s="33" t="s">
        <v>64</v>
      </c>
      <c r="H30" s="33" t="s">
        <v>107</v>
      </c>
      <c r="I30" s="33" t="s">
        <v>108</v>
      </c>
      <c r="J30" s="33" t="s">
        <v>109</v>
      </c>
      <c r="K30" s="33" t="s">
        <v>71</v>
      </c>
    </row>
    <row r="31" spans="1:11" ht="21.75">
      <c r="A31" s="37">
        <v>44923</v>
      </c>
      <c r="B31" s="44">
        <v>1.3</v>
      </c>
      <c r="C31" s="35">
        <v>16.95918</v>
      </c>
      <c r="D31" s="35">
        <v>102.35389000000001</v>
      </c>
      <c r="E31" s="36">
        <v>857246.56968499999</v>
      </c>
      <c r="F31" s="36">
        <v>1878091.7390000001</v>
      </c>
      <c r="G31" s="33" t="s">
        <v>64</v>
      </c>
      <c r="H31" s="33" t="s">
        <v>125</v>
      </c>
      <c r="I31" s="33" t="s">
        <v>126</v>
      </c>
      <c r="J31" s="33" t="s">
        <v>127</v>
      </c>
      <c r="K31" s="33" t="s">
        <v>71</v>
      </c>
    </row>
    <row r="32" spans="1:11" ht="21.75">
      <c r="A32" s="37">
        <v>44923</v>
      </c>
      <c r="B32" s="44">
        <v>1.3</v>
      </c>
      <c r="C32" s="35">
        <v>16.960940000000001</v>
      </c>
      <c r="D32" s="35">
        <v>102.35235</v>
      </c>
      <c r="E32" s="36">
        <v>857079.04519099998</v>
      </c>
      <c r="F32" s="36">
        <v>1878283.9107900001</v>
      </c>
      <c r="G32" s="33" t="s">
        <v>64</v>
      </c>
      <c r="H32" s="33" t="s">
        <v>125</v>
      </c>
      <c r="I32" s="33" t="s">
        <v>126</v>
      </c>
      <c r="J32" s="33" t="s">
        <v>127</v>
      </c>
      <c r="K32" s="33" t="s">
        <v>71</v>
      </c>
    </row>
    <row r="33" spans="1:11" ht="21.75">
      <c r="A33" s="37">
        <v>44923</v>
      </c>
      <c r="B33" s="44">
        <v>1.3</v>
      </c>
      <c r="C33" s="35">
        <v>16.962990000000001</v>
      </c>
      <c r="D33" s="35">
        <v>102.35445</v>
      </c>
      <c r="E33" s="36">
        <v>857299.05897599994</v>
      </c>
      <c r="F33" s="36">
        <v>1878514.8433900001</v>
      </c>
      <c r="G33" s="33" t="s">
        <v>64</v>
      </c>
      <c r="H33" s="33" t="s">
        <v>125</v>
      </c>
      <c r="I33" s="33" t="s">
        <v>126</v>
      </c>
      <c r="J33" s="33" t="s">
        <v>127</v>
      </c>
      <c r="K33" s="33" t="s">
        <v>71</v>
      </c>
    </row>
    <row r="34" spans="1:11" ht="21.75">
      <c r="A34" s="37">
        <v>44923</v>
      </c>
      <c r="B34" s="44">
        <v>1.32</v>
      </c>
      <c r="C34" s="35">
        <v>14.53364</v>
      </c>
      <c r="D34" s="35">
        <v>100.46013000000001</v>
      </c>
      <c r="E34" s="36">
        <v>657324.90664099995</v>
      </c>
      <c r="F34" s="36">
        <v>1607248.69353</v>
      </c>
      <c r="G34" s="33" t="s">
        <v>64</v>
      </c>
      <c r="H34" s="33" t="s">
        <v>98</v>
      </c>
      <c r="I34" s="33" t="s">
        <v>99</v>
      </c>
      <c r="J34" s="33" t="s">
        <v>100</v>
      </c>
      <c r="K34" s="33" t="s">
        <v>71</v>
      </c>
    </row>
    <row r="35" spans="1:11" ht="21.75">
      <c r="A35" s="37">
        <v>44923</v>
      </c>
      <c r="B35" s="44">
        <v>1.32</v>
      </c>
      <c r="C35" s="35">
        <v>14.535439999999999</v>
      </c>
      <c r="D35" s="35">
        <v>100.45966</v>
      </c>
      <c r="E35" s="36">
        <v>657272.98235299997</v>
      </c>
      <c r="F35" s="36">
        <v>1607447.50642</v>
      </c>
      <c r="G35" s="33" t="s">
        <v>64</v>
      </c>
      <c r="H35" s="33" t="s">
        <v>98</v>
      </c>
      <c r="I35" s="33" t="s">
        <v>99</v>
      </c>
      <c r="J35" s="33" t="s">
        <v>100</v>
      </c>
      <c r="K35" s="33" t="s">
        <v>71</v>
      </c>
    </row>
    <row r="36" spans="1:11" ht="21.75">
      <c r="A36" s="37">
        <v>44923</v>
      </c>
      <c r="B36" s="44">
        <v>1.3</v>
      </c>
      <c r="C36" s="35">
        <v>16.93648</v>
      </c>
      <c r="D36" s="35">
        <v>103.39594</v>
      </c>
      <c r="E36" s="36">
        <v>968459.67767100001</v>
      </c>
      <c r="F36" s="36">
        <v>1877770.68728</v>
      </c>
      <c r="G36" s="33" t="s">
        <v>64</v>
      </c>
      <c r="H36" s="33" t="s">
        <v>105</v>
      </c>
      <c r="I36" s="33" t="s">
        <v>124</v>
      </c>
      <c r="J36" s="33" t="s">
        <v>52</v>
      </c>
      <c r="K36" s="33" t="s">
        <v>71</v>
      </c>
    </row>
    <row r="37" spans="1:11" ht="21.75">
      <c r="A37" s="37">
        <v>44923</v>
      </c>
      <c r="B37" s="44">
        <v>1.3</v>
      </c>
      <c r="C37" s="35">
        <v>17.086590000000001</v>
      </c>
      <c r="D37" s="35">
        <v>102.96366</v>
      </c>
      <c r="E37" s="36">
        <v>921990.98185600003</v>
      </c>
      <c r="F37" s="36">
        <v>1893427.68154</v>
      </c>
      <c r="G37" s="33" t="s">
        <v>64</v>
      </c>
      <c r="H37" s="33" t="s">
        <v>131</v>
      </c>
      <c r="I37" s="33" t="s">
        <v>132</v>
      </c>
      <c r="J37" s="33" t="s">
        <v>52</v>
      </c>
      <c r="K37" s="33" t="s">
        <v>71</v>
      </c>
    </row>
    <row r="38" spans="1:11" ht="21.75">
      <c r="A38" s="37">
        <v>44923</v>
      </c>
      <c r="B38" s="44">
        <v>1.3</v>
      </c>
      <c r="C38" s="35">
        <v>17.08888</v>
      </c>
      <c r="D38" s="35">
        <v>102.96155</v>
      </c>
      <c r="E38" s="36">
        <v>921760.87674199999</v>
      </c>
      <c r="F38" s="36">
        <v>1893676.9417000001</v>
      </c>
      <c r="G38" s="33" t="s">
        <v>64</v>
      </c>
      <c r="H38" s="33" t="s">
        <v>131</v>
      </c>
      <c r="I38" s="33" t="s">
        <v>132</v>
      </c>
      <c r="J38" s="33" t="s">
        <v>52</v>
      </c>
      <c r="K38" s="33" t="s">
        <v>71</v>
      </c>
    </row>
    <row r="39" spans="1:11" ht="21.75">
      <c r="A39" s="37">
        <v>44923</v>
      </c>
      <c r="B39" s="44">
        <v>1.3</v>
      </c>
      <c r="C39" s="35">
        <v>17.139379999999999</v>
      </c>
      <c r="D39" s="35">
        <v>103.13908000000001</v>
      </c>
      <c r="E39" s="36">
        <v>940568.95168000006</v>
      </c>
      <c r="F39" s="36">
        <v>1899669.5635299999</v>
      </c>
      <c r="G39" s="33" t="s">
        <v>64</v>
      </c>
      <c r="H39" s="33" t="s">
        <v>133</v>
      </c>
      <c r="I39" s="33" t="s">
        <v>134</v>
      </c>
      <c r="J39" s="33" t="s">
        <v>52</v>
      </c>
      <c r="K39" s="33" t="s">
        <v>71</v>
      </c>
    </row>
    <row r="40" spans="1:11" ht="21.75">
      <c r="A40" s="45">
        <v>44923</v>
      </c>
      <c r="B40" s="33">
        <v>14.22</v>
      </c>
      <c r="C40" s="35">
        <v>19.672799999999999</v>
      </c>
      <c r="D40" s="35">
        <v>99.135729999999995</v>
      </c>
      <c r="E40" s="36">
        <v>514227.18358800001</v>
      </c>
      <c r="F40" s="36">
        <v>2175279.6914499998</v>
      </c>
      <c r="G40" s="33" t="s">
        <v>64</v>
      </c>
      <c r="H40" s="33" t="s">
        <v>154</v>
      </c>
      <c r="I40" s="33" t="s">
        <v>155</v>
      </c>
      <c r="J40" s="33" t="s">
        <v>74</v>
      </c>
      <c r="K40" s="33" t="s">
        <v>71</v>
      </c>
    </row>
    <row r="41" spans="1:11" ht="21.75">
      <c r="A41" s="45">
        <v>44923</v>
      </c>
      <c r="B41" s="33">
        <v>14.22</v>
      </c>
      <c r="C41" s="35">
        <v>19.673249999999999</v>
      </c>
      <c r="D41" s="35">
        <v>99.140519999999995</v>
      </c>
      <c r="E41" s="36">
        <v>514729.22980899998</v>
      </c>
      <c r="F41" s="36">
        <v>2175329.8942300002</v>
      </c>
      <c r="G41" s="33" t="s">
        <v>64</v>
      </c>
      <c r="H41" s="33" t="s">
        <v>154</v>
      </c>
      <c r="I41" s="33" t="s">
        <v>155</v>
      </c>
      <c r="J41" s="33" t="s">
        <v>74</v>
      </c>
      <c r="K41" s="33" t="s">
        <v>71</v>
      </c>
    </row>
    <row r="42" spans="1:11" ht="21.75">
      <c r="A42" s="45">
        <v>44923</v>
      </c>
      <c r="B42" s="33">
        <v>12.4</v>
      </c>
      <c r="C42" s="35">
        <v>16.046430000000001</v>
      </c>
      <c r="D42" s="35">
        <v>100.76683</v>
      </c>
      <c r="E42" s="36">
        <v>689017.75535999995</v>
      </c>
      <c r="F42" s="36">
        <v>1774876.97847</v>
      </c>
      <c r="G42" s="33" t="s">
        <v>64</v>
      </c>
      <c r="H42" s="33" t="s">
        <v>115</v>
      </c>
      <c r="I42" s="33" t="s">
        <v>53</v>
      </c>
      <c r="J42" s="33" t="s">
        <v>54</v>
      </c>
      <c r="K42" s="33" t="s">
        <v>71</v>
      </c>
    </row>
    <row r="43" spans="1:11" ht="21.75">
      <c r="A43" s="45">
        <v>44923</v>
      </c>
      <c r="B43" s="33">
        <v>12.4</v>
      </c>
      <c r="C43" s="35">
        <v>16.049009999999999</v>
      </c>
      <c r="D43" s="35">
        <v>100.7638</v>
      </c>
      <c r="E43" s="36">
        <v>688691.08424500003</v>
      </c>
      <c r="F43" s="36">
        <v>1775159.7180300001</v>
      </c>
      <c r="G43" s="33" t="s">
        <v>64</v>
      </c>
      <c r="H43" s="33" t="s">
        <v>115</v>
      </c>
      <c r="I43" s="33" t="s">
        <v>53</v>
      </c>
      <c r="J43" s="33" t="s">
        <v>54</v>
      </c>
      <c r="K43" s="33" t="s">
        <v>71</v>
      </c>
    </row>
    <row r="44" spans="1:11" ht="21.75">
      <c r="A44" s="45">
        <v>44923</v>
      </c>
      <c r="B44" s="33">
        <v>14.22</v>
      </c>
      <c r="C44" s="35">
        <v>19.512350000000001</v>
      </c>
      <c r="D44" s="35">
        <v>98.502740000000003</v>
      </c>
      <c r="E44" s="36">
        <v>447825.19014600001</v>
      </c>
      <c r="F44" s="36">
        <v>2157595.0527400002</v>
      </c>
      <c r="G44" s="33" t="s">
        <v>64</v>
      </c>
      <c r="H44" s="33" t="s">
        <v>175</v>
      </c>
      <c r="I44" s="33" t="s">
        <v>176</v>
      </c>
      <c r="J44" s="33" t="s">
        <v>177</v>
      </c>
      <c r="K44" s="33" t="s">
        <v>71</v>
      </c>
    </row>
    <row r="45" spans="1:11" ht="21.75">
      <c r="A45" s="45">
        <v>44923</v>
      </c>
      <c r="B45" s="33">
        <v>12.4</v>
      </c>
      <c r="C45" s="35">
        <v>16.236429999999999</v>
      </c>
      <c r="D45" s="35">
        <v>103.54738999999999</v>
      </c>
      <c r="E45" s="36">
        <v>986389.97338500002</v>
      </c>
      <c r="F45" s="36">
        <v>1800493.18894</v>
      </c>
      <c r="G45" s="33" t="s">
        <v>64</v>
      </c>
      <c r="H45" s="33" t="s">
        <v>178</v>
      </c>
      <c r="I45" s="33" t="s">
        <v>179</v>
      </c>
      <c r="J45" s="33" t="s">
        <v>180</v>
      </c>
      <c r="K45" s="33" t="s">
        <v>71</v>
      </c>
    </row>
    <row r="46" spans="1:11" ht="21.75">
      <c r="A46" s="45">
        <v>44923</v>
      </c>
      <c r="B46" s="33">
        <v>12.4</v>
      </c>
      <c r="C46" s="35">
        <v>16.255269999999999</v>
      </c>
      <c r="D46" s="35">
        <v>103.60966000000001</v>
      </c>
      <c r="E46" s="36">
        <v>993015.38902200002</v>
      </c>
      <c r="F46" s="36">
        <v>1802732.36017</v>
      </c>
      <c r="G46" s="33" t="s">
        <v>64</v>
      </c>
      <c r="H46" s="33" t="s">
        <v>181</v>
      </c>
      <c r="I46" s="33" t="s">
        <v>179</v>
      </c>
      <c r="J46" s="33" t="s">
        <v>180</v>
      </c>
      <c r="K46" s="33" t="s">
        <v>182</v>
      </c>
    </row>
    <row r="47" spans="1:11" ht="21.75">
      <c r="A47" s="45">
        <v>44923</v>
      </c>
      <c r="B47" s="33">
        <v>12.4</v>
      </c>
      <c r="C47" s="35">
        <v>16.26446</v>
      </c>
      <c r="D47" s="35">
        <v>103.51213</v>
      </c>
      <c r="E47" s="36">
        <v>982543.243946</v>
      </c>
      <c r="F47" s="36">
        <v>1803518.2705999999</v>
      </c>
      <c r="G47" s="33" t="s">
        <v>64</v>
      </c>
      <c r="H47" s="33" t="s">
        <v>183</v>
      </c>
      <c r="I47" s="33" t="s">
        <v>184</v>
      </c>
      <c r="J47" s="33" t="s">
        <v>180</v>
      </c>
      <c r="K47" s="33" t="s">
        <v>71</v>
      </c>
    </row>
    <row r="48" spans="1:11" ht="21.75">
      <c r="A48" s="45">
        <v>44923</v>
      </c>
      <c r="B48" s="33">
        <v>12.4</v>
      </c>
      <c r="C48" s="35">
        <v>16.276679999999999</v>
      </c>
      <c r="D48" s="35">
        <v>103.54284</v>
      </c>
      <c r="E48" s="36">
        <v>985803.13793299999</v>
      </c>
      <c r="F48" s="36">
        <v>1804946.59329</v>
      </c>
      <c r="G48" s="33" t="s">
        <v>64</v>
      </c>
      <c r="H48" s="33" t="s">
        <v>178</v>
      </c>
      <c r="I48" s="33" t="s">
        <v>179</v>
      </c>
      <c r="J48" s="33" t="s">
        <v>180</v>
      </c>
      <c r="K48" s="33" t="s">
        <v>71</v>
      </c>
    </row>
    <row r="49" spans="1:11" ht="21.75">
      <c r="A49" s="45">
        <v>44923</v>
      </c>
      <c r="B49" s="33">
        <v>12.4</v>
      </c>
      <c r="C49" s="35">
        <v>16.30002</v>
      </c>
      <c r="D49" s="35">
        <v>103.54189</v>
      </c>
      <c r="E49" s="36">
        <v>985643.68754199997</v>
      </c>
      <c r="F49" s="36">
        <v>1807533.03229</v>
      </c>
      <c r="G49" s="33" t="s">
        <v>64</v>
      </c>
      <c r="H49" s="33" t="s">
        <v>179</v>
      </c>
      <c r="I49" s="33" t="s">
        <v>179</v>
      </c>
      <c r="J49" s="33" t="s">
        <v>180</v>
      </c>
      <c r="K49" s="33" t="s">
        <v>71</v>
      </c>
    </row>
    <row r="50" spans="1:11" ht="21.75">
      <c r="A50" s="45">
        <v>44923</v>
      </c>
      <c r="B50" s="33">
        <v>12.4</v>
      </c>
      <c r="C50" s="35">
        <v>16.301729999999999</v>
      </c>
      <c r="D50" s="35">
        <v>103.54121000000001</v>
      </c>
      <c r="E50" s="36">
        <v>985566.62060100003</v>
      </c>
      <c r="F50" s="36">
        <v>1807721.06923</v>
      </c>
      <c r="G50" s="33" t="s">
        <v>64</v>
      </c>
      <c r="H50" s="33" t="s">
        <v>179</v>
      </c>
      <c r="I50" s="33" t="s">
        <v>179</v>
      </c>
      <c r="J50" s="33" t="s">
        <v>180</v>
      </c>
      <c r="K50" s="33" t="s">
        <v>71</v>
      </c>
    </row>
    <row r="51" spans="1:11" ht="21.75">
      <c r="A51" s="45">
        <v>44923</v>
      </c>
      <c r="B51" s="33">
        <v>12.4</v>
      </c>
      <c r="C51" s="35">
        <v>16.325469999999999</v>
      </c>
      <c r="D51" s="35">
        <v>103.48602</v>
      </c>
      <c r="E51" s="36">
        <v>979597.12800499995</v>
      </c>
      <c r="F51" s="36">
        <v>1810222.9771799999</v>
      </c>
      <c r="G51" s="33" t="s">
        <v>64</v>
      </c>
      <c r="H51" s="33" t="s">
        <v>185</v>
      </c>
      <c r="I51" s="33" t="s">
        <v>184</v>
      </c>
      <c r="J51" s="33" t="s">
        <v>180</v>
      </c>
      <c r="K51" s="33" t="s">
        <v>71</v>
      </c>
    </row>
    <row r="52" spans="1:11" ht="21.75">
      <c r="A52" s="45">
        <v>44923</v>
      </c>
      <c r="B52" s="33">
        <v>12.4</v>
      </c>
      <c r="C52" s="35">
        <v>16.328199999999999</v>
      </c>
      <c r="D52" s="35">
        <v>103.52714</v>
      </c>
      <c r="E52" s="36">
        <v>983994.22745999997</v>
      </c>
      <c r="F52" s="36">
        <v>1810623.3349200001</v>
      </c>
      <c r="G52" s="33" t="s">
        <v>64</v>
      </c>
      <c r="H52" s="33" t="s">
        <v>179</v>
      </c>
      <c r="I52" s="33" t="s">
        <v>179</v>
      </c>
      <c r="J52" s="33" t="s">
        <v>180</v>
      </c>
      <c r="K52" s="33" t="s">
        <v>71</v>
      </c>
    </row>
    <row r="53" spans="1:11" ht="21.75">
      <c r="A53" s="45">
        <v>44923</v>
      </c>
      <c r="B53" s="33">
        <v>12.4</v>
      </c>
      <c r="C53" s="35">
        <v>16.424309999999998</v>
      </c>
      <c r="D53" s="35">
        <v>103.46733999999999</v>
      </c>
      <c r="E53" s="36">
        <v>977355.17004200001</v>
      </c>
      <c r="F53" s="36">
        <v>1821140.65533</v>
      </c>
      <c r="G53" s="33" t="s">
        <v>64</v>
      </c>
      <c r="H53" s="33" t="s">
        <v>186</v>
      </c>
      <c r="I53" s="33" t="s">
        <v>187</v>
      </c>
      <c r="J53" s="33" t="s">
        <v>180</v>
      </c>
      <c r="K53" s="33" t="s">
        <v>71</v>
      </c>
    </row>
    <row r="54" spans="1:11" ht="21.75">
      <c r="A54" s="45">
        <v>44923</v>
      </c>
      <c r="B54" s="33">
        <v>14.2</v>
      </c>
      <c r="C54" s="35">
        <v>16.244669999999999</v>
      </c>
      <c r="D54" s="35">
        <v>99.851050000000001</v>
      </c>
      <c r="E54" s="36">
        <v>590946.38516599999</v>
      </c>
      <c r="F54" s="36">
        <v>1796188.6743000001</v>
      </c>
      <c r="G54" s="33" t="s">
        <v>64</v>
      </c>
      <c r="H54" s="33" t="s">
        <v>188</v>
      </c>
      <c r="I54" s="33" t="s">
        <v>189</v>
      </c>
      <c r="J54" s="33" t="s">
        <v>190</v>
      </c>
      <c r="K54" s="33" t="s">
        <v>71</v>
      </c>
    </row>
    <row r="55" spans="1:11" ht="21.75">
      <c r="A55" s="45">
        <v>44923</v>
      </c>
      <c r="B55" s="33">
        <v>14.2</v>
      </c>
      <c r="C55" s="35">
        <v>16.271460000000001</v>
      </c>
      <c r="D55" s="35">
        <v>99.731949999999998</v>
      </c>
      <c r="E55" s="36">
        <v>578207.67789799999</v>
      </c>
      <c r="F55" s="36">
        <v>1799103.12188</v>
      </c>
      <c r="G55" s="33" t="s">
        <v>64</v>
      </c>
      <c r="H55" s="33" t="s">
        <v>191</v>
      </c>
      <c r="I55" s="33" t="s">
        <v>189</v>
      </c>
      <c r="J55" s="33" t="s">
        <v>190</v>
      </c>
      <c r="K55" s="33" t="s">
        <v>71</v>
      </c>
    </row>
    <row r="56" spans="1:11" ht="21.75">
      <c r="A56" s="45">
        <v>44923</v>
      </c>
      <c r="B56" s="33">
        <v>14.2</v>
      </c>
      <c r="C56" s="35">
        <v>16.497720000000001</v>
      </c>
      <c r="D56" s="35">
        <v>99.730789999999999</v>
      </c>
      <c r="E56" s="36">
        <v>577993.66713900003</v>
      </c>
      <c r="F56" s="36">
        <v>1824132.9262000001</v>
      </c>
      <c r="G56" s="33" t="s">
        <v>64</v>
      </c>
      <c r="H56" s="33" t="s">
        <v>192</v>
      </c>
      <c r="I56" s="33" t="s">
        <v>193</v>
      </c>
      <c r="J56" s="33" t="s">
        <v>190</v>
      </c>
      <c r="K56" s="33" t="s">
        <v>71</v>
      </c>
    </row>
    <row r="57" spans="1:11" ht="21.75">
      <c r="A57" s="45">
        <v>44923</v>
      </c>
      <c r="B57" s="33">
        <v>14.2</v>
      </c>
      <c r="C57" s="35">
        <v>16.499860000000002</v>
      </c>
      <c r="D57" s="35">
        <v>99.730540000000005</v>
      </c>
      <c r="E57" s="36">
        <v>577966.12733399996</v>
      </c>
      <c r="F57" s="36">
        <v>1824369.5718</v>
      </c>
      <c r="G57" s="33" t="s">
        <v>64</v>
      </c>
      <c r="H57" s="33" t="s">
        <v>192</v>
      </c>
      <c r="I57" s="33" t="s">
        <v>193</v>
      </c>
      <c r="J57" s="33" t="s">
        <v>190</v>
      </c>
      <c r="K57" s="33" t="s">
        <v>71</v>
      </c>
    </row>
    <row r="58" spans="1:11" ht="21.75">
      <c r="A58" s="45">
        <v>44923</v>
      </c>
      <c r="B58" s="33">
        <v>12.4</v>
      </c>
      <c r="C58" s="35">
        <v>16.445260000000001</v>
      </c>
      <c r="D58" s="35">
        <v>102.64909</v>
      </c>
      <c r="E58" s="36">
        <v>889768.32418800006</v>
      </c>
      <c r="F58" s="36">
        <v>1821705.8073700001</v>
      </c>
      <c r="G58" s="33" t="s">
        <v>64</v>
      </c>
      <c r="H58" s="33" t="s">
        <v>194</v>
      </c>
      <c r="I58" s="33" t="s">
        <v>194</v>
      </c>
      <c r="J58" s="33" t="s">
        <v>46</v>
      </c>
      <c r="K58" s="33" t="s">
        <v>71</v>
      </c>
    </row>
    <row r="59" spans="1:11" ht="21.75">
      <c r="A59" s="45">
        <v>44923</v>
      </c>
      <c r="B59" s="33">
        <v>12.4</v>
      </c>
      <c r="C59" s="35">
        <v>16.531639999999999</v>
      </c>
      <c r="D59" s="35">
        <v>102.92115</v>
      </c>
      <c r="E59" s="36">
        <v>918678.51954300003</v>
      </c>
      <c r="F59" s="36">
        <v>1831825.02593</v>
      </c>
      <c r="G59" s="33" t="s">
        <v>64</v>
      </c>
      <c r="H59" s="33" t="s">
        <v>195</v>
      </c>
      <c r="I59" s="33" t="s">
        <v>196</v>
      </c>
      <c r="J59" s="33" t="s">
        <v>46</v>
      </c>
      <c r="K59" s="33" t="s">
        <v>71</v>
      </c>
    </row>
    <row r="60" spans="1:11" ht="21.75">
      <c r="A60" s="45">
        <v>44923</v>
      </c>
      <c r="B60" s="33">
        <v>12.4</v>
      </c>
      <c r="C60" s="35">
        <v>16.67756</v>
      </c>
      <c r="D60" s="35">
        <v>102.86901</v>
      </c>
      <c r="E60" s="36">
        <v>912791.53842300002</v>
      </c>
      <c r="F60" s="36">
        <v>1847889.8463999999</v>
      </c>
      <c r="G60" s="33" t="s">
        <v>64</v>
      </c>
      <c r="H60" s="33" t="s">
        <v>197</v>
      </c>
      <c r="I60" s="33" t="s">
        <v>198</v>
      </c>
      <c r="J60" s="33" t="s">
        <v>46</v>
      </c>
      <c r="K60" s="33" t="s">
        <v>71</v>
      </c>
    </row>
    <row r="61" spans="1:11" ht="21.75">
      <c r="A61" s="45">
        <v>44923</v>
      </c>
      <c r="B61" s="33">
        <v>12.4</v>
      </c>
      <c r="C61" s="35">
        <v>13.095800000000001</v>
      </c>
      <c r="D61" s="35">
        <v>101.00005</v>
      </c>
      <c r="E61" s="36">
        <v>716844.44081399997</v>
      </c>
      <c r="F61" s="36">
        <v>1448587.7255500001</v>
      </c>
      <c r="G61" s="33" t="s">
        <v>64</v>
      </c>
      <c r="H61" s="33" t="s">
        <v>199</v>
      </c>
      <c r="I61" s="33" t="s">
        <v>200</v>
      </c>
      <c r="J61" s="33" t="s">
        <v>57</v>
      </c>
      <c r="K61" s="33" t="s">
        <v>71</v>
      </c>
    </row>
    <row r="62" spans="1:11" ht="21.75">
      <c r="A62" s="45">
        <v>44923</v>
      </c>
      <c r="B62" s="33">
        <v>12.4</v>
      </c>
      <c r="C62" s="35">
        <v>13.097239999999999</v>
      </c>
      <c r="D62" s="35">
        <v>101.00671</v>
      </c>
      <c r="E62" s="36">
        <v>717565.51610000001</v>
      </c>
      <c r="F62" s="36">
        <v>1448752.7842999999</v>
      </c>
      <c r="G62" s="33" t="s">
        <v>64</v>
      </c>
      <c r="H62" s="33" t="s">
        <v>201</v>
      </c>
      <c r="I62" s="33" t="s">
        <v>200</v>
      </c>
      <c r="J62" s="33" t="s">
        <v>57</v>
      </c>
      <c r="K62" s="33" t="s">
        <v>71</v>
      </c>
    </row>
    <row r="63" spans="1:11" ht="21.75">
      <c r="A63" s="45">
        <v>44923</v>
      </c>
      <c r="B63" s="33">
        <v>12.4</v>
      </c>
      <c r="C63" s="35">
        <v>13.09741</v>
      </c>
      <c r="D63" s="35">
        <v>101.00812999999999</v>
      </c>
      <c r="E63" s="36">
        <v>717719.37858599995</v>
      </c>
      <c r="F63" s="36">
        <v>1448772.8178000001</v>
      </c>
      <c r="G63" s="33" t="s">
        <v>64</v>
      </c>
      <c r="H63" s="33" t="s">
        <v>201</v>
      </c>
      <c r="I63" s="33" t="s">
        <v>200</v>
      </c>
      <c r="J63" s="33" t="s">
        <v>57</v>
      </c>
      <c r="K63" s="33" t="s">
        <v>71</v>
      </c>
    </row>
    <row r="64" spans="1:11" ht="21.75">
      <c r="A64" s="45">
        <v>44923</v>
      </c>
      <c r="B64" s="33">
        <v>12.4</v>
      </c>
      <c r="C64" s="35">
        <v>16.363330000000001</v>
      </c>
      <c r="D64" s="35">
        <v>101.79324</v>
      </c>
      <c r="E64" s="36">
        <v>798407.23003700003</v>
      </c>
      <c r="F64" s="36">
        <v>1811176.0143899999</v>
      </c>
      <c r="G64" s="33" t="s">
        <v>64</v>
      </c>
      <c r="H64" s="33" t="s">
        <v>202</v>
      </c>
      <c r="I64" s="33" t="s">
        <v>203</v>
      </c>
      <c r="J64" s="33" t="s">
        <v>114</v>
      </c>
      <c r="K64" s="33" t="s">
        <v>71</v>
      </c>
    </row>
    <row r="65" spans="1:11" ht="21.75">
      <c r="A65" s="45">
        <v>44923</v>
      </c>
      <c r="B65" s="33">
        <v>12.4</v>
      </c>
      <c r="C65" s="35">
        <v>15.731999999999999</v>
      </c>
      <c r="D65" s="35">
        <v>100.65343</v>
      </c>
      <c r="E65" s="36">
        <v>677158.06591899996</v>
      </c>
      <c r="F65" s="36">
        <v>1739984.29853</v>
      </c>
      <c r="G65" s="33" t="s">
        <v>64</v>
      </c>
      <c r="H65" s="33" t="s">
        <v>204</v>
      </c>
      <c r="I65" s="33" t="s">
        <v>205</v>
      </c>
      <c r="J65" s="33" t="s">
        <v>206</v>
      </c>
      <c r="K65" s="33" t="s">
        <v>71</v>
      </c>
    </row>
    <row r="66" spans="1:11" ht="21.75">
      <c r="A66" s="45">
        <v>44923</v>
      </c>
      <c r="B66" s="33">
        <v>14.2</v>
      </c>
      <c r="C66" s="35">
        <v>15.73827</v>
      </c>
      <c r="D66" s="35">
        <v>100.69371</v>
      </c>
      <c r="E66" s="36">
        <v>681469.40177300002</v>
      </c>
      <c r="F66" s="36">
        <v>1740712.29299</v>
      </c>
      <c r="G66" s="33" t="s">
        <v>64</v>
      </c>
      <c r="H66" s="33" t="s">
        <v>204</v>
      </c>
      <c r="I66" s="33" t="s">
        <v>205</v>
      </c>
      <c r="J66" s="33" t="s">
        <v>206</v>
      </c>
      <c r="K66" s="33" t="s">
        <v>161</v>
      </c>
    </row>
    <row r="67" spans="1:11" ht="21.75">
      <c r="A67" s="45">
        <v>44923</v>
      </c>
      <c r="B67" s="33">
        <v>12.4</v>
      </c>
      <c r="C67" s="35">
        <v>15.74042</v>
      </c>
      <c r="D67" s="35">
        <v>100.69118</v>
      </c>
      <c r="E67" s="36">
        <v>681196.35658100003</v>
      </c>
      <c r="F67" s="36">
        <v>1740948.02419</v>
      </c>
      <c r="G67" s="33" t="s">
        <v>64</v>
      </c>
      <c r="H67" s="33" t="s">
        <v>204</v>
      </c>
      <c r="I67" s="33" t="s">
        <v>205</v>
      </c>
      <c r="J67" s="33" t="s">
        <v>206</v>
      </c>
      <c r="K67" s="33" t="s">
        <v>71</v>
      </c>
    </row>
    <row r="68" spans="1:11" ht="21.75">
      <c r="A68" s="45">
        <v>44923</v>
      </c>
      <c r="B68" s="33">
        <v>14.2</v>
      </c>
      <c r="C68" s="35">
        <v>15.7424</v>
      </c>
      <c r="D68" s="35">
        <v>100.68949000000001</v>
      </c>
      <c r="E68" s="36">
        <v>681013.48835400003</v>
      </c>
      <c r="F68" s="36">
        <v>1741165.6673600001</v>
      </c>
      <c r="G68" s="33" t="s">
        <v>64</v>
      </c>
      <c r="H68" s="33" t="s">
        <v>204</v>
      </c>
      <c r="I68" s="33" t="s">
        <v>205</v>
      </c>
      <c r="J68" s="33" t="s">
        <v>206</v>
      </c>
      <c r="K68" s="33" t="s">
        <v>161</v>
      </c>
    </row>
    <row r="69" spans="1:11" ht="21.75">
      <c r="A69" s="45">
        <v>44923</v>
      </c>
      <c r="B69" s="33">
        <v>14.2</v>
      </c>
      <c r="C69" s="35">
        <v>15.742929999999999</v>
      </c>
      <c r="D69" s="35">
        <v>100.69462</v>
      </c>
      <c r="E69" s="36">
        <v>681562.78786200006</v>
      </c>
      <c r="F69" s="36">
        <v>1741228.71991</v>
      </c>
      <c r="G69" s="33" t="s">
        <v>64</v>
      </c>
      <c r="H69" s="33" t="s">
        <v>204</v>
      </c>
      <c r="I69" s="33" t="s">
        <v>205</v>
      </c>
      <c r="J69" s="33" t="s">
        <v>206</v>
      </c>
      <c r="K69" s="33" t="s">
        <v>71</v>
      </c>
    </row>
    <row r="70" spans="1:11" ht="21.75">
      <c r="A70" s="45">
        <v>44923</v>
      </c>
      <c r="B70" s="33">
        <v>14.2</v>
      </c>
      <c r="C70" s="35">
        <v>15.74408</v>
      </c>
      <c r="D70" s="35">
        <v>100.68792000000001</v>
      </c>
      <c r="E70" s="36">
        <v>680843.74896999996</v>
      </c>
      <c r="F70" s="36">
        <v>1741350.2186100001</v>
      </c>
      <c r="G70" s="33" t="s">
        <v>64</v>
      </c>
      <c r="H70" s="33" t="s">
        <v>204</v>
      </c>
      <c r="I70" s="33" t="s">
        <v>205</v>
      </c>
      <c r="J70" s="33" t="s">
        <v>206</v>
      </c>
      <c r="K70" s="33" t="s">
        <v>71</v>
      </c>
    </row>
    <row r="71" spans="1:11" ht="21.75">
      <c r="A71" s="45">
        <v>44923</v>
      </c>
      <c r="B71" s="33">
        <v>14.2</v>
      </c>
      <c r="C71" s="35">
        <v>15.74508</v>
      </c>
      <c r="D71" s="35">
        <v>100.69817</v>
      </c>
      <c r="E71" s="36">
        <v>681941.31907800003</v>
      </c>
      <c r="F71" s="36">
        <v>1741469.6821099999</v>
      </c>
      <c r="G71" s="33" t="s">
        <v>64</v>
      </c>
      <c r="H71" s="33" t="s">
        <v>204</v>
      </c>
      <c r="I71" s="33" t="s">
        <v>205</v>
      </c>
      <c r="J71" s="33" t="s">
        <v>206</v>
      </c>
      <c r="K71" s="33" t="s">
        <v>71</v>
      </c>
    </row>
    <row r="72" spans="1:11" ht="21.75">
      <c r="A72" s="45">
        <v>44923</v>
      </c>
      <c r="B72" s="33">
        <v>14.2</v>
      </c>
      <c r="C72" s="35">
        <v>15.74751</v>
      </c>
      <c r="D72" s="35">
        <v>100.61698</v>
      </c>
      <c r="E72" s="36">
        <v>673238.55926899996</v>
      </c>
      <c r="F72" s="36">
        <v>1741670.2372300001</v>
      </c>
      <c r="G72" s="33" t="s">
        <v>64</v>
      </c>
      <c r="H72" s="33" t="s">
        <v>207</v>
      </c>
      <c r="I72" s="33" t="s">
        <v>208</v>
      </c>
      <c r="J72" s="33" t="s">
        <v>206</v>
      </c>
      <c r="K72" s="33" t="s">
        <v>71</v>
      </c>
    </row>
    <row r="73" spans="1:11" ht="21.75">
      <c r="A73" s="45">
        <v>44923</v>
      </c>
      <c r="B73" s="33">
        <v>12.4</v>
      </c>
      <c r="C73" s="35">
        <v>15.74713</v>
      </c>
      <c r="D73" s="35">
        <v>100.68965</v>
      </c>
      <c r="E73" s="36">
        <v>681026.44567799999</v>
      </c>
      <c r="F73" s="36">
        <v>1741689.19386</v>
      </c>
      <c r="G73" s="33" t="s">
        <v>64</v>
      </c>
      <c r="H73" s="33" t="s">
        <v>204</v>
      </c>
      <c r="I73" s="33" t="s">
        <v>205</v>
      </c>
      <c r="J73" s="33" t="s">
        <v>206</v>
      </c>
      <c r="K73" s="33" t="s">
        <v>71</v>
      </c>
    </row>
    <row r="74" spans="1:11" ht="21.75">
      <c r="A74" s="45">
        <v>44923</v>
      </c>
      <c r="B74" s="33">
        <v>14.2</v>
      </c>
      <c r="C74" s="35">
        <v>15.74924</v>
      </c>
      <c r="D74" s="35">
        <v>100.69398</v>
      </c>
      <c r="E74" s="36">
        <v>681488.59691199998</v>
      </c>
      <c r="F74" s="36">
        <v>1741926.3920799999</v>
      </c>
      <c r="G74" s="33" t="s">
        <v>64</v>
      </c>
      <c r="H74" s="33" t="s">
        <v>204</v>
      </c>
      <c r="I74" s="33" t="s">
        <v>205</v>
      </c>
      <c r="J74" s="33" t="s">
        <v>206</v>
      </c>
      <c r="K74" s="33" t="s">
        <v>71</v>
      </c>
    </row>
    <row r="75" spans="1:11" ht="21.75">
      <c r="A75" s="45">
        <v>44923</v>
      </c>
      <c r="B75" s="33">
        <v>14.2</v>
      </c>
      <c r="C75" s="35">
        <v>15.79731</v>
      </c>
      <c r="D75" s="35">
        <v>100.58481999999999</v>
      </c>
      <c r="E75" s="36">
        <v>669750.82765800005</v>
      </c>
      <c r="F75" s="36">
        <v>1747154.3876700001</v>
      </c>
      <c r="G75" s="33" t="s">
        <v>64</v>
      </c>
      <c r="H75" s="33" t="s">
        <v>209</v>
      </c>
      <c r="I75" s="33" t="s">
        <v>208</v>
      </c>
      <c r="J75" s="33" t="s">
        <v>206</v>
      </c>
      <c r="K75" s="33" t="s">
        <v>161</v>
      </c>
    </row>
    <row r="76" spans="1:11" ht="21.75">
      <c r="A76" s="45">
        <v>44923</v>
      </c>
      <c r="B76" s="33">
        <v>14.2</v>
      </c>
      <c r="C76" s="35">
        <v>15.86727</v>
      </c>
      <c r="D76" s="35">
        <v>99.829880000000003</v>
      </c>
      <c r="E76" s="36">
        <v>588851.20388399996</v>
      </c>
      <c r="F76" s="36">
        <v>1754429.55259</v>
      </c>
      <c r="G76" s="33" t="s">
        <v>64</v>
      </c>
      <c r="H76" s="33" t="s">
        <v>210</v>
      </c>
      <c r="I76" s="33" t="s">
        <v>211</v>
      </c>
      <c r="J76" s="33" t="s">
        <v>206</v>
      </c>
      <c r="K76" s="33" t="s">
        <v>71</v>
      </c>
    </row>
    <row r="77" spans="1:11" ht="21.75">
      <c r="A77" s="45">
        <v>44923</v>
      </c>
      <c r="B77" s="33">
        <v>14.2</v>
      </c>
      <c r="C77" s="35">
        <v>15.869479999999999</v>
      </c>
      <c r="D77" s="35">
        <v>99.830820000000003</v>
      </c>
      <c r="E77" s="36">
        <v>588950.88175099995</v>
      </c>
      <c r="F77" s="36">
        <v>1754674.42833</v>
      </c>
      <c r="G77" s="33" t="s">
        <v>64</v>
      </c>
      <c r="H77" s="33" t="s">
        <v>210</v>
      </c>
      <c r="I77" s="33" t="s">
        <v>211</v>
      </c>
      <c r="J77" s="33" t="s">
        <v>206</v>
      </c>
      <c r="K77" s="33" t="s">
        <v>71</v>
      </c>
    </row>
    <row r="78" spans="1:11" ht="21.75">
      <c r="A78" s="45">
        <v>44923</v>
      </c>
      <c r="B78" s="33">
        <v>14.22</v>
      </c>
      <c r="C78" s="35">
        <v>19.406569999999999</v>
      </c>
      <c r="D78" s="35">
        <v>100.84092</v>
      </c>
      <c r="E78" s="36">
        <v>693307.29089800001</v>
      </c>
      <c r="F78" s="36">
        <v>2146846.6285999999</v>
      </c>
      <c r="G78" s="33" t="s">
        <v>64</v>
      </c>
      <c r="H78" s="33" t="s">
        <v>174</v>
      </c>
      <c r="I78" s="33" t="s">
        <v>174</v>
      </c>
      <c r="J78" s="33" t="s">
        <v>172</v>
      </c>
      <c r="K78" s="33" t="s">
        <v>71</v>
      </c>
    </row>
    <row r="79" spans="1:11" ht="21.75">
      <c r="A79" s="45">
        <v>44923</v>
      </c>
      <c r="B79" s="33">
        <v>14.22</v>
      </c>
      <c r="C79" s="35">
        <v>19.46189</v>
      </c>
      <c r="D79" s="35">
        <v>100.12956</v>
      </c>
      <c r="E79" s="36">
        <v>618560.21202600002</v>
      </c>
      <c r="F79" s="36">
        <v>2152325.2604399999</v>
      </c>
      <c r="G79" s="33" t="s">
        <v>64</v>
      </c>
      <c r="H79" s="33" t="s">
        <v>212</v>
      </c>
      <c r="I79" s="33" t="s">
        <v>213</v>
      </c>
      <c r="J79" s="33" t="s">
        <v>59</v>
      </c>
      <c r="K79" s="33" t="s">
        <v>161</v>
      </c>
    </row>
    <row r="80" spans="1:11" ht="21.75">
      <c r="A80" s="45">
        <v>44923</v>
      </c>
      <c r="B80" s="33">
        <v>14.22</v>
      </c>
      <c r="C80" s="35">
        <v>19.46378</v>
      </c>
      <c r="D80" s="35">
        <v>100.1247</v>
      </c>
      <c r="E80" s="36">
        <v>618048.67989100004</v>
      </c>
      <c r="F80" s="36">
        <v>2152531.0826599998</v>
      </c>
      <c r="G80" s="33" t="s">
        <v>64</v>
      </c>
      <c r="H80" s="33" t="s">
        <v>212</v>
      </c>
      <c r="I80" s="33" t="s">
        <v>213</v>
      </c>
      <c r="J80" s="33" t="s">
        <v>59</v>
      </c>
      <c r="K80" s="33" t="s">
        <v>71</v>
      </c>
    </row>
    <row r="81" spans="1:11" ht="21.75">
      <c r="A81" s="45">
        <v>44923</v>
      </c>
      <c r="B81" s="33">
        <v>12.4</v>
      </c>
      <c r="C81" s="35">
        <v>16.100079999999998</v>
      </c>
      <c r="D81" s="35">
        <v>100.65152999999999</v>
      </c>
      <c r="E81" s="36">
        <v>676632.40554299997</v>
      </c>
      <c r="F81" s="36">
        <v>1780711.8187899999</v>
      </c>
      <c r="G81" s="33" t="s">
        <v>64</v>
      </c>
      <c r="H81" s="33" t="s">
        <v>214</v>
      </c>
      <c r="I81" s="33" t="s">
        <v>215</v>
      </c>
      <c r="J81" s="33" t="s">
        <v>216</v>
      </c>
      <c r="K81" s="33" t="s">
        <v>71</v>
      </c>
    </row>
    <row r="82" spans="1:11" ht="21.75">
      <c r="A82" s="45">
        <v>44923</v>
      </c>
      <c r="B82" s="33">
        <v>14.2</v>
      </c>
      <c r="C82" s="35">
        <v>16.167390000000001</v>
      </c>
      <c r="D82" s="35">
        <v>100.25687000000001</v>
      </c>
      <c r="E82" s="36">
        <v>634371.13743700006</v>
      </c>
      <c r="F82" s="36">
        <v>1787861.6929299999</v>
      </c>
      <c r="G82" s="33" t="s">
        <v>64</v>
      </c>
      <c r="H82" s="33" t="s">
        <v>217</v>
      </c>
      <c r="I82" s="33" t="s">
        <v>218</v>
      </c>
      <c r="J82" s="33" t="s">
        <v>216</v>
      </c>
      <c r="K82" s="33" t="s">
        <v>71</v>
      </c>
    </row>
    <row r="83" spans="1:11" ht="21.75">
      <c r="A83" s="45">
        <v>44923</v>
      </c>
      <c r="B83" s="33">
        <v>14.2</v>
      </c>
      <c r="C83" s="35">
        <v>16.398790000000002</v>
      </c>
      <c r="D83" s="35">
        <v>100.51987</v>
      </c>
      <c r="E83" s="36">
        <v>662302.93560600001</v>
      </c>
      <c r="F83" s="36">
        <v>1813655.9768099999</v>
      </c>
      <c r="G83" s="33" t="s">
        <v>64</v>
      </c>
      <c r="H83" s="33" t="s">
        <v>219</v>
      </c>
      <c r="I83" s="33" t="s">
        <v>220</v>
      </c>
      <c r="J83" s="33" t="s">
        <v>216</v>
      </c>
      <c r="K83" s="33" t="s">
        <v>71</v>
      </c>
    </row>
    <row r="84" spans="1:11" ht="21.75">
      <c r="A84" s="45">
        <v>44923</v>
      </c>
      <c r="B84" s="33">
        <v>12.4</v>
      </c>
      <c r="C84" s="35">
        <v>16.393419999999999</v>
      </c>
      <c r="D84" s="35">
        <v>102.98390000000001</v>
      </c>
      <c r="E84" s="36">
        <v>925690.05374400003</v>
      </c>
      <c r="F84" s="36">
        <v>1816635.86344</v>
      </c>
      <c r="G84" s="33" t="s">
        <v>64</v>
      </c>
      <c r="H84" s="33" t="s">
        <v>221</v>
      </c>
      <c r="I84" s="33" t="s">
        <v>222</v>
      </c>
      <c r="J84" s="33" t="s">
        <v>223</v>
      </c>
      <c r="K84" s="33" t="s">
        <v>71</v>
      </c>
    </row>
    <row r="85" spans="1:11" ht="21.75">
      <c r="A85" s="45">
        <v>44923</v>
      </c>
      <c r="B85" s="33">
        <v>12.4</v>
      </c>
      <c r="C85" s="35">
        <v>16.394850000000002</v>
      </c>
      <c r="D85" s="35">
        <v>102.98257</v>
      </c>
      <c r="E85" s="36">
        <v>925544.631054</v>
      </c>
      <c r="F85" s="36">
        <v>1816791.5750200001</v>
      </c>
      <c r="G85" s="33" t="s">
        <v>64</v>
      </c>
      <c r="H85" s="33" t="s">
        <v>221</v>
      </c>
      <c r="I85" s="33" t="s">
        <v>222</v>
      </c>
      <c r="J85" s="33" t="s">
        <v>223</v>
      </c>
      <c r="K85" s="33" t="s">
        <v>71</v>
      </c>
    </row>
    <row r="86" spans="1:11" ht="21.75">
      <c r="A86" s="45">
        <v>44923</v>
      </c>
      <c r="B86" s="33">
        <v>12.4</v>
      </c>
      <c r="C86" s="35">
        <v>16.184229999999999</v>
      </c>
      <c r="D86" s="35">
        <v>103.53147</v>
      </c>
      <c r="E86" s="36">
        <v>984812.23991</v>
      </c>
      <c r="F86" s="36">
        <v>1794665.75764</v>
      </c>
      <c r="G86" s="33" t="s">
        <v>64</v>
      </c>
      <c r="H86" s="33" t="s">
        <v>224</v>
      </c>
      <c r="I86" s="33" t="s">
        <v>225</v>
      </c>
      <c r="J86" s="33" t="s">
        <v>48</v>
      </c>
      <c r="K86" s="33" t="s">
        <v>71</v>
      </c>
    </row>
    <row r="87" spans="1:11" ht="21.75">
      <c r="A87" s="45">
        <v>44923</v>
      </c>
      <c r="B87" s="33">
        <v>12.4</v>
      </c>
      <c r="C87" s="35">
        <v>16.190529999999999</v>
      </c>
      <c r="D87" s="35">
        <v>103.55325999999999</v>
      </c>
      <c r="E87" s="36">
        <v>987132.16020200006</v>
      </c>
      <c r="F87" s="36">
        <v>1795416.23226</v>
      </c>
      <c r="G87" s="33" t="s">
        <v>64</v>
      </c>
      <c r="H87" s="33" t="s">
        <v>226</v>
      </c>
      <c r="I87" s="33" t="s">
        <v>225</v>
      </c>
      <c r="J87" s="33" t="s">
        <v>48</v>
      </c>
      <c r="K87" s="33" t="s">
        <v>71</v>
      </c>
    </row>
    <row r="88" spans="1:11" ht="21.75">
      <c r="A88" s="45">
        <v>44923</v>
      </c>
      <c r="B88" s="33">
        <v>12.4</v>
      </c>
      <c r="C88" s="35">
        <v>16.193960000000001</v>
      </c>
      <c r="D88" s="35">
        <v>103.55025000000001</v>
      </c>
      <c r="E88" s="36">
        <v>986801.11443800002</v>
      </c>
      <c r="F88" s="36">
        <v>1795789.50431</v>
      </c>
      <c r="G88" s="33" t="s">
        <v>64</v>
      </c>
      <c r="H88" s="33" t="s">
        <v>227</v>
      </c>
      <c r="I88" s="33" t="s">
        <v>225</v>
      </c>
      <c r="J88" s="33" t="s">
        <v>48</v>
      </c>
      <c r="K88" s="33" t="s">
        <v>71</v>
      </c>
    </row>
    <row r="89" spans="1:11" ht="21.75">
      <c r="A89" s="45">
        <v>44923</v>
      </c>
      <c r="B89" s="33">
        <v>12.4</v>
      </c>
      <c r="C89" s="35">
        <v>12.80692</v>
      </c>
      <c r="D89" s="35">
        <v>101.12785</v>
      </c>
      <c r="E89" s="36">
        <v>730972.23161200003</v>
      </c>
      <c r="F89" s="36">
        <v>1416734.9210699999</v>
      </c>
      <c r="G89" s="33" t="s">
        <v>64</v>
      </c>
      <c r="H89" s="33" t="s">
        <v>228</v>
      </c>
      <c r="I89" s="33" t="s">
        <v>229</v>
      </c>
      <c r="J89" s="33" t="s">
        <v>230</v>
      </c>
      <c r="K89" s="33" t="s">
        <v>71</v>
      </c>
    </row>
    <row r="90" spans="1:11" ht="21.75">
      <c r="A90" s="45">
        <v>44923</v>
      </c>
      <c r="B90" s="33">
        <v>14.2</v>
      </c>
      <c r="C90" s="35">
        <v>14.85126</v>
      </c>
      <c r="D90" s="35">
        <v>100.6785</v>
      </c>
      <c r="E90" s="36">
        <v>680598.00851700001</v>
      </c>
      <c r="F90" s="36">
        <v>1642552.9667700001</v>
      </c>
      <c r="G90" s="33" t="s">
        <v>64</v>
      </c>
      <c r="H90" s="33" t="s">
        <v>231</v>
      </c>
      <c r="I90" s="33" t="s">
        <v>232</v>
      </c>
      <c r="J90" s="33" t="s">
        <v>233</v>
      </c>
      <c r="K90" s="33" t="s">
        <v>71</v>
      </c>
    </row>
    <row r="91" spans="1:11" ht="21.75">
      <c r="A91" s="45">
        <v>44923</v>
      </c>
      <c r="B91" s="33">
        <v>12.4</v>
      </c>
      <c r="C91" s="35">
        <v>15.11388</v>
      </c>
      <c r="D91" s="35">
        <v>100.67663</v>
      </c>
      <c r="E91" s="36">
        <v>680176.86599099997</v>
      </c>
      <c r="F91" s="36">
        <v>1671609.1992599999</v>
      </c>
      <c r="G91" s="33" t="s">
        <v>64</v>
      </c>
      <c r="H91" s="33" t="s">
        <v>234</v>
      </c>
      <c r="I91" s="33" t="s">
        <v>235</v>
      </c>
      <c r="J91" s="33" t="s">
        <v>233</v>
      </c>
      <c r="K91" s="33" t="s">
        <v>71</v>
      </c>
    </row>
    <row r="92" spans="1:11" ht="21.75">
      <c r="A92" s="45">
        <v>44923</v>
      </c>
      <c r="B92" s="33">
        <v>12.4</v>
      </c>
      <c r="C92" s="35">
        <v>15.1972</v>
      </c>
      <c r="D92" s="35">
        <v>100.79818</v>
      </c>
      <c r="E92" s="36">
        <v>693167.01108099998</v>
      </c>
      <c r="F92" s="36">
        <v>1680932.1700899999</v>
      </c>
      <c r="G92" s="33" t="s">
        <v>64</v>
      </c>
      <c r="H92" s="33" t="s">
        <v>236</v>
      </c>
      <c r="I92" s="33" t="s">
        <v>236</v>
      </c>
      <c r="J92" s="33" t="s">
        <v>233</v>
      </c>
      <c r="K92" s="33" t="s">
        <v>161</v>
      </c>
    </row>
    <row r="93" spans="1:11" ht="21.75">
      <c r="A93" s="45">
        <v>44923</v>
      </c>
      <c r="B93" s="33">
        <v>12.4</v>
      </c>
      <c r="C93" s="35">
        <v>15.19807</v>
      </c>
      <c r="D93" s="35">
        <v>100.78901999999999</v>
      </c>
      <c r="E93" s="36">
        <v>692181.94395500002</v>
      </c>
      <c r="F93" s="36">
        <v>1681020.3585399999</v>
      </c>
      <c r="G93" s="33" t="s">
        <v>64</v>
      </c>
      <c r="H93" s="33" t="s">
        <v>237</v>
      </c>
      <c r="I93" s="33" t="s">
        <v>238</v>
      </c>
      <c r="J93" s="33" t="s">
        <v>233</v>
      </c>
      <c r="K93" s="33" t="s">
        <v>161</v>
      </c>
    </row>
    <row r="94" spans="1:11" ht="21.75">
      <c r="A94" s="45">
        <v>44923</v>
      </c>
      <c r="B94" s="33">
        <v>12.4</v>
      </c>
      <c r="C94" s="35">
        <v>15.19947</v>
      </c>
      <c r="D94" s="35">
        <v>100.79527</v>
      </c>
      <c r="E94" s="36">
        <v>692852.255397</v>
      </c>
      <c r="F94" s="36">
        <v>1681180.78229</v>
      </c>
      <c r="G94" s="33" t="s">
        <v>64</v>
      </c>
      <c r="H94" s="33" t="s">
        <v>236</v>
      </c>
      <c r="I94" s="33" t="s">
        <v>236</v>
      </c>
      <c r="J94" s="33" t="s">
        <v>233</v>
      </c>
      <c r="K94" s="33" t="s">
        <v>71</v>
      </c>
    </row>
    <row r="95" spans="1:11" ht="21.75">
      <c r="A95" s="45">
        <v>44923</v>
      </c>
      <c r="B95" s="33">
        <v>14.2</v>
      </c>
      <c r="C95" s="35">
        <v>15.2044</v>
      </c>
      <c r="D95" s="35">
        <v>100.79088</v>
      </c>
      <c r="E95" s="36">
        <v>692376.06471900002</v>
      </c>
      <c r="F95" s="36">
        <v>1681722.4315299999</v>
      </c>
      <c r="G95" s="33" t="s">
        <v>64</v>
      </c>
      <c r="H95" s="33" t="s">
        <v>236</v>
      </c>
      <c r="I95" s="33" t="s">
        <v>236</v>
      </c>
      <c r="J95" s="33" t="s">
        <v>233</v>
      </c>
      <c r="K95" s="33" t="s">
        <v>71</v>
      </c>
    </row>
    <row r="96" spans="1:11" ht="21.75">
      <c r="A96" s="45">
        <v>44923</v>
      </c>
      <c r="B96" s="33">
        <v>12.4</v>
      </c>
      <c r="C96" s="35">
        <v>15.31677</v>
      </c>
      <c r="D96" s="35">
        <v>101.16831000000001</v>
      </c>
      <c r="E96" s="36">
        <v>732810.94660699996</v>
      </c>
      <c r="F96" s="36">
        <v>1694526.7283399999</v>
      </c>
      <c r="G96" s="33" t="s">
        <v>64</v>
      </c>
      <c r="H96" s="33" t="s">
        <v>239</v>
      </c>
      <c r="I96" s="33" t="s">
        <v>240</v>
      </c>
      <c r="J96" s="33" t="s">
        <v>233</v>
      </c>
      <c r="K96" s="33" t="s">
        <v>71</v>
      </c>
    </row>
    <row r="97" spans="1:11" ht="21.75">
      <c r="A97" s="45">
        <v>44923</v>
      </c>
      <c r="B97" s="33">
        <v>12.4</v>
      </c>
      <c r="C97" s="35">
        <v>14.793229999999999</v>
      </c>
      <c r="D97" s="35">
        <v>104.38464</v>
      </c>
      <c r="E97" s="36">
        <v>1080189.5594500001</v>
      </c>
      <c r="F97" s="36">
        <v>1642432.5861</v>
      </c>
      <c r="G97" s="33" t="s">
        <v>64</v>
      </c>
      <c r="H97" s="33" t="s">
        <v>241</v>
      </c>
      <c r="I97" s="33" t="s">
        <v>242</v>
      </c>
      <c r="J97" s="33" t="s">
        <v>139</v>
      </c>
      <c r="K97" s="33" t="s">
        <v>71</v>
      </c>
    </row>
    <row r="98" spans="1:11" ht="21.75">
      <c r="A98" s="45">
        <v>44923</v>
      </c>
      <c r="B98" s="33">
        <v>12.4</v>
      </c>
      <c r="C98" s="35">
        <v>17.28811</v>
      </c>
      <c r="D98" s="35">
        <v>104.02673</v>
      </c>
      <c r="E98" s="36">
        <v>1034805.99689</v>
      </c>
      <c r="F98" s="36">
        <v>1918412.2720300001</v>
      </c>
      <c r="G98" s="33" t="s">
        <v>64</v>
      </c>
      <c r="H98" s="33" t="s">
        <v>243</v>
      </c>
      <c r="I98" s="33" t="s">
        <v>244</v>
      </c>
      <c r="J98" s="33" t="s">
        <v>245</v>
      </c>
      <c r="K98" s="33" t="s">
        <v>71</v>
      </c>
    </row>
    <row r="99" spans="1:11" ht="21.75">
      <c r="A99" s="45">
        <v>44923</v>
      </c>
      <c r="B99" s="33">
        <v>12.4</v>
      </c>
      <c r="C99" s="35">
        <v>17.450780000000002</v>
      </c>
      <c r="D99" s="35">
        <v>103.46578</v>
      </c>
      <c r="E99" s="36">
        <v>974597.89965399995</v>
      </c>
      <c r="F99" s="36">
        <v>1934978.3289099999</v>
      </c>
      <c r="G99" s="33" t="s">
        <v>64</v>
      </c>
      <c r="H99" s="33" t="s">
        <v>246</v>
      </c>
      <c r="I99" s="33" t="s">
        <v>246</v>
      </c>
      <c r="J99" s="33" t="s">
        <v>245</v>
      </c>
      <c r="K99" s="33" t="s">
        <v>161</v>
      </c>
    </row>
    <row r="100" spans="1:11" ht="21.75">
      <c r="A100" s="45">
        <v>44923</v>
      </c>
      <c r="B100" s="33">
        <v>12.4</v>
      </c>
      <c r="C100" s="35">
        <v>17.96763</v>
      </c>
      <c r="D100" s="35">
        <v>103.39573</v>
      </c>
      <c r="E100" s="36">
        <v>965800.88145900005</v>
      </c>
      <c r="F100" s="36">
        <v>1992123.9211200001</v>
      </c>
      <c r="G100" s="33" t="s">
        <v>64</v>
      </c>
      <c r="H100" s="33" t="s">
        <v>247</v>
      </c>
      <c r="I100" s="33" t="s">
        <v>248</v>
      </c>
      <c r="J100" s="33" t="s">
        <v>245</v>
      </c>
      <c r="K100" s="33" t="s">
        <v>71</v>
      </c>
    </row>
    <row r="101" spans="1:11" ht="21.75">
      <c r="A101" s="45">
        <v>44923</v>
      </c>
      <c r="B101" s="33">
        <v>12.4</v>
      </c>
      <c r="C101" s="35">
        <v>17.968430000000001</v>
      </c>
      <c r="D101" s="35">
        <v>103.39955</v>
      </c>
      <c r="E101" s="36">
        <v>966204.21730200003</v>
      </c>
      <c r="F101" s="36">
        <v>1992222.2615400001</v>
      </c>
      <c r="G101" s="33" t="s">
        <v>64</v>
      </c>
      <c r="H101" s="33" t="s">
        <v>247</v>
      </c>
      <c r="I101" s="33" t="s">
        <v>248</v>
      </c>
      <c r="J101" s="33" t="s">
        <v>245</v>
      </c>
      <c r="K101" s="33" t="s">
        <v>71</v>
      </c>
    </row>
    <row r="102" spans="1:11" ht="21.75">
      <c r="A102" s="45">
        <v>44923</v>
      </c>
      <c r="B102" s="33">
        <v>14.22</v>
      </c>
      <c r="C102" s="35">
        <v>17.313479999999998</v>
      </c>
      <c r="D102" s="35">
        <v>99.690280000000001</v>
      </c>
      <c r="E102" s="36">
        <v>573353.86093299999</v>
      </c>
      <c r="F102" s="36">
        <v>1914365.7983599999</v>
      </c>
      <c r="G102" s="33" t="s">
        <v>64</v>
      </c>
      <c r="H102" s="33" t="s">
        <v>249</v>
      </c>
      <c r="I102" s="33" t="s">
        <v>250</v>
      </c>
      <c r="J102" s="33" t="s">
        <v>251</v>
      </c>
      <c r="K102" s="33" t="s">
        <v>71</v>
      </c>
    </row>
    <row r="103" spans="1:11" ht="21.75">
      <c r="A103" s="45">
        <v>44923</v>
      </c>
      <c r="B103" s="33">
        <v>14.22</v>
      </c>
      <c r="C103" s="35">
        <v>17.46311</v>
      </c>
      <c r="D103" s="35">
        <v>99.637209999999996</v>
      </c>
      <c r="E103" s="36">
        <v>567659.058143</v>
      </c>
      <c r="F103" s="36">
        <v>1930900.6544600001</v>
      </c>
      <c r="G103" s="33" t="s">
        <v>64</v>
      </c>
      <c r="H103" s="33" t="s">
        <v>252</v>
      </c>
      <c r="I103" s="33" t="s">
        <v>253</v>
      </c>
      <c r="J103" s="33" t="s">
        <v>251</v>
      </c>
      <c r="K103" s="33" t="s">
        <v>71</v>
      </c>
    </row>
    <row r="104" spans="1:11" ht="21.75">
      <c r="A104" s="45">
        <v>44923</v>
      </c>
      <c r="B104" s="33">
        <v>14.2</v>
      </c>
      <c r="C104" s="35">
        <v>14.49338</v>
      </c>
      <c r="D104" s="35">
        <v>103.41985</v>
      </c>
      <c r="E104" s="36">
        <v>976683.60420599999</v>
      </c>
      <c r="F104" s="36">
        <v>1606900.8803099999</v>
      </c>
      <c r="G104" s="33" t="s">
        <v>64</v>
      </c>
      <c r="H104" s="33" t="s">
        <v>254</v>
      </c>
      <c r="I104" s="33" t="s">
        <v>255</v>
      </c>
      <c r="J104" s="33" t="s">
        <v>109</v>
      </c>
      <c r="K104" s="33" t="s">
        <v>71</v>
      </c>
    </row>
    <row r="105" spans="1:11" ht="21.75">
      <c r="A105" s="45">
        <v>44923</v>
      </c>
      <c r="B105" s="33">
        <v>12.4</v>
      </c>
      <c r="C105" s="35">
        <v>14.55606</v>
      </c>
      <c r="D105" s="35">
        <v>100.34218</v>
      </c>
      <c r="E105" s="36">
        <v>644599.39552799996</v>
      </c>
      <c r="F105" s="36">
        <v>1609650.9247699999</v>
      </c>
      <c r="G105" s="33" t="s">
        <v>64</v>
      </c>
      <c r="H105" s="33" t="s">
        <v>256</v>
      </c>
      <c r="I105" s="33" t="s">
        <v>257</v>
      </c>
      <c r="J105" s="33" t="s">
        <v>100</v>
      </c>
      <c r="K105" s="33" t="s">
        <v>71</v>
      </c>
    </row>
    <row r="106" spans="1:11" ht="21.75">
      <c r="A106" s="45">
        <v>44923</v>
      </c>
      <c r="B106" s="33">
        <v>12.4</v>
      </c>
      <c r="C106" s="35">
        <v>15.764139999999999</v>
      </c>
      <c r="D106" s="35">
        <v>104.43470000000001</v>
      </c>
      <c r="E106" s="36">
        <v>1082894.6548599999</v>
      </c>
      <c r="F106" s="36">
        <v>1750372.9558600001</v>
      </c>
      <c r="G106" s="33" t="s">
        <v>64</v>
      </c>
      <c r="H106" s="33" t="s">
        <v>258</v>
      </c>
      <c r="I106" s="33" t="s">
        <v>259</v>
      </c>
      <c r="J106" s="33" t="s">
        <v>260</v>
      </c>
      <c r="K106" s="33" t="s">
        <v>161</v>
      </c>
    </row>
    <row r="107" spans="1:11" ht="21.75">
      <c r="A107" s="45">
        <v>44923</v>
      </c>
      <c r="B107" s="33">
        <v>12.4</v>
      </c>
      <c r="C107" s="35">
        <v>15.76487</v>
      </c>
      <c r="D107" s="35">
        <v>104.43826</v>
      </c>
      <c r="E107" s="36">
        <v>1083275.36889</v>
      </c>
      <c r="F107" s="36">
        <v>1750463.91396</v>
      </c>
      <c r="G107" s="33" t="s">
        <v>64</v>
      </c>
      <c r="H107" s="33" t="s">
        <v>258</v>
      </c>
      <c r="I107" s="33" t="s">
        <v>259</v>
      </c>
      <c r="J107" s="33" t="s">
        <v>260</v>
      </c>
      <c r="K107" s="33" t="s">
        <v>71</v>
      </c>
    </row>
    <row r="108" spans="1:11" ht="21.75">
      <c r="A108" s="45">
        <v>44923</v>
      </c>
      <c r="B108" s="33">
        <v>12.4</v>
      </c>
      <c r="C108" s="35">
        <v>17.066230000000001</v>
      </c>
      <c r="D108" s="35">
        <v>103.34564</v>
      </c>
      <c r="E108" s="36">
        <v>962771.02729100001</v>
      </c>
      <c r="F108" s="36">
        <v>1892039.24822</v>
      </c>
      <c r="G108" s="33" t="s">
        <v>64</v>
      </c>
      <c r="H108" s="33" t="s">
        <v>261</v>
      </c>
      <c r="I108" s="33" t="s">
        <v>124</v>
      </c>
      <c r="J108" s="33" t="s">
        <v>52</v>
      </c>
      <c r="K108" s="33" t="s">
        <v>161</v>
      </c>
    </row>
    <row r="109" spans="1:11" ht="21.75">
      <c r="A109" s="45">
        <v>44923</v>
      </c>
      <c r="B109" s="33">
        <v>12.4</v>
      </c>
      <c r="C109" s="35">
        <v>17.26446</v>
      </c>
      <c r="D109" s="35">
        <v>102.89229</v>
      </c>
      <c r="E109" s="36">
        <v>913986.62541700003</v>
      </c>
      <c r="F109" s="36">
        <v>1912989.18117</v>
      </c>
      <c r="G109" s="33" t="s">
        <v>64</v>
      </c>
      <c r="H109" s="33" t="s">
        <v>262</v>
      </c>
      <c r="I109" s="33" t="s">
        <v>263</v>
      </c>
      <c r="J109" s="33" t="s">
        <v>52</v>
      </c>
      <c r="K109" s="33" t="s">
        <v>71</v>
      </c>
    </row>
    <row r="110" spans="1:11" ht="21.75">
      <c r="A110" s="45">
        <v>44923</v>
      </c>
      <c r="B110" s="33">
        <v>12.4</v>
      </c>
      <c r="C110" s="35">
        <v>17.264869999999998</v>
      </c>
      <c r="D110" s="35">
        <v>102.89269</v>
      </c>
      <c r="E110" s="36">
        <v>914028.30626800004</v>
      </c>
      <c r="F110" s="36">
        <v>1913035.48578</v>
      </c>
      <c r="G110" s="33" t="s">
        <v>64</v>
      </c>
      <c r="H110" s="33" t="s">
        <v>262</v>
      </c>
      <c r="I110" s="33" t="s">
        <v>263</v>
      </c>
      <c r="J110" s="33" t="s">
        <v>52</v>
      </c>
      <c r="K110" s="33" t="s">
        <v>71</v>
      </c>
    </row>
    <row r="111" spans="1:11" ht="21.75">
      <c r="A111" s="45">
        <v>44923</v>
      </c>
      <c r="B111" s="33">
        <v>12.4</v>
      </c>
      <c r="C111" s="35">
        <v>17.638680000000001</v>
      </c>
      <c r="D111" s="35">
        <v>102.55784</v>
      </c>
      <c r="E111" s="36">
        <v>877601.34701400006</v>
      </c>
      <c r="F111" s="36">
        <v>1953766.9626800001</v>
      </c>
      <c r="G111" s="33" t="s">
        <v>64</v>
      </c>
      <c r="H111" s="33" t="s">
        <v>264</v>
      </c>
      <c r="I111" s="33" t="s">
        <v>265</v>
      </c>
      <c r="J111" s="33" t="s">
        <v>52</v>
      </c>
      <c r="K111" s="33" t="s">
        <v>71</v>
      </c>
    </row>
  </sheetData>
  <sortState xmlns:xlrd2="http://schemas.microsoft.com/office/spreadsheetml/2017/richdata2" ref="A4:K39">
    <sortCondition ref="J4:J39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2022-12-28T10:53:17Z</dcterms:modified>
</cp:coreProperties>
</file>