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85AA9B76-4B18-4844-BF95-2E15FE812A24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พื้นที่ป่าอนุรักษ์!$A$3:$R$821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821" i="4" l="1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99" i="4" l="1"/>
  <c r="R100" i="4"/>
  <c r="R27" i="4"/>
  <c r="R28" i="4"/>
  <c r="R29" i="4"/>
  <c r="R172" i="4"/>
  <c r="R173" i="4"/>
  <c r="R174" i="4"/>
  <c r="R459" i="4"/>
  <c r="R306" i="4"/>
  <c r="R471" i="4"/>
  <c r="R440" i="4"/>
  <c r="R387" i="4"/>
  <c r="R388" i="4"/>
  <c r="R389" i="4"/>
  <c r="R390" i="4"/>
  <c r="R391" i="4"/>
  <c r="R392" i="4"/>
  <c r="R393" i="4"/>
  <c r="R394" i="4"/>
  <c r="R395" i="4"/>
  <c r="R307" i="4"/>
  <c r="R300" i="4"/>
  <c r="R301" i="4"/>
  <c r="R302" i="4"/>
  <c r="R303" i="4"/>
  <c r="R304" i="4"/>
  <c r="R268" i="4"/>
  <c r="R269" i="4"/>
  <c r="R270" i="4"/>
  <c r="R271" i="4"/>
  <c r="R272" i="4"/>
  <c r="R53" i="4"/>
  <c r="R9" i="4"/>
  <c r="R10" i="4"/>
  <c r="R11" i="4"/>
  <c r="R12" i="4"/>
  <c r="R332" i="4"/>
  <c r="R333" i="4"/>
  <c r="R334" i="4"/>
  <c r="R335" i="4"/>
  <c r="R336" i="4"/>
  <c r="R337" i="4"/>
  <c r="R338" i="4"/>
  <c r="R30" i="4"/>
  <c r="R31" i="4"/>
  <c r="R32" i="4"/>
  <c r="R33" i="4"/>
  <c r="R34" i="4"/>
  <c r="R19" i="4"/>
  <c r="R16" i="4"/>
  <c r="R443" i="4"/>
  <c r="R444" i="4"/>
  <c r="R445" i="4"/>
  <c r="R446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327" i="4"/>
  <c r="R308" i="4"/>
  <c r="R309" i="4"/>
  <c r="R255" i="4"/>
  <c r="R256" i="4"/>
  <c r="R257" i="4"/>
  <c r="R227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" i="4"/>
  <c r="R14" i="4"/>
  <c r="R15" i="4"/>
  <c r="R447" i="4"/>
  <c r="R448" i="4"/>
  <c r="R449" i="4"/>
  <c r="R450" i="4"/>
  <c r="R212" i="4"/>
  <c r="R213" i="4"/>
  <c r="R214" i="4"/>
  <c r="R215" i="4"/>
  <c r="R216" i="4"/>
  <c r="R217" i="4"/>
  <c r="R218" i="4"/>
  <c r="R95" i="4"/>
  <c r="R54" i="4"/>
  <c r="R55" i="4"/>
  <c r="R56" i="4"/>
  <c r="R57" i="4"/>
  <c r="R58" i="4"/>
  <c r="R59" i="4"/>
  <c r="R60" i="4"/>
  <c r="R497" i="4"/>
  <c r="R498" i="4"/>
  <c r="R499" i="4"/>
  <c r="R349" i="4"/>
  <c r="R318" i="4"/>
  <c r="R202" i="4"/>
  <c r="R203" i="4"/>
  <c r="R164" i="4"/>
  <c r="R165" i="4"/>
  <c r="R166" i="4"/>
  <c r="R167" i="4"/>
  <c r="R168" i="4"/>
  <c r="R169" i="4"/>
  <c r="R170" i="4"/>
  <c r="R35" i="4"/>
  <c r="R36" i="4"/>
  <c r="R37" i="4"/>
  <c r="R38" i="4"/>
  <c r="R39" i="4"/>
  <c r="R40" i="4"/>
  <c r="R451" i="4"/>
  <c r="R452" i="4"/>
  <c r="R453" i="4"/>
  <c r="R454" i="4"/>
  <c r="R455" i="4"/>
  <c r="R456" i="4"/>
  <c r="R457" i="4"/>
  <c r="R458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66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58" i="4"/>
  <c r="R159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6" i="4"/>
  <c r="R7" i="4"/>
  <c r="R8" i="4"/>
  <c r="R460" i="4"/>
  <c r="R461" i="4"/>
  <c r="R462" i="4"/>
  <c r="R463" i="4"/>
  <c r="R464" i="4"/>
  <c r="R465" i="4"/>
  <c r="R466" i="4"/>
  <c r="R467" i="4"/>
  <c r="R494" i="4"/>
  <c r="R495" i="4"/>
  <c r="R473" i="4"/>
  <c r="R474" i="4"/>
  <c r="R475" i="4"/>
  <c r="R476" i="4"/>
  <c r="R477" i="4"/>
  <c r="R478" i="4"/>
  <c r="R479" i="4"/>
  <c r="R480" i="4"/>
  <c r="R481" i="4"/>
  <c r="R472" i="4"/>
  <c r="R330" i="4"/>
  <c r="R331" i="4"/>
  <c r="R160" i="4"/>
  <c r="R253" i="4"/>
  <c r="R254" i="4"/>
  <c r="R252" i="4"/>
  <c r="R18" i="4"/>
  <c r="R17" i="4"/>
  <c r="R273" i="4"/>
  <c r="R274" i="4"/>
  <c r="R275" i="4"/>
  <c r="R276" i="4"/>
  <c r="R277" i="4"/>
  <c r="R278" i="4"/>
  <c r="R200" i="4"/>
  <c r="R201" i="4"/>
  <c r="R263" i="4"/>
  <c r="R264" i="4"/>
  <c r="R265" i="4"/>
  <c r="R437" i="4"/>
  <c r="R438" i="4"/>
  <c r="R439" i="4"/>
  <c r="R279" i="4"/>
  <c r="R280" i="4"/>
  <c r="R281" i="4"/>
  <c r="R485" i="4"/>
  <c r="R486" i="4"/>
  <c r="R487" i="4"/>
  <c r="R488" i="4"/>
  <c r="R489" i="4"/>
  <c r="R490" i="4"/>
  <c r="R491" i="4"/>
  <c r="R492" i="4"/>
  <c r="R493" i="4"/>
  <c r="R339" i="4"/>
  <c r="R340" i="4"/>
  <c r="R341" i="4"/>
  <c r="R342" i="4"/>
  <c r="R343" i="4"/>
  <c r="R344" i="4"/>
  <c r="R345" i="4"/>
  <c r="R346" i="4"/>
  <c r="R347" i="4"/>
  <c r="R348" i="4"/>
  <c r="R41" i="4"/>
  <c r="R42" i="4"/>
  <c r="R43" i="4"/>
  <c r="R44" i="4"/>
  <c r="R45" i="4"/>
  <c r="R46" i="4"/>
  <c r="R47" i="4"/>
  <c r="R48" i="4"/>
  <c r="R49" i="4"/>
  <c r="R50" i="4"/>
  <c r="R51" i="4"/>
  <c r="R52" i="4"/>
  <c r="R20" i="4"/>
  <c r="R21" i="4"/>
  <c r="R22" i="4"/>
  <c r="R23" i="4"/>
  <c r="R24" i="4"/>
  <c r="R25" i="4"/>
  <c r="R26" i="4"/>
  <c r="R441" i="4"/>
  <c r="R328" i="4"/>
  <c r="R329" i="4"/>
  <c r="R310" i="4"/>
  <c r="R311" i="4"/>
  <c r="R258" i="4"/>
  <c r="R259" i="4"/>
  <c r="R260" i="4"/>
  <c r="R261" i="4"/>
  <c r="R262" i="4"/>
  <c r="R136" i="4"/>
  <c r="R137" i="4"/>
  <c r="R138" i="4"/>
  <c r="R350" i="4"/>
  <c r="R219" i="4"/>
  <c r="R220" i="4"/>
  <c r="R221" i="4"/>
  <c r="R222" i="4"/>
  <c r="R223" i="4"/>
  <c r="R224" i="4"/>
  <c r="R225" i="4"/>
  <c r="R226" i="4"/>
  <c r="R94" i="4"/>
  <c r="R87" i="4"/>
  <c r="R77" i="4"/>
  <c r="R78" i="4"/>
  <c r="R79" i="4"/>
  <c r="R80" i="4"/>
  <c r="R81" i="4"/>
  <c r="R82" i="4"/>
  <c r="R83" i="4"/>
  <c r="R84" i="4"/>
  <c r="R85" i="4"/>
  <c r="R86" i="4"/>
  <c r="R61" i="4"/>
  <c r="R62" i="4"/>
  <c r="R63" i="4"/>
  <c r="R64" i="4"/>
  <c r="R65" i="4"/>
  <c r="R66" i="4"/>
  <c r="R67" i="4"/>
  <c r="R68" i="4"/>
  <c r="R69" i="4"/>
  <c r="R70" i="4"/>
  <c r="R71" i="4"/>
  <c r="R72" i="4"/>
  <c r="R351" i="4"/>
  <c r="R352" i="4"/>
  <c r="R353" i="4"/>
  <c r="R354" i="4"/>
  <c r="R355" i="4"/>
  <c r="R324" i="4"/>
  <c r="R325" i="4"/>
  <c r="R326" i="4"/>
  <c r="R204" i="4"/>
  <c r="R205" i="4"/>
  <c r="R206" i="4"/>
  <c r="R207" i="4"/>
  <c r="R208" i="4"/>
  <c r="R209" i="4"/>
  <c r="R210" i="4"/>
  <c r="R211" i="4"/>
  <c r="R378" i="4"/>
  <c r="R379" i="4"/>
  <c r="R380" i="4"/>
  <c r="R381" i="4"/>
  <c r="R382" i="4"/>
  <c r="R383" i="4"/>
  <c r="R384" i="4"/>
  <c r="R385" i="4"/>
  <c r="R386" i="4"/>
  <c r="R322" i="4"/>
  <c r="R323" i="4"/>
  <c r="R190" i="4"/>
  <c r="R191" i="4"/>
  <c r="R192" i="4"/>
  <c r="R193" i="4"/>
  <c r="R194" i="4"/>
  <c r="R195" i="4"/>
  <c r="R196" i="4"/>
  <c r="R197" i="4"/>
  <c r="R198" i="4"/>
  <c r="R199" i="4"/>
  <c r="R88" i="4"/>
  <c r="R89" i="4"/>
  <c r="R90" i="4"/>
  <c r="R91" i="4"/>
  <c r="R92" i="4"/>
  <c r="R93" i="4"/>
  <c r="R496" i="4"/>
  <c r="R468" i="4"/>
  <c r="R469" i="4"/>
  <c r="R470" i="4"/>
  <c r="R320" i="4"/>
  <c r="R321" i="4"/>
  <c r="R319" i="4"/>
  <c r="R312" i="4"/>
  <c r="R313" i="4"/>
  <c r="R314" i="4"/>
  <c r="R315" i="4"/>
  <c r="R316" i="4"/>
  <c r="R317" i="4"/>
  <c r="R171" i="4"/>
  <c r="R96" i="4"/>
  <c r="R97" i="4"/>
  <c r="R73" i="4"/>
  <c r="R74" i="4"/>
  <c r="R75" i="4"/>
  <c r="R4" i="4"/>
  <c r="R5" i="4"/>
  <c r="R482" i="4"/>
  <c r="R483" i="4"/>
  <c r="R484" i="4"/>
  <c r="R442" i="4"/>
  <c r="R161" i="4"/>
  <c r="R162" i="4"/>
  <c r="R163" i="4"/>
  <c r="R76" i="4"/>
  <c r="R284" i="4"/>
  <c r="R285" i="4"/>
  <c r="R286" i="4"/>
  <c r="R283" i="4"/>
  <c r="R267" i="4"/>
  <c r="R305" i="4"/>
  <c r="R299" i="4"/>
  <c r="R282" i="4"/>
  <c r="R9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<sst xmlns="http://schemas.openxmlformats.org/spreadsheetml/2006/main" count="14399" uniqueCount="1122">
  <si>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</si>
  <si>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</si>
  <si>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</si>
  <si>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</si>
  <si>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</si>
  <si>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</si>
  <si>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</si>
  <si>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</si>
  <si>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</si>
  <si>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</si>
  <si>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</si>
  <si>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</si>
  <si>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</si>
  <si>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</si>
  <si>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</si>
  <si>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</si>
  <si>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</si>
  <si>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</si>
  <si>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</si>
  <si>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</si>
  <si>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</si>
  <si>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</si>
  <si>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</si>
  <si>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</si>
  <si>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</si>
  <si>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</si>
  <si>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</si>
  <si>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</si>
  <si>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</si>
  <si>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</si>
  <si>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</si>
  <si>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</si>
  <si>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</si>
  <si>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</si>
  <si>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</si>
  <si>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</si>
  <si>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</si>
  <si>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</si>
  <si>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</si>
  <si>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</si>
  <si>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</si>
  <si>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</si>
  <si>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</si>
  <si>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</si>
  <si>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</si>
  <si>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 เมษายน 2566</t>
  </si>
  <si>
    <t>ข้อมูล Hotspot ในพื้นที่ป่าสงวนแห่งชาติ ประจำวันที่  3 เมษายน 2566</t>
  </si>
  <si>
    <t>ข้อมูล Hotspot นอกพื้นที่ป่าฯ ประจำวันที่ 3 เมษายน 2566</t>
  </si>
  <si>
    <t>Suomi NPP</t>
  </si>
  <si>
    <t>โมโกร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</si>
  <si>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</si>
  <si>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</si>
  <si>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</si>
  <si>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</si>
  <si>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</si>
  <si>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</si>
  <si>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</si>
  <si>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ม่อนจอง</t>
  </si>
  <si>
    <t>อมก๋อย</t>
  </si>
  <si>
    <t>เชียงใหม่</t>
  </si>
  <si>
    <t>สถานีควบคุมไฟป่าอมก๋อย</t>
  </si>
  <si>
    <t>สำนักบริหารพื้นที่อนุรักษ์ที่ 16 (เชียงใหม่)</t>
  </si>
  <si>
    <t>แม่ฮี้</t>
  </si>
  <si>
    <t>ปาย</t>
  </si>
  <si>
    <t>แม่ฮ่องสอน</t>
  </si>
  <si>
    <t>ห้วยน้ำดัง</t>
  </si>
  <si>
    <t>อุทยานแห่งชาติ</t>
  </si>
  <si>
    <t>เวียงเหนือ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</si>
  <si>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</si>
  <si>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</si>
  <si>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</si>
  <si>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</si>
  <si>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</si>
  <si>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</si>
  <si>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</si>
  <si>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แม่ยวม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</si>
  <si>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</si>
  <si>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</si>
  <si>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</si>
  <si>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สถานีควบคุมไฟป่าแม่สะเรียง</t>
  </si>
  <si>
    <t>แม่คง</t>
  </si>
  <si>
    <t>เสาหิน</t>
  </si>
  <si>
    <t>นาปู่ป้อม</t>
  </si>
  <si>
    <t>ปางมะผ้า</t>
  </si>
  <si>
    <t>สันปันแดน</t>
  </si>
  <si>
    <t>คันโช้ง</t>
  </si>
  <si>
    <t>วัดโบสถ์</t>
  </si>
  <si>
    <t>พิษณุโลก</t>
  </si>
  <si>
    <t>สองแคว</t>
  </si>
  <si>
    <t>เขตห้ามล่าสัตว์ป่า</t>
  </si>
  <si>
    <t>สำนักบริหารพื้นที่อนุรักษ์ที่ 11 (พิษณุโลก)</t>
  </si>
  <si>
    <t>แม่หอพระ</t>
  </si>
  <si>
    <t>แม่แตง</t>
  </si>
  <si>
    <t>ศรีลานนา</t>
  </si>
  <si>
    <t>แม่ปั๋ง</t>
  </si>
  <si>
    <t>พร้าว</t>
  </si>
  <si>
    <t>สถานีควบคุมไฟป่าศรีลานนา</t>
  </si>
  <si>
    <t>น้ำแพร่</t>
  </si>
  <si>
    <t>ป่าไหน่</t>
  </si>
  <si>
    <t>ปิงโค้ง</t>
  </si>
  <si>
    <t>เชียงดาว</t>
  </si>
  <si>
    <t>พื้นที่ราษฎรทำกิน</t>
  </si>
  <si>
    <t>ออย</t>
  </si>
  <si>
    <t>ปง</t>
  </si>
  <si>
    <t>พะเยา</t>
  </si>
  <si>
    <t>เวียงลอ</t>
  </si>
  <si>
    <t>สำนักบริหารพื้นที่อนุรักษ์ที่ 15 (เชียงราย)</t>
  </si>
  <si>
    <t>นาปรัง</t>
  </si>
  <si>
    <t>พระธาตุขิงแกง</t>
  </si>
  <si>
    <t>จุน</t>
  </si>
  <si>
    <t>ฝายกวาง</t>
  </si>
  <si>
    <t>เชียงคำ</t>
  </si>
  <si>
    <t>แม่ปะ</t>
  </si>
  <si>
    <t>เถิน</t>
  </si>
  <si>
    <t>ลำปาง</t>
  </si>
  <si>
    <t>เวียงโกศัย</t>
  </si>
  <si>
    <t>สำนักบริหารพื้นที่อนุรักษ์ที่ 13 (แพร่)</t>
  </si>
  <si>
    <t>สรอย</t>
  </si>
  <si>
    <t>วังชิ้น</t>
  </si>
  <si>
    <t>แพร่</t>
  </si>
  <si>
    <t>สันดอนแก้ว</t>
  </si>
  <si>
    <t>แม่ทะ</t>
  </si>
  <si>
    <t>บ่อเหล็กลอง</t>
  </si>
  <si>
    <t>ลอง</t>
  </si>
  <si>
    <t>ทุ่งยาว</t>
  </si>
  <si>
    <t>ลุ่มน้ำปาย</t>
  </si>
  <si>
    <t>สถานีควบคุมไฟป่าลุ่มน้ำปาย</t>
  </si>
  <si>
    <t>น้ำหมัน</t>
  </si>
  <si>
    <t>ท่าปลา</t>
  </si>
  <si>
    <t>อุตรดิตถ์</t>
  </si>
  <si>
    <t>ลำน้ำน่านฝั่งขวา</t>
  </si>
  <si>
    <t>ห้วยไร่</t>
  </si>
  <si>
    <t>เด่นชัย</t>
  </si>
  <si>
    <t>สถานีควบคุมไฟป่าดอยผากลอง</t>
  </si>
  <si>
    <t>ท่าแฝก</t>
  </si>
  <si>
    <t>ลำน้ำน่าน</t>
  </si>
  <si>
    <t>สถานีควบคุมไฟป่าลำน้ำน่าน</t>
  </si>
  <si>
    <t>นางพญา</t>
  </si>
  <si>
    <t>ช่อแฮ</t>
  </si>
  <si>
    <t>เมืองแพร่</t>
  </si>
  <si>
    <t>ป่าแดง</t>
  </si>
  <si>
    <t>สวนเขื่อน</t>
  </si>
  <si>
    <t>แม่สรวย</t>
  </si>
  <si>
    <t>เชียงราย</t>
  </si>
  <si>
    <t>ลำน้ำกก</t>
  </si>
  <si>
    <t>เตรียมการอุทยานแห่งชาติ</t>
  </si>
  <si>
    <t>ป่าแดด</t>
  </si>
  <si>
    <t>ห้วยชมภู</t>
  </si>
  <si>
    <t>เมืองเชียงราย</t>
  </si>
  <si>
    <t>สถานีควบคุมไฟป่าลำน้ำกก</t>
  </si>
  <si>
    <t>บ้านดู่</t>
  </si>
  <si>
    <t>ป่าตึง</t>
  </si>
  <si>
    <t>แม่จัน</t>
  </si>
  <si>
    <t>แม่ท้อ</t>
  </si>
  <si>
    <t>เมืองตาก</t>
  </si>
  <si>
    <t>ลานสาง</t>
  </si>
  <si>
    <t>สถานีควบคุมไฟป่าลานสาง - ต้นกระบากใหญ่</t>
  </si>
  <si>
    <t>วังจันทร์</t>
  </si>
  <si>
    <t>สามเงา</t>
  </si>
  <si>
    <t>แม่วะ</t>
  </si>
  <si>
    <t>สำนักบริหารพื้นที่อนุรักษ์ที่ 13 สาขาลำปาง</t>
  </si>
  <si>
    <t>สถานีควบคุมไฟป่าแม่วะ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</si>
  <si>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</si>
  <si>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</si>
  <si>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</si>
  <si>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</si>
  <si>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</si>
  <si>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</si>
  <si>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</si>
  <si>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</si>
  <si>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</si>
  <si>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แม่ลาน้อย</t>
  </si>
  <si>
    <t>แม่ยวมฝั่งขวา</t>
  </si>
  <si>
    <t>แม่กิ๊</t>
  </si>
  <si>
    <t>ขุนยวม</t>
  </si>
  <si>
    <t>สะเอียบ</t>
  </si>
  <si>
    <t>สอง</t>
  </si>
  <si>
    <t>แม่ยม</t>
  </si>
  <si>
    <t>สถานีควบคุมไฟป่าแม่ยม</t>
  </si>
  <si>
    <t>แม่สอง</t>
  </si>
  <si>
    <t>ท่าสองยาง</t>
  </si>
  <si>
    <t>แม่เมย</t>
  </si>
  <si>
    <t>สถานีควบคุมไฟป่าแม่เมย</t>
  </si>
  <si>
    <t>ห้วยสัก</t>
  </si>
  <si>
    <t>แม่ปืม</t>
  </si>
  <si>
    <t>สถานีควบคุมไฟป่าแม่ปืม</t>
  </si>
  <si>
    <t>แม่ลาน</t>
  </si>
  <si>
    <t>ลี้</t>
  </si>
  <si>
    <t>ลำพูน</t>
  </si>
  <si>
    <t>แม่ปิง</t>
  </si>
  <si>
    <t>สถานีควบคุมไฟป่าแม่ปิง</t>
  </si>
  <si>
    <t>โปงทุ่ง</t>
  </si>
  <si>
    <t>ดอยเต่า</t>
  </si>
  <si>
    <t>บ้านทับ</t>
  </si>
  <si>
    <t>แม่แจ่ม</t>
  </si>
  <si>
    <t>แม่โถ</t>
  </si>
  <si>
    <t>สถานีควบคุมไฟป่าแม่โถ</t>
  </si>
  <si>
    <t>บ้านนา</t>
  </si>
  <si>
    <t>แม่ตื่น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</si>
  <si>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</si>
  <si>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</si>
  <si>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</si>
  <si>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</si>
  <si>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ออนเหนือ</t>
  </si>
  <si>
    <t>แม่ออน</t>
  </si>
  <si>
    <t>ป่าเมี่ยง</t>
  </si>
  <si>
    <t>ดอยสะเก็ด</t>
  </si>
  <si>
    <t>สถานีควบคุมไฟป่าห้วยฮ่องไคร้-ขุนแม่กวง</t>
  </si>
  <si>
    <t>บ่อเบี้ย</t>
  </si>
  <si>
    <t>บ้านโคก</t>
  </si>
  <si>
    <t>แม่จริม</t>
  </si>
  <si>
    <t>ส้านนาหนองใหม่</t>
  </si>
  <si>
    <t>เวียงสา</t>
  </si>
  <si>
    <t>น่าน</t>
  </si>
  <si>
    <t>สถานีควบคุมไฟป่าแม่จริม</t>
  </si>
  <si>
    <t>น้ำพาง</t>
  </si>
  <si>
    <t>ดงเย็น</t>
  </si>
  <si>
    <t>เมืองมุกดาหาร</t>
  </si>
  <si>
    <t>มุกดาหาร</t>
  </si>
  <si>
    <t>ภาคตะวันออกเฉียงเหนือ</t>
  </si>
  <si>
    <t>ภูสระดอกบัว</t>
  </si>
  <si>
    <t>สถานีควบคุมไฟป่าดงบังอี่ - ถ้ำผาน้ำทิพย์</t>
  </si>
  <si>
    <t>สำนักบริหารพื้นที่อนุรักษ์ที่ 9 (อุบลราชธานี)</t>
  </si>
  <si>
    <t>บ้านดง</t>
  </si>
  <si>
    <t>ชาติตระการ</t>
  </si>
  <si>
    <t>ภูเมี่ยง-ภูทอง</t>
  </si>
  <si>
    <t>บ่อภาค</t>
  </si>
  <si>
    <t>คำอาฮวน</t>
  </si>
  <si>
    <t>ภูผาเทิบ</t>
  </si>
  <si>
    <t>สถานีควบคุมไฟป่าภูผาเทิบ - ภูผายล</t>
  </si>
  <si>
    <t>ร่มเย็น</t>
  </si>
  <si>
    <t>ภูซาง</t>
  </si>
  <si>
    <t>ทุ่งกล้วย</t>
  </si>
  <si>
    <t>หงาว</t>
  </si>
  <si>
    <t>เทิง</t>
  </si>
  <si>
    <t>ตับเต่า</t>
  </si>
  <si>
    <t>ห้วยสีเสียด</t>
  </si>
  <si>
    <t>ภูหลวง</t>
  </si>
  <si>
    <t>เลย</t>
  </si>
  <si>
    <t>ภูค้อ-ภูกระแต</t>
  </si>
  <si>
    <t>สถานีควบคุมไฟป่าภูค้อ-ภูกระแต</t>
  </si>
  <si>
    <t>สำนักบริหารพื้นที่อนุรักษ์ที่ 8 (ขอนแก่น)</t>
  </si>
  <si>
    <t>ปวนพุ</t>
  </si>
  <si>
    <t>หนองหิน</t>
  </si>
  <si>
    <t>ศรีฐาน</t>
  </si>
  <si>
    <t>ภูกระดึง</t>
  </si>
  <si>
    <t>สถานีควบคุมไฟป่าภูกระดึง</t>
  </si>
  <si>
    <t>หนามแท่ง</t>
  </si>
  <si>
    <t>ศรีเมืองใหม่</t>
  </si>
  <si>
    <t>อุบลราชธานี</t>
  </si>
  <si>
    <t>ผาแต้ม</t>
  </si>
  <si>
    <t>สถานีควบคุมไฟป่าผาแต้ม</t>
  </si>
  <si>
    <t>ทุ่งลุยลาย</t>
  </si>
  <si>
    <t>คอนสาร</t>
  </si>
  <si>
    <t>ชัยภูมิ</t>
  </si>
  <si>
    <t>น้ำหนาว</t>
  </si>
  <si>
    <t>ทุ่งพระ</t>
  </si>
  <si>
    <t>ปากช่อง</t>
  </si>
  <si>
    <t>หล่มสัก</t>
  </si>
  <si>
    <t>เพชรบูรณ์</t>
  </si>
  <si>
    <t>สถานีควบคุมไฟป่าน้ำหนาว</t>
  </si>
  <si>
    <t>นางาม</t>
  </si>
  <si>
    <t>มัญจาคีรี</t>
  </si>
  <si>
    <t>ขอนแก่น</t>
  </si>
  <si>
    <t>น้ำพอง</t>
  </si>
  <si>
    <t>สถานีควบคุมไฟป่าน้ำพอง</t>
  </si>
  <si>
    <t>แม่เงิน</t>
  </si>
  <si>
    <t>เชียงแสน</t>
  </si>
  <si>
    <t>น้ำตกวังธารทอง</t>
  </si>
  <si>
    <t>วนอุทยาน</t>
  </si>
  <si>
    <t>บ้านม่วง</t>
  </si>
  <si>
    <t>สังคม</t>
  </si>
  <si>
    <t>หนองคาย</t>
  </si>
  <si>
    <t>น้ำตกธารทิพย์</t>
  </si>
  <si>
    <t>สถานีควบคุมไฟป่าหนองคาย</t>
  </si>
  <si>
    <t>สำนักบริหารพื้นที่อนุรักษ์ที่ 10 (อุดรธานี)</t>
  </si>
  <si>
    <t>บ้านพี้</t>
  </si>
  <si>
    <t>บ้านหลวง</t>
  </si>
  <si>
    <t>นันทบุรี</t>
  </si>
  <si>
    <t>สะเนียน</t>
  </si>
  <si>
    <t>เมืองน่าน</t>
  </si>
  <si>
    <t>สถานีควบคุมไฟป่านันทบุรี</t>
  </si>
  <si>
    <t>ป่าคา</t>
  </si>
  <si>
    <t>ท่าวังผา</t>
  </si>
  <si>
    <t>ไทรโยค</t>
  </si>
  <si>
    <t>กาญจนบุรี</t>
  </si>
  <si>
    <t>ภาคกลางและตะวันออก</t>
  </si>
  <si>
    <t>สำนักบริหารพื้นที่อนุรักษ์ที่ 3 (บ้านโป่ง)</t>
  </si>
  <si>
    <t>ปิล๊อก</t>
  </si>
  <si>
    <t>ทองผาภูมิ</t>
  </si>
  <si>
    <t>แม่ลาว</t>
  </si>
  <si>
    <t>ถ้ำสะเกิน</t>
  </si>
  <si>
    <t>ชนแดน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</si>
  <si>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</si>
  <si>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</si>
  <si>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</si>
  <si>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</si>
  <si>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เมืองมาย</t>
  </si>
  <si>
    <t>แจ้ห่ม</t>
  </si>
  <si>
    <t>สถานีควบคุมไฟป่าพระบาท-ม่อนพระยาแช่</t>
  </si>
  <si>
    <t>แม่เมาะ</t>
  </si>
  <si>
    <t>บ้านโป่ง</t>
  </si>
  <si>
    <t>ปงดอน</t>
  </si>
  <si>
    <t>สถานีควบคุมไฟป่าถ้ำผาไท (ด้านทิศตะวันตก)</t>
  </si>
  <si>
    <t>ปงเตา</t>
  </si>
  <si>
    <t>สถานีควบคุมไฟป่าถ้ำผาไท(ด้านทิศเหนือ)</t>
  </si>
  <si>
    <t>บ้านร้อง</t>
  </si>
  <si>
    <t>กลางดง</t>
  </si>
  <si>
    <t>ทุ่งเสลี่ยม</t>
  </si>
  <si>
    <t>สุโขทัย</t>
  </si>
  <si>
    <t>ถ้ำเจ้าราม</t>
  </si>
  <si>
    <t>สถานีควบคุมไฟป่าถ้ำเจ้าราม</t>
  </si>
  <si>
    <t>สำโรงใหม่</t>
  </si>
  <si>
    <t>ละหานทราย</t>
  </si>
  <si>
    <t>บุรีรัมย์</t>
  </si>
  <si>
    <t>ตาพระยา</t>
  </si>
  <si>
    <t>สำนักบริหารพื้นที่อนุรักษ์ที่ 1 (ปราจีนบุรี)</t>
  </si>
  <si>
    <t>โนนดินแดง</t>
  </si>
  <si>
    <t>บ้านตุ่น</t>
  </si>
  <si>
    <t>เมืองพะเยา</t>
  </si>
  <si>
    <t>ดอยหลวง</t>
  </si>
  <si>
    <t>สถานีควบคุมไฟป่าพะเยา</t>
  </si>
  <si>
    <t>ศรีถ้อย</t>
  </si>
  <si>
    <t>แม่ใจ</t>
  </si>
  <si>
    <t>ป่าแฝก</t>
  </si>
  <si>
    <t>แม่เย็น</t>
  </si>
  <si>
    <t>พาน</t>
  </si>
  <si>
    <t>สันสลี</t>
  </si>
  <si>
    <t>เวียงป่าเป้า</t>
  </si>
  <si>
    <t>ป่าหุ่ง</t>
  </si>
  <si>
    <t>ท่าก๊อ</t>
  </si>
  <si>
    <t>เจดีย์หลวง</t>
  </si>
  <si>
    <t>ทรายขาว</t>
  </si>
  <si>
    <t>แม่แรม</t>
  </si>
  <si>
    <t>แม่ริม</t>
  </si>
  <si>
    <t>ดอยสุเทพ-ปุย</t>
  </si>
  <si>
    <t>สถานีควบคุมไฟป่าภูพิงค์</t>
  </si>
  <si>
    <t>ทุ่งกระเชาะ</t>
  </si>
  <si>
    <t>บ้านตาก</t>
  </si>
  <si>
    <t>ดอยสอยมาลัย</t>
  </si>
  <si>
    <t>ท้องฟ้า</t>
  </si>
  <si>
    <t>เกาะตะเภา</t>
  </si>
  <si>
    <t>แม่เงา</t>
  </si>
  <si>
    <t>ดอยเวียงหล้า</t>
  </si>
  <si>
    <t>สถานีควบคุมไฟป่าแม่สุรินทร์</t>
  </si>
  <si>
    <t>ดอยเวียงผา</t>
  </si>
  <si>
    <t>หนองหล่ม</t>
  </si>
  <si>
    <t>ดอกคำใต้</t>
  </si>
  <si>
    <t>ดอยภูนาง</t>
  </si>
  <si>
    <t>สระ</t>
  </si>
  <si>
    <t>เชียงม่วน</t>
  </si>
  <si>
    <t>หนองแดง</t>
  </si>
  <si>
    <t>ดอยภูคา</t>
  </si>
  <si>
    <t>พงษ์</t>
  </si>
  <si>
    <t>สันติสุข</t>
  </si>
  <si>
    <t>บ่อเกลือใต้</t>
  </si>
  <si>
    <t>บ่อเกลือ</t>
  </si>
  <si>
    <t>ภูฟ้า</t>
  </si>
  <si>
    <t>อวน</t>
  </si>
  <si>
    <t>ปัว</t>
  </si>
  <si>
    <t>สถานีควบคุมไฟป่าดอยภูคา</t>
  </si>
  <si>
    <t>ภูคา</t>
  </si>
  <si>
    <t>งอบ</t>
  </si>
  <si>
    <t>ทุ่งช้าง</t>
  </si>
  <si>
    <t>ห้วยโก๋น</t>
  </si>
  <si>
    <t>เฉลิมพระเกียรติ</t>
  </si>
  <si>
    <t>ปอน</t>
  </si>
  <si>
    <t>แม่อาย</t>
  </si>
  <si>
    <t>ดอยฟ้าห่มปก</t>
  </si>
  <si>
    <t>สถานีควบคุมไฟป่าดอยผ้าห่มปก</t>
  </si>
  <si>
    <t>ทุ่งกว๋าว</t>
  </si>
  <si>
    <t>เมืองปาน</t>
  </si>
  <si>
    <t>ดอยพระบาท</t>
  </si>
  <si>
    <t>เมืองยาว</t>
  </si>
  <si>
    <t>ห้างฉัตร</t>
  </si>
  <si>
    <t>ดอยผาเมือง</t>
  </si>
  <si>
    <t>สถานีควบคุมไฟป่าขุนตาล-ผาเมือง</t>
  </si>
  <si>
    <t>ขุนควร</t>
  </si>
  <si>
    <t>ดอยผาช้าง</t>
  </si>
  <si>
    <t>สถานีควบคุมไฟป่าดอยผาช้าง</t>
  </si>
  <si>
    <t>ผาช้างน้อย</t>
  </si>
  <si>
    <t>แม่ถอด</t>
  </si>
  <si>
    <t>ดอยจง</t>
  </si>
  <si>
    <t>สถานีควบคุมไฟป่าดอยจง</t>
  </si>
  <si>
    <t>วอแก้ว</t>
  </si>
  <si>
    <t>ดอยขุนตาล</t>
  </si>
  <si>
    <t>บ้านค่า</t>
  </si>
  <si>
    <t>เมืองลำปาง</t>
  </si>
  <si>
    <t>ลำนางรอง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</si>
  <si>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</si>
  <si>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</si>
  <si>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</si>
  <si>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เมืองงาย</t>
  </si>
  <si>
    <t>สถานีควบคุมไฟป่าเชียงดาว</t>
  </si>
  <si>
    <t>แจ้ซ้อน</t>
  </si>
  <si>
    <t>บ้านขอ</t>
  </si>
  <si>
    <t>หัวเมือง</t>
  </si>
  <si>
    <t>สถานีควบคุมไฟป่าแจ้ซ้อน</t>
  </si>
  <si>
    <t>ร่องเคาะ</t>
  </si>
  <si>
    <t>วังเหนือ</t>
  </si>
  <si>
    <t>วังใต้</t>
  </si>
  <si>
    <t>สวนเมี่ยง</t>
  </si>
  <si>
    <t>แควน้อย</t>
  </si>
  <si>
    <t>โป่งน้ำร้อน</t>
  </si>
  <si>
    <t>คลองลาน</t>
  </si>
  <si>
    <t>คลองวังเจ้า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</si>
  <si>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</si>
  <si>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</si>
  <si>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</si>
  <si>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</si>
  <si>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</si>
  <si>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</si>
  <si>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คลองน้ำไหล</t>
  </si>
  <si>
    <t>เขาโจด</t>
  </si>
  <si>
    <t>ศรีสวัสดิ์</t>
  </si>
  <si>
    <t>เขื่อนศรีนครินทร์</t>
  </si>
  <si>
    <t>เขาแหลม</t>
  </si>
  <si>
    <t>เพชรชมภู</t>
  </si>
  <si>
    <t>เขาสนามเพรียง</t>
  </si>
  <si>
    <t>ปิงหลวง</t>
  </si>
  <si>
    <t>นาหมื่น</t>
  </si>
  <si>
    <t>ขุนสถาน</t>
  </si>
  <si>
    <t>สันทะ</t>
  </si>
  <si>
    <t>นาน้อย</t>
  </si>
  <si>
    <t>ขุนน้ำยม</t>
  </si>
  <si>
    <t>สะเมิงใต้</t>
  </si>
  <si>
    <t>สะเมิง</t>
  </si>
  <si>
    <t>ขุนขาน</t>
  </si>
  <si>
    <t>สถานีควบคุมไฟป่าขุนขาน-สะเมิง</t>
  </si>
  <si>
    <t>นาเกียน</t>
  </si>
  <si>
    <t>ป่าอมก๋อย</t>
  </si>
  <si>
    <t>ช่องเม็ก</t>
  </si>
  <si>
    <t>สิรินธร</t>
  </si>
  <si>
    <t>ป่าห้วยยอดมน</t>
  </si>
  <si>
    <t>ปงสนุก</t>
  </si>
  <si>
    <t>ป่าห้วยแม่ขะนิง</t>
  </si>
  <si>
    <t>แม่ขะนิง</t>
  </si>
  <si>
    <t>ป่าห้วยป่าแดง ป่าห้วยป่าตาล และป่าห้วยไคร้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</si>
  <si>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</si>
  <si>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</si>
  <si>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</si>
  <si>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</si>
  <si>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ป่าห้วยขาแข้ง</t>
  </si>
  <si>
    <t>บ้านด่านนาขาม</t>
  </si>
  <si>
    <t>เมืองอุตรดิตถ์</t>
  </si>
  <si>
    <t>ป่าห้วยเกียงพา และป่าน้ำไคร้</t>
  </si>
  <si>
    <t>แม่สาคร</t>
  </si>
  <si>
    <t>ป่าสาลีก</t>
  </si>
  <si>
    <t>แม่สามแลบ</t>
  </si>
  <si>
    <t>สบเมย</t>
  </si>
  <si>
    <t>ป่าสาละวิน</t>
  </si>
  <si>
    <t>แม่ระมาด</t>
  </si>
  <si>
    <t>ป่าสามหมื่น</t>
  </si>
  <si>
    <t>หนองหาร</t>
  </si>
  <si>
    <t>สันทราย</t>
  </si>
  <si>
    <t>ป่าสันทราย</t>
  </si>
  <si>
    <t>แม่สาบ</t>
  </si>
  <si>
    <t>ป่าสะเมิง</t>
  </si>
  <si>
    <t>ห้วยโป่ง</t>
  </si>
  <si>
    <t>หนองไผ่</t>
  </si>
  <si>
    <t>ป่าสองข้างทางสายชัยวิบูลย์</t>
  </si>
  <si>
    <t>ป่าสบกกฝั่งขวา</t>
  </si>
  <si>
    <t>ชัยนาม</t>
  </si>
  <si>
    <t>วังทอง</t>
  </si>
  <si>
    <t>ป่าลุ่มน้ำวังทองฝั่งซ้าย</t>
  </si>
  <si>
    <t>แม่ทะลบ</t>
  </si>
  <si>
    <t>ไชยปราการ</t>
  </si>
  <si>
    <t>ป่าลุ่มน้ำแม่ฝาง</t>
  </si>
  <si>
    <t>แม่คะ</t>
  </si>
  <si>
    <t>ฝาง</t>
  </si>
  <si>
    <t>ป่าแม่อิงฝั่งขวา และป่าแม่งาว</t>
  </si>
  <si>
    <t>ปอ</t>
  </si>
  <si>
    <t>เวียงแก่น</t>
  </si>
  <si>
    <t>ท่าข้าม</t>
  </si>
  <si>
    <t>ป่าแม่ออน</t>
  </si>
  <si>
    <t>เสริมกลาง</t>
  </si>
  <si>
    <t>เสริมงาม</t>
  </si>
  <si>
    <t>ป่าแม่เสริม</t>
  </si>
  <si>
    <t>ป่าแม่สุรินทร์</t>
  </si>
  <si>
    <t>แม่สุก</t>
  </si>
  <si>
    <t>ป่าแม่สุกและป่าแม่สอย</t>
  </si>
  <si>
    <t>ป่าแม่เลิมและป่าแม่ปะ</t>
  </si>
  <si>
    <t>นาทราย</t>
  </si>
  <si>
    <t>ป่าแม่ลี้</t>
  </si>
  <si>
    <t>ป่าแม่ลาวฝั่งซ้าย และป่าแม่กกฝั่งขวา</t>
  </si>
  <si>
    <t>แม่กรณ์</t>
  </si>
  <si>
    <t>ป่าแม่ลาวฝั่งซ้าย</t>
  </si>
  <si>
    <t>เสริมขวา</t>
  </si>
  <si>
    <t>ป่าแม่เรียง</t>
  </si>
  <si>
    <t>เวียงตาล</t>
  </si>
  <si>
    <t>ป่าแม่ยาว</t>
  </si>
  <si>
    <t>แม่คะตวน</t>
  </si>
  <si>
    <t>ป่าแม่ยวมฝั่งซ้าย อ.แม่สะเรียง</t>
  </si>
  <si>
    <t>แม่เหาะ</t>
  </si>
  <si>
    <t>ป่าแป๋</t>
  </si>
  <si>
    <t>ห้วยห้อม</t>
  </si>
  <si>
    <t>แม่ลาหลวง</t>
  </si>
  <si>
    <t>ป่าแม่ยวมฝั่งซ้าย อ.ขุนยวม</t>
  </si>
  <si>
    <t>ป่าแม่ยวมฝั่งขวา</t>
  </si>
  <si>
    <t>บ้านกาศ</t>
  </si>
  <si>
    <t>นาพูน</t>
  </si>
  <si>
    <t>ป่าแม่ยมฝั่งตะวันออก</t>
  </si>
  <si>
    <t>ห้วยหม้าย</t>
  </si>
  <si>
    <t>ป่าแม่ยมตะวันตก</t>
  </si>
  <si>
    <t>ป่าแม่เมาะ</t>
  </si>
  <si>
    <t>ผาปัง</t>
  </si>
  <si>
    <t>แม่พริก</t>
  </si>
  <si>
    <t>ป่าแม่พริก</t>
  </si>
  <si>
    <t>เวียง</t>
  </si>
  <si>
    <t>ป่าแม่ปูนน้อย ป่าแม่ปูนหลวง และป่าห้วยโป่งเหม็น</t>
  </si>
  <si>
    <t>เมืองแม่ฮ่องสอน</t>
  </si>
  <si>
    <t>ป่าแม่ปายฝั่งซ้าย</t>
  </si>
  <si>
    <t>ผาบ่อง</t>
  </si>
  <si>
    <t>น้ำปาย</t>
  </si>
  <si>
    <t>ป่าแม่น้ำน่านฝั่งตะวันออกตอนใต้</t>
  </si>
  <si>
    <t>น้ำแก่น</t>
  </si>
  <si>
    <t>ภูเพียง</t>
  </si>
  <si>
    <t>ฝายแก้ว</t>
  </si>
  <si>
    <t>ทาขุมเงิน</t>
  </si>
  <si>
    <t>แม่ทา</t>
  </si>
  <si>
    <t>ป่าแม่ทา</t>
  </si>
  <si>
    <t>ขี้เหล็ก</t>
  </si>
  <si>
    <t>ป่าแม่แตง</t>
  </si>
  <si>
    <t>สบเปิง</t>
  </si>
  <si>
    <t>บ้านช้าง</t>
  </si>
  <si>
    <t>กื้ดช้าง</t>
  </si>
  <si>
    <t>ป่าแม่ตุ๋ยฝั่งขวา</t>
  </si>
  <si>
    <t>ย่านรี</t>
  </si>
  <si>
    <t>ป่าแม่ตื่น</t>
  </si>
  <si>
    <t>ช่างเคิ่ง</t>
  </si>
  <si>
    <t>ป่าแม่แจ่ม</t>
  </si>
  <si>
    <t>แม่ศึก</t>
  </si>
  <si>
    <t>แม่แดด</t>
  </si>
  <si>
    <t>กัลยาณิวัฒนา</t>
  </si>
  <si>
    <t>แจ่มหลวง</t>
  </si>
  <si>
    <t>ป่าแม่จุน</t>
  </si>
  <si>
    <t>หัวเสือ</t>
  </si>
  <si>
    <t>ป่าแม่จาง</t>
  </si>
  <si>
    <t>ป่าแม่เงา และป่าแม่สำเพ็ง</t>
  </si>
  <si>
    <t>ป่าแม่งาวฝั่งซ้าย</t>
  </si>
  <si>
    <t>ไผ่โทน</t>
  </si>
  <si>
    <t>ร้องกวาง</t>
  </si>
  <si>
    <t>ป่าแม่คำมี</t>
  </si>
  <si>
    <t>ห้วยโรง</t>
  </si>
  <si>
    <t>ริมโขง</t>
  </si>
  <si>
    <t>เชียงของ</t>
  </si>
  <si>
    <t>ป่าแม่โขงฝั่งขวา</t>
  </si>
  <si>
    <t>ป่าแม่ก๋อนและป่าแม่สาย</t>
  </si>
  <si>
    <t>โอโล</t>
  </si>
  <si>
    <t>ภูเขียว</t>
  </si>
  <si>
    <t>ป่าภูหยวก</t>
  </si>
  <si>
    <t>ธาตุทอง</t>
  </si>
  <si>
    <t>ป่าภูแลนคาด้านทิศเหนือ</t>
  </si>
  <si>
    <t>แก้งไก่</t>
  </si>
  <si>
    <t>ป่าพานพร้าว และป่าแก้งไก่</t>
  </si>
  <si>
    <t>นางิ้ว</t>
  </si>
  <si>
    <t>ผาเลือด</t>
  </si>
  <si>
    <t>ป่าปากห้วยฉลอง และป่าห้วยสีเสียด</t>
  </si>
  <si>
    <t>ยาบหัวนา</t>
  </si>
  <si>
    <t>ป่าน้ำสาฝั่งขวาตอนขุน</t>
  </si>
  <si>
    <t>ป่าน้ำสา และป่าแม่สาครฝั่งซ้าย</t>
  </si>
  <si>
    <t>อ่ายนาไลย</t>
  </si>
  <si>
    <t>น้ำมวบ</t>
  </si>
  <si>
    <t>ป่าน้ำว้าและป่าห้วยสาลี่</t>
  </si>
  <si>
    <t>นาเหลือง</t>
  </si>
  <si>
    <t>ป่าน้ำว้าและป่าแม่จริม</t>
  </si>
  <si>
    <t>ป่าน้ำยาว และป่าน้ำสวด</t>
  </si>
  <si>
    <t>บ่อ</t>
  </si>
  <si>
    <t>พระพุทธบาท</t>
  </si>
  <si>
    <t>เชียงกลาง</t>
  </si>
  <si>
    <t>ผาทอง</t>
  </si>
  <si>
    <t>นาไร่หลวง</t>
  </si>
  <si>
    <t>เปือ</t>
  </si>
  <si>
    <t>และ</t>
  </si>
  <si>
    <t>ป่าน้ำแม่ปืม และป่าดงประดู่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</si>
  <si>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</si>
  <si>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</si>
  <si>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</si>
  <si>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ป่าน้ำเปื๋อย ป่าน้ำหย่วน และป่าน้ำลาว</t>
  </si>
  <si>
    <t>บ่อสวก</t>
  </si>
  <si>
    <t>ป่านาซาวฝั่งซ้าย ถนนสายแพร่-น่าน</t>
  </si>
  <si>
    <t>แม่อุสุ</t>
  </si>
  <si>
    <t>ป่าท่าสองยาง</t>
  </si>
  <si>
    <t>แม่วะหลวง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</si>
  <si>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</si>
  <si>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</si>
  <si>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</si>
  <si>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</si>
  <si>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ป่าดอยภูคาและป่าผาแดง</t>
  </si>
  <si>
    <t>ขุนน่าน</t>
  </si>
  <si>
    <t>แม่ยาว</t>
  </si>
  <si>
    <t>ป่าดอยบ่อ</t>
  </si>
  <si>
    <t>นาโพธิ์กลาง</t>
  </si>
  <si>
    <t>โขงเจียม</t>
  </si>
  <si>
    <t>ป่าดงภูโหล่น</t>
  </si>
  <si>
    <t>ห้วยยาง</t>
  </si>
  <si>
    <t>ท่าสะอาด</t>
  </si>
  <si>
    <t>นาด้วง</t>
  </si>
  <si>
    <t>ป่าโคกผาดำ ป่าโคกหนองข่า และป่าภูบอบิด</t>
  </si>
  <si>
    <t>ป่าคลองตรอนฝั่งขวา</t>
  </si>
  <si>
    <t>ป่าขุนวัง แปลงที่สาม</t>
  </si>
  <si>
    <t>บ้านปวง</t>
  </si>
  <si>
    <t>ทุ่งหัวช้าง</t>
  </si>
  <si>
    <t>ป่าขุนแม่ลี้</t>
  </si>
  <si>
    <t>ป่าขุนแม่กวง</t>
  </si>
  <si>
    <t>ลวงเหนือ</t>
  </si>
  <si>
    <t>ภูปอ</t>
  </si>
  <si>
    <t>เมืองกาฬสินธ์</t>
  </si>
  <si>
    <t>กาฬสินธุ์</t>
  </si>
  <si>
    <t>ขมิ้น</t>
  </si>
  <si>
    <t>แซงบาดาล</t>
  </si>
  <si>
    <t>สมเด็จ</t>
  </si>
  <si>
    <t>หนองแวงโสกพระ</t>
  </si>
  <si>
    <t>พล</t>
  </si>
  <si>
    <t>โพนเพ็ก</t>
  </si>
  <si>
    <t>ทุ่งสุขลา</t>
  </si>
  <si>
    <t>ศรีราชา</t>
  </si>
  <si>
    <t>ชลบุรี</t>
  </si>
  <si>
    <t>นาหนองทุ่ม</t>
  </si>
  <si>
    <t>แก้งคร้อ</t>
  </si>
  <si>
    <t>งิ้ว</t>
  </si>
  <si>
    <t>บุญเรือง</t>
  </si>
  <si>
    <t>จระเข้หิน</t>
  </si>
  <si>
    <t>ครบุรี</t>
  </si>
  <si>
    <t>นครราชสีมา</t>
  </si>
  <si>
    <t>ตะคุ</t>
  </si>
  <si>
    <t>ปักธงชัย</t>
  </si>
  <si>
    <t>คลองเมือง</t>
  </si>
  <si>
    <t>จักราช</t>
  </si>
  <si>
    <t>ท่าจะหลุง</t>
  </si>
  <si>
    <t>โชคชัย</t>
  </si>
  <si>
    <t>โนนไทย</t>
  </si>
  <si>
    <t>เทพาลัย</t>
  </si>
  <si>
    <t>คง</t>
  </si>
  <si>
    <t>จอมจันทร์</t>
  </si>
  <si>
    <t>ตาลชุม</t>
  </si>
  <si>
    <t>ประโคนชัย</t>
  </si>
  <si>
    <t>โคกสว่าง</t>
  </si>
  <si>
    <t>หนองกี่</t>
  </si>
  <si>
    <t>เขาจ้าว</t>
  </si>
  <si>
    <t>ปราณบุรี</t>
  </si>
  <si>
    <t>ประจวบคีรีขันธ์</t>
  </si>
  <si>
    <t>หนองกุลา</t>
  </si>
  <si>
    <t>บางระกำ</t>
  </si>
  <si>
    <t>นิคมพัฒนา</t>
  </si>
  <si>
    <t>หนองแจง</t>
  </si>
  <si>
    <t>บึงสามพัน</t>
  </si>
  <si>
    <t>ท่าสองคอน</t>
  </si>
  <si>
    <t>เมืองมหาสารคาม</t>
  </si>
  <si>
    <t>มหาสารคาม</t>
  </si>
  <si>
    <t>ผึ่งแดด</t>
  </si>
  <si>
    <t>ทุ่งหลวง</t>
  </si>
  <si>
    <t>ปากท่อ</t>
  </si>
  <si>
    <t>ราชบุรี</t>
  </si>
  <si>
    <t>ทุ่งฝาย</t>
  </si>
  <si>
    <t>ศรีแก้ว</t>
  </si>
  <si>
    <t>ศรีรัตนะ</t>
  </si>
  <si>
    <t>ศรีสะเกษ</t>
  </si>
  <si>
    <t>คำสะอาด</t>
  </si>
  <si>
    <t>สว่างแดนดิน</t>
  </si>
  <si>
    <t>สกลนคร</t>
  </si>
  <si>
    <t>นาแต้</t>
  </si>
  <si>
    <t>คำตากล้า</t>
  </si>
  <si>
    <t>บ้านป่า</t>
  </si>
  <si>
    <t>สามพวง</t>
  </si>
  <si>
    <t>คีรีมาศ</t>
  </si>
  <si>
    <t>นาเชิงคีรี</t>
  </si>
  <si>
    <t>วังตะคร้อ</t>
  </si>
  <si>
    <t>บ้านด่านลานหอย</t>
  </si>
  <si>
    <t>คลองยาง</t>
  </si>
  <si>
    <t>สวรรคโลก</t>
  </si>
  <si>
    <t>บ้านนาเดิม</t>
  </si>
  <si>
    <t>สุราษฎร์ธานี</t>
  </si>
  <si>
    <t>แชแล</t>
  </si>
  <si>
    <t>กุมภวาปี</t>
  </si>
  <si>
    <t>อุดรธานี</t>
  </si>
  <si>
    <t>ฝายหลวง</t>
  </si>
  <si>
    <t>ลับแล</t>
  </si>
  <si>
    <t>สำโรง</t>
  </si>
  <si>
    <t>ตาลสุม</t>
  </si>
  <si>
    <t>เตย</t>
  </si>
  <si>
    <t>ม่วงสามสิบ</t>
  </si>
  <si>
    <t>นาตาล</t>
  </si>
  <si>
    <t>พะลาน</t>
  </si>
  <si>
    <t>ป่าคงสภาพ</t>
  </si>
  <si>
    <t>ปรังเผล</t>
  </si>
  <si>
    <t>สังขละบุรี</t>
  </si>
  <si>
    <t>นาบ่อคำ</t>
  </si>
  <si>
    <t>เมืองกำแพงเพชร</t>
  </si>
  <si>
    <t>ด่านแม่แฉลบ</t>
  </si>
  <si>
    <t>high</t>
  </si>
  <si>
    <t>ลิ่นถิ่น</t>
  </si>
  <si>
    <t>สถานีควบคุมไฟป่าเขื่อนศรีนครินทร์</t>
  </si>
  <si>
    <t>ยางหัก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</si>
  <si>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</si>
  <si>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</si>
  <si>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เมืองแหง</t>
  </si>
  <si>
    <t>เวียงแหง</t>
  </si>
  <si>
    <t>เมืองคอง</t>
  </si>
  <si>
    <t>ห้วยแม่เพรียง</t>
  </si>
  <si>
    <t>แก่งกระจาน</t>
  </si>
  <si>
    <t>เพชรบุรี</t>
  </si>
  <si>
    <t>สำนักบริหารพื้นที่อนุรักษ์ที่ 3 สาขาเพชรบุรี</t>
  </si>
  <si>
    <t>บ้านกลาง</t>
  </si>
  <si>
    <t>แม่เลา-แม่แสะ</t>
  </si>
  <si>
    <t>โป่งสา</t>
  </si>
  <si>
    <t>เชิงดอย</t>
  </si>
  <si>
    <t>สถานีควบคุมไฟป่าแม่ตื่น</t>
  </si>
  <si>
    <t>ก้อ</t>
  </si>
  <si>
    <t>low</t>
  </si>
  <si>
    <t>ป่าแงะ</t>
  </si>
  <si>
    <t>เวียงมอก</t>
  </si>
  <si>
    <t>น้ำตก</t>
  </si>
  <si>
    <t>สักงาม</t>
  </si>
  <si>
    <t>ช้างผาด่าน</t>
  </si>
  <si>
    <t>บ้านโภชน์</t>
  </si>
  <si>
    <t>ดงเจริญ</t>
  </si>
  <si>
    <t>บ้านเอื้อม</t>
  </si>
  <si>
    <t>ทาปลาดุก</t>
  </si>
  <si>
    <t>สถานีควบคุมไฟป่าผาเมือง-ลำพูน</t>
  </si>
  <si>
    <t>ม่อนปิ่น</t>
  </si>
  <si>
    <t>ท่าตอน</t>
  </si>
  <si>
    <t>ดอยหมากหินหอม</t>
  </si>
  <si>
    <t>สวนรุกขชาติ</t>
  </si>
  <si>
    <t>วังแก้ว</t>
  </si>
  <si>
    <t>บ่อทอง</t>
  </si>
  <si>
    <t>ทองแสนขัน</t>
  </si>
  <si>
    <t>ต้นสักใหญ่</t>
  </si>
  <si>
    <t>นางแดด</t>
  </si>
  <si>
    <t>หนองบัวแดง</t>
  </si>
  <si>
    <t>ตะเบาะ-ห้วยใหญ่</t>
  </si>
  <si>
    <t>นาป่า</t>
  </si>
  <si>
    <t>เมืองเพชรบูรณ์</t>
  </si>
  <si>
    <t>ตาดหมอก</t>
  </si>
  <si>
    <t>ห้วยใหญ่</t>
  </si>
  <si>
    <t>ถ้ำปลา-น้ำตกผาเสื่อ</t>
  </si>
  <si>
    <t>หมอกจำแป่</t>
  </si>
  <si>
    <t>สถานีควบคุมไฟป่าปางตองฯ จ.แม่ฮ่องสอน</t>
  </si>
  <si>
    <t>ปางหมู</t>
  </si>
  <si>
    <t>หนองลู</t>
  </si>
  <si>
    <t>ไล่โว่</t>
  </si>
  <si>
    <t>ทุ่งใหญ่นเรศวร ด้านตะวันตก</t>
  </si>
  <si>
    <t>ทุ่งใหญ่นเรศวร ด้านตะวันออก</t>
  </si>
  <si>
    <t>แม่อูคอ</t>
  </si>
  <si>
    <t>ทุ่งบัวตอง</t>
  </si>
  <si>
    <t>ยางเปียง</t>
  </si>
  <si>
    <t>นาแค</t>
  </si>
  <si>
    <t>นายูง</t>
  </si>
  <si>
    <t>นายูง-น้ำโสม</t>
  </si>
  <si>
    <t>สถานีควบคุมไฟป่านายูง-น้ำโสม</t>
  </si>
  <si>
    <t>น้ำตกแม่สุรินทร์</t>
  </si>
  <si>
    <t>สถานีควบคุมไฟป่าแม่ฮ่องสอน</t>
  </si>
  <si>
    <t>ห้วยปูลิง</t>
  </si>
  <si>
    <t>น้ำตกชาติตระการ</t>
  </si>
  <si>
    <t>คีรีราษฎร์</t>
  </si>
  <si>
    <t>พบพระ</t>
  </si>
  <si>
    <t>น้ำตกพาเจริญ</t>
  </si>
  <si>
    <t>ด่านแม่ละเมา</t>
  </si>
  <si>
    <t>แม่สอด</t>
  </si>
  <si>
    <t>วังกวาง</t>
  </si>
  <si>
    <t>โคกมน</t>
  </si>
  <si>
    <t>บ่อโพธิ์</t>
  </si>
  <si>
    <t>นครไทย</t>
  </si>
  <si>
    <t>บ่อโพธิ์-ปักธงชัย</t>
  </si>
  <si>
    <t>บ้านตาล</t>
  </si>
  <si>
    <t>ฮอด</t>
  </si>
  <si>
    <t>บ้านโฮ่ง</t>
  </si>
  <si>
    <t>สถานีควบคุมไฟป่าบ้านโฮ่ง</t>
  </si>
  <si>
    <t>ทุ่งข้าวพวง</t>
  </si>
  <si>
    <t>ผาแดง</t>
  </si>
  <si>
    <t>แม่นะ</t>
  </si>
  <si>
    <t>สถานีควบคุมไฟป่าผาแดง</t>
  </si>
  <si>
    <t>นาบัว</t>
  </si>
  <si>
    <t>ภูขัด</t>
  </si>
  <si>
    <t>ภูลังกา</t>
  </si>
  <si>
    <t>เตรียมการเขตห้ามล่าสัตว์ป่า</t>
  </si>
  <si>
    <t>ศิลา</t>
  </si>
  <si>
    <t>หล่มเก่า</t>
  </si>
  <si>
    <t>วังยาว</t>
  </si>
  <si>
    <t>ด่านซ้าย</t>
  </si>
  <si>
    <t>เลยวังไสย์</t>
  </si>
  <si>
    <t>สถานีควบคุมไฟป่าภูหอ</t>
  </si>
  <si>
    <t>วังสะพุง</t>
  </si>
  <si>
    <t>บ้านน้ำพุ</t>
  </si>
  <si>
    <t>รามคำแหง</t>
  </si>
  <si>
    <t>สถานีควบคุมไฟป่าเขาหลวง จ.สุโขทัย</t>
  </si>
  <si>
    <t>ชะแล</t>
  </si>
  <si>
    <t>ลำคลองงู</t>
  </si>
  <si>
    <t>สถานีควบคุมไฟป่าดอยแม่สลอง</t>
  </si>
  <si>
    <t>สบป่อง</t>
  </si>
  <si>
    <t>สถานีควบคุมไฟป่าปางมะผ้า</t>
  </si>
  <si>
    <t>เมืองแปง</t>
  </si>
  <si>
    <t>ลุ่มน้ำปายฝั่งซ้าย</t>
  </si>
  <si>
    <t>นาทะนุง</t>
  </si>
  <si>
    <t>ศรีน่าน</t>
  </si>
  <si>
    <t>ช่องด่าน</t>
  </si>
  <si>
    <t>บ่อพลอย</t>
  </si>
  <si>
    <t>สลักพระ</t>
  </si>
  <si>
    <t>หนองรี</t>
  </si>
  <si>
    <t>นาสวน</t>
  </si>
  <si>
    <t>ยั้งเมิน</t>
  </si>
  <si>
    <t>คอกควาย</t>
  </si>
  <si>
    <t>แม่นาเติง</t>
  </si>
  <si>
    <t>สถานีควบคุมไฟป่าห้วยน้ำดัง</t>
  </si>
  <si>
    <t>ห้วยผึ้ง-วังยาว</t>
  </si>
  <si>
    <t>แม่นาวาง</t>
  </si>
  <si>
    <t>บ่อสลี</t>
  </si>
  <si>
    <t>ป่าขุนแม่ลาย</t>
  </si>
  <si>
    <t>เทพเสด็จ</t>
  </si>
  <si>
    <t>ป่าแม่หาด</t>
  </si>
  <si>
    <t>แม่นาจร</t>
  </si>
  <si>
    <t>ป่าเชียงดาว</t>
  </si>
  <si>
    <t>ป่าห้วยสักและป่าแม่กกฝั่งขวา</t>
  </si>
  <si>
    <t>แม่สลองนอก</t>
  </si>
  <si>
    <t>ป่าแม่ลาวฝั่งขวา ป่าแม่ส้าน และป่าแม่ใจ</t>
  </si>
  <si>
    <t>ป่าวังโป่ง ป่าชนแดน และป่าวังกำแพง</t>
  </si>
  <si>
    <t>ตาดกลอย</t>
  </si>
  <si>
    <t>ป่าลุ่มน้ำป่าสัก</t>
  </si>
  <si>
    <t>สระแก้ว</t>
  </si>
  <si>
    <t>ป่าฝั่งซ้ายแม่น้ำป่าสัก</t>
  </si>
  <si>
    <t>ทุ่งสมอ</t>
  </si>
  <si>
    <t>เขาค้อ</t>
  </si>
  <si>
    <t>ป่าเขาโปลกหล่น</t>
  </si>
  <si>
    <t>แคมป์สน</t>
  </si>
  <si>
    <t>อิปุ่ม</t>
  </si>
  <si>
    <t>ป่าภูเปือย ป่าภูขี้เถ้า และป่าภูเรือ</t>
  </si>
  <si>
    <t>ท่าลี่</t>
  </si>
  <si>
    <t>ป่าดงขุนแคม ป่าโคกใหญ่ ป่าภูผาแง่ม และป่าลาดค่าง</t>
  </si>
  <si>
    <t>ป่าบ่อแก้ว ป่าแม่สูงและป่าแม่สิน</t>
  </si>
  <si>
    <t>ป่าแม่สรอย</t>
  </si>
  <si>
    <t>ไทรย้อย</t>
  </si>
  <si>
    <t>ป่าแม่พวก</t>
  </si>
  <si>
    <t>ต้าผามอก</t>
  </si>
  <si>
    <t>ป่าแม่ต้าฝั่งซ้าย</t>
  </si>
  <si>
    <t>ป่าแม่ต้าฝั่งขวาตอนใต้</t>
  </si>
  <si>
    <t>ป่าแม่แคม</t>
  </si>
  <si>
    <t>บ้านเวียง</t>
  </si>
  <si>
    <t>ป่าแม่เติ๊ก ป่าแม่ถาง และป่าแม่กำปอง</t>
  </si>
  <si>
    <t>สันติคีรี</t>
  </si>
  <si>
    <t>แม่นาจาง</t>
  </si>
  <si>
    <t>ขุนแม่ลาน้อย</t>
  </si>
  <si>
    <t>เมืองปอน</t>
  </si>
  <si>
    <t>แม่ยวมน้อย</t>
  </si>
  <si>
    <t>แม่สวด</t>
  </si>
  <si>
    <t>ป่าแม่ปายฝั่งซ้ายตอนบน</t>
  </si>
  <si>
    <t>ป่าแม่ปายฝั่งขวา</t>
  </si>
  <si>
    <t>บ้องตี้</t>
  </si>
  <si>
    <t>ป่าวังใหญ่ และป่าแม่น้ำน้อย</t>
  </si>
  <si>
    <t>หนองหัววัว</t>
  </si>
  <si>
    <t>พรานกระต่าย</t>
  </si>
  <si>
    <t>ป่าเขาเขียว ป่าเขาสว่าง และป่าคลองห้วยทราย</t>
  </si>
  <si>
    <t>ยกกระบัตร</t>
  </si>
  <si>
    <t>ป่าฝั่งซ้ายแม่น้ำปิง</t>
  </si>
  <si>
    <t>แม่ต้าน</t>
  </si>
  <si>
    <t>รวมไทยพัฒนา</t>
  </si>
  <si>
    <t>ป่าแม่สอด</t>
  </si>
  <si>
    <t>โป่งแดง</t>
  </si>
  <si>
    <t>ป่าแม่สลิดและป่าโป่งแดง</t>
  </si>
  <si>
    <t>สามหมื่น</t>
  </si>
  <si>
    <t>ป่าแม่ท้อและป่าห้วยตากฝั่งขวา</t>
  </si>
  <si>
    <t>ส้าน</t>
  </si>
  <si>
    <t>เมืองลี</t>
  </si>
  <si>
    <t>ป่าฝั่งขวาแม่น้ำน่านตอนใต้</t>
  </si>
  <si>
    <t>ศรีษะเกษ</t>
  </si>
  <si>
    <t>บ้านฟ้า</t>
  </si>
  <si>
    <t>น้ำเกี๋ยน</t>
  </si>
  <si>
    <t>ร่อนทอง</t>
  </si>
  <si>
    <t>สตึก</t>
  </si>
  <si>
    <t>ป่าโคกโจด</t>
  </si>
  <si>
    <t>ป่าแม่ยม</t>
  </si>
  <si>
    <t>วังยาง</t>
  </si>
  <si>
    <t>เนินมะปราง</t>
  </si>
  <si>
    <t>ป่าน้ำภาค และป่าลำแควน้อยฝั่งซ้าย</t>
  </si>
  <si>
    <t>ยางโกลน</t>
  </si>
  <si>
    <t>ป่าเนินเพิ่ม</t>
  </si>
  <si>
    <t>บัวชุม</t>
  </si>
  <si>
    <t>ชัยบาดาล</t>
  </si>
  <si>
    <t>ลพบุรี</t>
  </si>
  <si>
    <t>ป่าชัยบาดาล</t>
  </si>
  <si>
    <t>ป่าขุนวัง แปลงที่หนึ่ง</t>
  </si>
  <si>
    <t>สบป้าด</t>
  </si>
  <si>
    <t>ป่าแม่จางฝั่งซ้าย</t>
  </si>
  <si>
    <t>ป่าแม่งาวฝั่งขวา</t>
  </si>
  <si>
    <t>นาแส่ง</t>
  </si>
  <si>
    <t>เกาะคา</t>
  </si>
  <si>
    <t>ป่าแม่ไฮ</t>
  </si>
  <si>
    <t>หลวงใต้</t>
  </si>
  <si>
    <t>ป่าแม่โป่ง</t>
  </si>
  <si>
    <t>กู่</t>
  </si>
  <si>
    <t>ปรางค์กู่</t>
  </si>
  <si>
    <t>ป่าฝั่งขวาห้วยทับทัน</t>
  </si>
  <si>
    <t>บ้านแก่ง</t>
  </si>
  <si>
    <t>ป่าแม่ท่าแพ</t>
  </si>
  <si>
    <t>ศรีคีรีมาศ</t>
  </si>
  <si>
    <t>ป่าเขาหลวง</t>
  </si>
  <si>
    <t>คำด้วง</t>
  </si>
  <si>
    <t>บ้านผือ</t>
  </si>
  <si>
    <t>ป่านายูง และป่าน้ำโสม</t>
  </si>
  <si>
    <t>ไร่ใหม่พัฒนา</t>
  </si>
  <si>
    <t>ชะอำ</t>
  </si>
  <si>
    <t>เขากระปุก</t>
  </si>
  <si>
    <t>ท่ายาง</t>
  </si>
  <si>
    <t>ศรีเทพ</t>
  </si>
  <si>
    <t>โคกสะอาด</t>
  </si>
  <si>
    <t>ท่าโรง</t>
  </si>
  <si>
    <t>วิเชียรบุรี</t>
  </si>
  <si>
    <t>ตะกุดไร</t>
  </si>
  <si>
    <t>นาซำ</t>
  </si>
  <si>
    <t>กกสะทอน</t>
  </si>
  <si>
    <t>บุฮม</t>
  </si>
  <si>
    <t>เชียงคาน</t>
  </si>
  <si>
    <t>ปากชม</t>
  </si>
  <si>
    <t>แขวงทับยาว</t>
  </si>
  <si>
    <t>เขตลาดกระบัง</t>
  </si>
  <si>
    <t>กรุงเทพมหานคร</t>
  </si>
  <si>
    <t>วังด้ง</t>
  </si>
  <si>
    <t>เมืองกาญจนบุรี</t>
  </si>
  <si>
    <t>สระลงเรือ</t>
  </si>
  <si>
    <t>ห้วยกระเจา</t>
  </si>
  <si>
    <t>หนองปรือ</t>
  </si>
  <si>
    <t>หนองปลิง</t>
  </si>
  <si>
    <t>เลาขวัญ</t>
  </si>
  <si>
    <t>สมเด็จเจริญ</t>
  </si>
  <si>
    <t>ดงลิง</t>
  </si>
  <si>
    <t>กมลาไสย</t>
  </si>
  <si>
    <t>บัวขาว</t>
  </si>
  <si>
    <t>กุฉินารายณ์</t>
  </si>
  <si>
    <t>บ่อถ้ำ</t>
  </si>
  <si>
    <t>ขาณุวรลักษบุรี</t>
  </si>
  <si>
    <t>สวนหม่อน</t>
  </si>
  <si>
    <t>พระยืน</t>
  </si>
  <si>
    <t>สรรพยา</t>
  </si>
  <si>
    <t>ชัยนาท</t>
  </si>
  <si>
    <t>เมืองชัยนาท</t>
  </si>
  <si>
    <t>ท่าชัย</t>
  </si>
  <si>
    <t>เขาแก้ว</t>
  </si>
  <si>
    <t>โนนแดง</t>
  </si>
  <si>
    <t>บ้านเขว้า</t>
  </si>
  <si>
    <t>โคกสูง</t>
  </si>
  <si>
    <t>เมืองชัยภูมิ</t>
  </si>
  <si>
    <t>บ้านแก้ง</t>
  </si>
  <si>
    <t>บึงศาล</t>
  </si>
  <si>
    <t>องครักษ์</t>
  </si>
  <si>
    <t>นครนายก</t>
  </si>
  <si>
    <t>ธาตุพนมเหนือ</t>
  </si>
  <si>
    <t>ธาตุพนม</t>
  </si>
  <si>
    <t>นครพนม</t>
  </si>
  <si>
    <t>หนองหัวแรต</t>
  </si>
  <si>
    <t>หนองบุญมาก</t>
  </si>
  <si>
    <t>สร้อยทอง</t>
  </si>
  <si>
    <t>ตาคลี</t>
  </si>
  <si>
    <t>หนองหม้อ</t>
  </si>
  <si>
    <t>หนองพิกุล</t>
  </si>
  <si>
    <t>ตากฟ้า</t>
  </si>
  <si>
    <t>สำโรงชัย</t>
  </si>
  <si>
    <t>ไพศาลี</t>
  </si>
  <si>
    <t>ตะคร้อ</t>
  </si>
  <si>
    <t>หัวถนน</t>
  </si>
  <si>
    <t>ท่าตะโก</t>
  </si>
  <si>
    <t>เขาทอง</t>
  </si>
  <si>
    <t>พยุหะคีรี</t>
  </si>
  <si>
    <t>กลางแดด</t>
  </si>
  <si>
    <t>เมืองนครสวรรค์</t>
  </si>
  <si>
    <t>เก้าเลี้ยว</t>
  </si>
  <si>
    <t>ท่าไม้</t>
  </si>
  <si>
    <t>ชุมแสง</t>
  </si>
  <si>
    <t>หัวดง</t>
  </si>
  <si>
    <t>ด่านช้าง</t>
  </si>
  <si>
    <t>บรรพตพิสัย</t>
  </si>
  <si>
    <t>ไชยวัฒนา</t>
  </si>
  <si>
    <t>ทุ่งกระตาดพัฒนา</t>
  </si>
  <si>
    <t>กระสัง</t>
  </si>
  <si>
    <t>เมืองไผ่</t>
  </si>
  <si>
    <t>บ้านตะโก</t>
  </si>
  <si>
    <t>ห้วยราช</t>
  </si>
  <si>
    <t>ห้วยสำราญ</t>
  </si>
  <si>
    <t>ตลาดโพธิ์</t>
  </si>
  <si>
    <t>ลำปลายมาศ</t>
  </si>
  <si>
    <t>ท่าม่วง</t>
  </si>
  <si>
    <t>เชียงรากน้อย</t>
  </si>
  <si>
    <t>สามโคก</t>
  </si>
  <si>
    <t>ปทุมธานี</t>
  </si>
  <si>
    <t>ทองมงคล</t>
  </si>
  <si>
    <t>บางสะพาน</t>
  </si>
  <si>
    <t>กบินทร์บุรี</t>
  </si>
  <si>
    <t>ปราจีนบุรี</t>
  </si>
  <si>
    <t>ไผ่พระ</t>
  </si>
  <si>
    <t>บางไทร</t>
  </si>
  <si>
    <t>พระนครศรีอยุธยา</t>
  </si>
  <si>
    <t>ลาดชิด</t>
  </si>
  <si>
    <t>ผักไห่</t>
  </si>
  <si>
    <t>บ้านต๋อม</t>
  </si>
  <si>
    <t>บ้านต๊ำ</t>
  </si>
  <si>
    <t>วังกรด</t>
  </si>
  <si>
    <t>บางมูลนาก</t>
  </si>
  <si>
    <t>พิจิตร</t>
  </si>
  <si>
    <t>เขาทราย</t>
  </si>
  <si>
    <t>ทับคล้อ</t>
  </si>
  <si>
    <t>ดงป่าคำ</t>
  </si>
  <si>
    <t>เมืองพิจิตร</t>
  </si>
  <si>
    <t>วชิรบารมี</t>
  </si>
  <si>
    <t>ปะหลาน</t>
  </si>
  <si>
    <t>พยัคฆภูมิพิสัย</t>
  </si>
  <si>
    <t>น้ำอ้อม</t>
  </si>
  <si>
    <t>ค้อวัง</t>
  </si>
  <si>
    <t>ยโสธร</t>
  </si>
  <si>
    <t>พระเสาร์</t>
  </si>
  <si>
    <t>มหาชนะชัย</t>
  </si>
  <si>
    <t>แคนน้อย</t>
  </si>
  <si>
    <t>คำเขื่อนแก้ว</t>
  </si>
  <si>
    <t>ดงครั่งน้อย</t>
  </si>
  <si>
    <t>เกษตรวิสัย</t>
  </si>
  <si>
    <t>ร้อยเอ็ด</t>
  </si>
  <si>
    <t>ทุ่งทอง</t>
  </si>
  <si>
    <t>ทุ่งกุลา</t>
  </si>
  <si>
    <t>สุวรรณภูมิ</t>
  </si>
  <si>
    <t>ศรีสว่าง</t>
  </si>
  <si>
    <t>โพนทราย</t>
  </si>
  <si>
    <t>สระคู</t>
  </si>
  <si>
    <t>กู่กาสิงห์</t>
  </si>
  <si>
    <t>จำปาขัน</t>
  </si>
  <si>
    <t>หัวช้าง</t>
  </si>
  <si>
    <t>โพนสูง</t>
  </si>
  <si>
    <t>ปทุมรัตต์</t>
  </si>
  <si>
    <t>วารีสวัสดิ์</t>
  </si>
  <si>
    <t>พนมไพร</t>
  </si>
  <si>
    <t>โพธิ์ใหญ่</t>
  </si>
  <si>
    <t>ภูเงิน</t>
  </si>
  <si>
    <t>เสลภูมิ</t>
  </si>
  <si>
    <t>หนองหลวง</t>
  </si>
  <si>
    <t>วังสามัคคี</t>
  </si>
  <si>
    <t>โพนทอง</t>
  </si>
  <si>
    <t>ท่าเคย</t>
  </si>
  <si>
    <t>สวนผึ้ง</t>
  </si>
  <si>
    <t>นิคมสร้างตนเอง</t>
  </si>
  <si>
    <t>เมืองลพบุรี</t>
  </si>
  <si>
    <t>พัฒนานิคม</t>
  </si>
  <si>
    <t>ห้วยขุนราม</t>
  </si>
  <si>
    <t>พระบาท</t>
  </si>
  <si>
    <t>นครเจดีย์</t>
  </si>
  <si>
    <t>ป่าซาง</t>
  </si>
  <si>
    <t>มะกอก</t>
  </si>
  <si>
    <t>สร้างปี่</t>
  </si>
  <si>
    <t>ราษีไศล</t>
  </si>
  <si>
    <t>โจดม่วง</t>
  </si>
  <si>
    <t>ศิลาลาด</t>
  </si>
  <si>
    <t>เชียงสือ</t>
  </si>
  <si>
    <t>โพนนาแก้ว</t>
  </si>
  <si>
    <t>ทรายมูล</t>
  </si>
  <si>
    <t>อากาศ</t>
  </si>
  <si>
    <t>อากาศอำนวย</t>
  </si>
  <si>
    <t>ธาตุ</t>
  </si>
  <si>
    <t>วานรนิวาส</t>
  </si>
  <si>
    <t>ปาดังเบซาร์</t>
  </si>
  <si>
    <t>สะเดา</t>
  </si>
  <si>
    <t>สงขลา</t>
  </si>
  <si>
    <t>ทัพราช</t>
  </si>
  <si>
    <t>ทัพไทย</t>
  </si>
  <si>
    <t>พุคำจาน</t>
  </si>
  <si>
    <t>ลำพญากลาง</t>
  </si>
  <si>
    <t>มวกเหล็ก</t>
  </si>
  <si>
    <t>โพกรวม</t>
  </si>
  <si>
    <t>เมืองสิงห์บุรี</t>
  </si>
  <si>
    <t>สิงห์บุรี</t>
  </si>
  <si>
    <t>ห้วยชัน</t>
  </si>
  <si>
    <t>อินทร์บุรี</t>
  </si>
  <si>
    <t>หนองตูม</t>
  </si>
  <si>
    <t>กงไกรลาศ</t>
  </si>
  <si>
    <t>วังน้ำขาว</t>
  </si>
  <si>
    <t>เมืองเก่า</t>
  </si>
  <si>
    <t>เมืองสุโขทัย</t>
  </si>
  <si>
    <t>บ้านกล้วย</t>
  </si>
  <si>
    <t>วังทองแดง</t>
  </si>
  <si>
    <t>ตลิ่งชัน</t>
  </si>
  <si>
    <t>กฤษณา</t>
  </si>
  <si>
    <t>บางปลาม้า</t>
  </si>
  <si>
    <t>สุพรรณบุรี</t>
  </si>
  <si>
    <t>จรเข้ใหญ่</t>
  </si>
  <si>
    <t>กระเทียม</t>
  </si>
  <si>
    <t>สังขะ</t>
  </si>
  <si>
    <t>สุรินทร์</t>
  </si>
  <si>
    <t>นารุ่ง</t>
  </si>
  <si>
    <t>ศีขรภูมิ</t>
  </si>
  <si>
    <t>ตรึม</t>
  </si>
  <si>
    <t>หนองไผ่ล้อม</t>
  </si>
  <si>
    <t>สำโรงทาบ</t>
  </si>
  <si>
    <t>เสม็จ</t>
  </si>
  <si>
    <t>ศรีณรงค์</t>
  </si>
  <si>
    <t>ชุมพลบุรี</t>
  </si>
  <si>
    <t>สระขุด</t>
  </si>
  <si>
    <t>กุดขาคีม</t>
  </si>
  <si>
    <t>รัตนบุรี</t>
  </si>
  <si>
    <t>โพธิ์ตาก</t>
  </si>
  <si>
    <t>จุมพล</t>
  </si>
  <si>
    <t>โพนพิสัย</t>
  </si>
  <si>
    <t>หนองหว้า</t>
  </si>
  <si>
    <t>เมืองหนองบัวลำภ</t>
  </si>
  <si>
    <t>หนองบัวลำภู</t>
  </si>
  <si>
    <t>หนองบัว</t>
  </si>
  <si>
    <t>หนองภัยศูนย์</t>
  </si>
  <si>
    <t>โพธิ์ทอง</t>
  </si>
  <si>
    <t>อ่างทอง</t>
  </si>
  <si>
    <t>เปือย</t>
  </si>
  <si>
    <t>ลืออำนาจ</t>
  </si>
  <si>
    <t>อำนาจเจริญ</t>
  </si>
  <si>
    <t>คำบง</t>
  </si>
  <si>
    <t>ถ่อนนาลับ</t>
  </si>
  <si>
    <t>บ้านดุง</t>
  </si>
  <si>
    <t>ไผ่ล้อม</t>
  </si>
  <si>
    <t>วังหิน</t>
  </si>
  <si>
    <t>ทุ่งโพ</t>
  </si>
  <si>
    <t>หนองฉาง</t>
  </si>
  <si>
    <t>บ่อยาง</t>
  </si>
  <si>
    <t>สว่างอารมณ์</t>
  </si>
  <si>
    <t>โพนงาม</t>
  </si>
  <si>
    <t>บุณฑริก</t>
  </si>
  <si>
    <t>นาโพธิ์</t>
  </si>
  <si>
    <t>พิบูลมังสาหาร</t>
  </si>
  <si>
    <t>เมืองศรีไค</t>
  </si>
  <si>
    <t>วารินชำราบ</t>
  </si>
  <si>
    <t>หนองบ่อ</t>
  </si>
  <si>
    <t>เมืองอุบลราชธาน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</si>
</sst>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46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21"/>
  <sheetViews>
    <sheetView tabSelected="1" zoomScaleNormal="100" workbookViewId="0">
      <selection activeCell="N18" sqref="N18"/>
    </sheetView>
  </sheetViews>
  <sheetFormatPr defaultColWidth="7.85546875" defaultRowHeight="18.75"/>
  <cols>
    <col min="1" max="1" width="8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13.28515625" style="13" bestFit="1" customWidth="1"/>
    <col min="9" max="9" width="13.14062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21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2.85546875" style="23" bestFit="1" customWidth="1"/>
    <col min="20" max="16384" width="7.8554687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45019</v>
      </c>
      <c r="B4" s="33">
        <v>1.32</v>
      </c>
      <c r="C4" s="34">
        <v>18.875889999999998</v>
      </c>
      <c r="D4" s="34">
        <v>98.702489999999997</v>
      </c>
      <c r="E4" s="35">
        <v>468663.85059599997</v>
      </c>
      <c r="F4" s="35">
        <v>2087121.3666999999</v>
      </c>
      <c r="G4" s="36" t="s">
        <v>48</v>
      </c>
      <c r="H4" s="36" t="s">
        <v>425</v>
      </c>
      <c r="I4" s="36" t="s">
        <v>426</v>
      </c>
      <c r="J4" s="36" t="s">
        <v>59</v>
      </c>
      <c r="K4" s="36" t="s">
        <v>52</v>
      </c>
      <c r="L4" s="36" t="s">
        <v>427</v>
      </c>
      <c r="M4" s="36" t="s">
        <v>66</v>
      </c>
      <c r="N4" s="36" t="s">
        <v>428</v>
      </c>
      <c r="O4" s="36" t="s">
        <v>61</v>
      </c>
      <c r="P4" s="36" t="s">
        <v>56</v>
      </c>
      <c r="Q4" s="36" t="s">
        <v>684</v>
      </c>
      <c r="R4" s="37" t="str">
        <f t="shared" ref="R4:R67" si="0">HYPERLINK(CONCATENATE("http://maps.google.com/maps?q=",C4,",",D4))</f>
        <v>http://maps.google.com/maps?q=18.87589,98.70249</v>
      </c>
    </row>
    <row r="5" spans="1:18" s="31" customFormat="1">
      <c r="A5" s="32">
        <v>45019</v>
      </c>
      <c r="B5" s="33">
        <v>1.32</v>
      </c>
      <c r="C5" s="34">
        <v>18.941800000000001</v>
      </c>
      <c r="D5" s="34">
        <v>98.698830000000001</v>
      </c>
      <c r="E5" s="35">
        <v>468290.76985899999</v>
      </c>
      <c r="F5" s="35">
        <v>2094414.82286</v>
      </c>
      <c r="G5" s="36" t="s">
        <v>48</v>
      </c>
      <c r="H5" s="36" t="s">
        <v>425</v>
      </c>
      <c r="I5" s="36" t="s">
        <v>426</v>
      </c>
      <c r="J5" s="36" t="s">
        <v>59</v>
      </c>
      <c r="K5" s="36" t="s">
        <v>52</v>
      </c>
      <c r="L5" s="36" t="s">
        <v>427</v>
      </c>
      <c r="M5" s="36" t="s">
        <v>66</v>
      </c>
      <c r="N5" s="36" t="s">
        <v>428</v>
      </c>
      <c r="O5" s="36" t="s">
        <v>61</v>
      </c>
      <c r="P5" s="36" t="s">
        <v>56</v>
      </c>
      <c r="Q5" s="36" t="s">
        <v>684</v>
      </c>
      <c r="R5" s="37" t="str">
        <f t="shared" si="0"/>
        <v>http://maps.google.com/maps?q=18.9418,98.69883</v>
      </c>
    </row>
    <row r="6" spans="1:18" s="31" customFormat="1">
      <c r="A6" s="32">
        <v>45019</v>
      </c>
      <c r="B6" s="33">
        <v>1.32</v>
      </c>
      <c r="C6" s="34">
        <v>19.145520000000001</v>
      </c>
      <c r="D6" s="34">
        <v>100.56657</v>
      </c>
      <c r="E6" s="35">
        <v>664753.68669600005</v>
      </c>
      <c r="F6" s="35">
        <v>2117667.8692700001</v>
      </c>
      <c r="G6" s="36" t="s">
        <v>48</v>
      </c>
      <c r="H6" s="36" t="s">
        <v>380</v>
      </c>
      <c r="I6" s="36" t="s">
        <v>103</v>
      </c>
      <c r="J6" s="36" t="s">
        <v>104</v>
      </c>
      <c r="K6" s="36" t="s">
        <v>52</v>
      </c>
      <c r="L6" s="36" t="s">
        <v>424</v>
      </c>
      <c r="M6" s="36" t="s">
        <v>89</v>
      </c>
      <c r="N6" s="36" t="s">
        <v>54</v>
      </c>
      <c r="O6" s="36" t="s">
        <v>106</v>
      </c>
      <c r="P6" s="36" t="s">
        <v>56</v>
      </c>
      <c r="Q6" s="36" t="s">
        <v>684</v>
      </c>
      <c r="R6" s="37" t="str">
        <f t="shared" si="0"/>
        <v>http://maps.google.com/maps?q=19.14552,100.56657</v>
      </c>
    </row>
    <row r="7" spans="1:18" s="31" customFormat="1">
      <c r="A7" s="32">
        <v>45019</v>
      </c>
      <c r="B7" s="33">
        <v>1.32</v>
      </c>
      <c r="C7" s="34">
        <v>19.149280000000001</v>
      </c>
      <c r="D7" s="34">
        <v>100.56990999999999</v>
      </c>
      <c r="E7" s="35">
        <v>665101.27748399996</v>
      </c>
      <c r="F7" s="35">
        <v>2118087.1896899999</v>
      </c>
      <c r="G7" s="36" t="s">
        <v>48</v>
      </c>
      <c r="H7" s="36" t="s">
        <v>380</v>
      </c>
      <c r="I7" s="36" t="s">
        <v>103</v>
      </c>
      <c r="J7" s="36" t="s">
        <v>104</v>
      </c>
      <c r="K7" s="36" t="s">
        <v>52</v>
      </c>
      <c r="L7" s="36" t="s">
        <v>424</v>
      </c>
      <c r="M7" s="36" t="s">
        <v>89</v>
      </c>
      <c r="N7" s="36" t="s">
        <v>54</v>
      </c>
      <c r="O7" s="36" t="s">
        <v>106</v>
      </c>
      <c r="P7" s="36" t="s">
        <v>56</v>
      </c>
      <c r="Q7" s="36" t="s">
        <v>684</v>
      </c>
      <c r="R7" s="37" t="str">
        <f t="shared" si="0"/>
        <v>http://maps.google.com/maps?q=19.14928,100.56991</v>
      </c>
    </row>
    <row r="8" spans="1:18" s="31" customFormat="1">
      <c r="A8" s="32">
        <v>45019</v>
      </c>
      <c r="B8" s="33">
        <v>1.32</v>
      </c>
      <c r="C8" s="34">
        <v>19.149850000000001</v>
      </c>
      <c r="D8" s="34">
        <v>100.56767000000001</v>
      </c>
      <c r="E8" s="35">
        <v>664865.09259100002</v>
      </c>
      <c r="F8" s="35">
        <v>2118148.1618300001</v>
      </c>
      <c r="G8" s="36" t="s">
        <v>48</v>
      </c>
      <c r="H8" s="36" t="s">
        <v>380</v>
      </c>
      <c r="I8" s="36" t="s">
        <v>103</v>
      </c>
      <c r="J8" s="36" t="s">
        <v>104</v>
      </c>
      <c r="K8" s="36" t="s">
        <v>52</v>
      </c>
      <c r="L8" s="36" t="s">
        <v>424</v>
      </c>
      <c r="M8" s="36" t="s">
        <v>89</v>
      </c>
      <c r="N8" s="36" t="s">
        <v>54</v>
      </c>
      <c r="O8" s="36" t="s">
        <v>106</v>
      </c>
      <c r="P8" s="36" t="s">
        <v>56</v>
      </c>
      <c r="Q8" s="36" t="s">
        <v>684</v>
      </c>
      <c r="R8" s="37" t="str">
        <f t="shared" si="0"/>
        <v>http://maps.google.com/maps?q=19.14985,100.56767</v>
      </c>
    </row>
    <row r="9" spans="1:18" s="31" customFormat="1">
      <c r="A9" s="32">
        <v>45019</v>
      </c>
      <c r="B9" s="33">
        <v>1.32</v>
      </c>
      <c r="C9" s="34">
        <v>18.030529999999999</v>
      </c>
      <c r="D9" s="34">
        <v>100.45818</v>
      </c>
      <c r="E9" s="35">
        <v>654353.73232499999</v>
      </c>
      <c r="F9" s="35">
        <v>1994171.31391</v>
      </c>
      <c r="G9" s="36" t="s">
        <v>48</v>
      </c>
      <c r="H9" s="36" t="s">
        <v>137</v>
      </c>
      <c r="I9" s="36" t="s">
        <v>128</v>
      </c>
      <c r="J9" s="36" t="s">
        <v>129</v>
      </c>
      <c r="K9" s="36" t="s">
        <v>52</v>
      </c>
      <c r="L9" s="36" t="s">
        <v>421</v>
      </c>
      <c r="M9" s="36" t="s">
        <v>66</v>
      </c>
      <c r="N9" s="36" t="s">
        <v>54</v>
      </c>
      <c r="O9" s="36" t="s">
        <v>116</v>
      </c>
      <c r="P9" s="36" t="s">
        <v>56</v>
      </c>
      <c r="Q9" s="36" t="s">
        <v>684</v>
      </c>
      <c r="R9" s="37" t="str">
        <f t="shared" si="0"/>
        <v>http://maps.google.com/maps?q=18.03053,100.45818</v>
      </c>
    </row>
    <row r="10" spans="1:18" s="31" customFormat="1">
      <c r="A10" s="32">
        <v>45019</v>
      </c>
      <c r="B10" s="33">
        <v>1.32</v>
      </c>
      <c r="C10" s="34">
        <v>18.03098</v>
      </c>
      <c r="D10" s="34">
        <v>100.45446</v>
      </c>
      <c r="E10" s="35">
        <v>653959.49628399999</v>
      </c>
      <c r="F10" s="35">
        <v>1994218.0141799999</v>
      </c>
      <c r="G10" s="36" t="s">
        <v>48</v>
      </c>
      <c r="H10" s="36" t="s">
        <v>137</v>
      </c>
      <c r="I10" s="36" t="s">
        <v>128</v>
      </c>
      <c r="J10" s="36" t="s">
        <v>129</v>
      </c>
      <c r="K10" s="36" t="s">
        <v>52</v>
      </c>
      <c r="L10" s="36" t="s">
        <v>421</v>
      </c>
      <c r="M10" s="36" t="s">
        <v>66</v>
      </c>
      <c r="N10" s="36" t="s">
        <v>54</v>
      </c>
      <c r="O10" s="36" t="s">
        <v>116</v>
      </c>
      <c r="P10" s="36" t="s">
        <v>56</v>
      </c>
      <c r="Q10" s="36" t="s">
        <v>684</v>
      </c>
      <c r="R10" s="37" t="str">
        <f t="shared" si="0"/>
        <v>http://maps.google.com/maps?q=18.03098,100.45446</v>
      </c>
    </row>
    <row r="11" spans="1:18" s="31" customFormat="1">
      <c r="A11" s="32">
        <v>45019</v>
      </c>
      <c r="B11" s="33">
        <v>1.32</v>
      </c>
      <c r="C11" s="34">
        <v>18.031459999999999</v>
      </c>
      <c r="D11" s="34">
        <v>100.45062</v>
      </c>
      <c r="E11" s="35">
        <v>653552.53216599999</v>
      </c>
      <c r="F11" s="35">
        <v>1994267.9426299999</v>
      </c>
      <c r="G11" s="36" t="s">
        <v>48</v>
      </c>
      <c r="H11" s="36" t="s">
        <v>137</v>
      </c>
      <c r="I11" s="36" t="s">
        <v>128</v>
      </c>
      <c r="J11" s="36" t="s">
        <v>129</v>
      </c>
      <c r="K11" s="36" t="s">
        <v>52</v>
      </c>
      <c r="L11" s="36" t="s">
        <v>421</v>
      </c>
      <c r="M11" s="36" t="s">
        <v>66</v>
      </c>
      <c r="N11" s="36" t="s">
        <v>54</v>
      </c>
      <c r="O11" s="36" t="s">
        <v>116</v>
      </c>
      <c r="P11" s="36" t="s">
        <v>56</v>
      </c>
      <c r="Q11" s="36" t="s">
        <v>684</v>
      </c>
      <c r="R11" s="37" t="str">
        <f t="shared" si="0"/>
        <v>http://maps.google.com/maps?q=18.03146,100.45062</v>
      </c>
    </row>
    <row r="12" spans="1:18" s="31" customFormat="1">
      <c r="A12" s="32">
        <v>45019</v>
      </c>
      <c r="B12" s="33">
        <v>1.32</v>
      </c>
      <c r="C12" s="34">
        <v>18.03538</v>
      </c>
      <c r="D12" s="34">
        <v>100.45486</v>
      </c>
      <c r="E12" s="35">
        <v>653998.01666700002</v>
      </c>
      <c r="F12" s="35">
        <v>1994705.27538</v>
      </c>
      <c r="G12" s="36" t="s">
        <v>48</v>
      </c>
      <c r="H12" s="36" t="s">
        <v>137</v>
      </c>
      <c r="I12" s="36" t="s">
        <v>128</v>
      </c>
      <c r="J12" s="36" t="s">
        <v>129</v>
      </c>
      <c r="K12" s="36" t="s">
        <v>52</v>
      </c>
      <c r="L12" s="36" t="s">
        <v>421</v>
      </c>
      <c r="M12" s="36" t="s">
        <v>66</v>
      </c>
      <c r="N12" s="36" t="s">
        <v>54</v>
      </c>
      <c r="O12" s="36" t="s">
        <v>116</v>
      </c>
      <c r="P12" s="36" t="s">
        <v>56</v>
      </c>
      <c r="Q12" s="36" t="s">
        <v>684</v>
      </c>
      <c r="R12" s="37" t="str">
        <f t="shared" si="0"/>
        <v>http://maps.google.com/maps?q=18.03538,100.45486</v>
      </c>
    </row>
    <row r="13" spans="1:18" s="31" customFormat="1">
      <c r="A13" s="32">
        <v>45019</v>
      </c>
      <c r="B13" s="33">
        <v>1.32</v>
      </c>
      <c r="C13" s="34">
        <v>18.02806</v>
      </c>
      <c r="D13" s="34">
        <v>100.44212</v>
      </c>
      <c r="E13" s="35">
        <v>652655.55805999995</v>
      </c>
      <c r="F13" s="35">
        <v>1993884.6483100001</v>
      </c>
      <c r="G13" s="36" t="s">
        <v>48</v>
      </c>
      <c r="H13" s="36" t="s">
        <v>419</v>
      </c>
      <c r="I13" s="36" t="s">
        <v>420</v>
      </c>
      <c r="J13" s="36" t="s">
        <v>213</v>
      </c>
      <c r="K13" s="36" t="s">
        <v>52</v>
      </c>
      <c r="L13" s="36" t="s">
        <v>421</v>
      </c>
      <c r="M13" s="36" t="s">
        <v>66</v>
      </c>
      <c r="N13" s="36" t="s">
        <v>54</v>
      </c>
      <c r="O13" s="36" t="s">
        <v>116</v>
      </c>
      <c r="P13" s="36" t="s">
        <v>56</v>
      </c>
      <c r="Q13" s="36" t="s">
        <v>684</v>
      </c>
      <c r="R13" s="37" t="str">
        <f t="shared" si="0"/>
        <v>http://maps.google.com/maps?q=18.02806,100.44212</v>
      </c>
    </row>
    <row r="14" spans="1:18" s="31" customFormat="1">
      <c r="A14" s="32">
        <v>45019</v>
      </c>
      <c r="B14" s="33">
        <v>1.32</v>
      </c>
      <c r="C14" s="34">
        <v>18.050850000000001</v>
      </c>
      <c r="D14" s="34">
        <v>100.50878</v>
      </c>
      <c r="E14" s="35">
        <v>659692.57643599994</v>
      </c>
      <c r="F14" s="35">
        <v>1996463.0262200001</v>
      </c>
      <c r="G14" s="36" t="s">
        <v>48</v>
      </c>
      <c r="H14" s="36" t="s">
        <v>419</v>
      </c>
      <c r="I14" s="36" t="s">
        <v>420</v>
      </c>
      <c r="J14" s="36" t="s">
        <v>213</v>
      </c>
      <c r="K14" s="36" t="s">
        <v>52</v>
      </c>
      <c r="L14" s="36" t="s">
        <v>421</v>
      </c>
      <c r="M14" s="36" t="s">
        <v>66</v>
      </c>
      <c r="N14" s="36" t="s">
        <v>54</v>
      </c>
      <c r="O14" s="36" t="s">
        <v>116</v>
      </c>
      <c r="P14" s="36" t="s">
        <v>56</v>
      </c>
      <c r="Q14" s="36" t="s">
        <v>684</v>
      </c>
      <c r="R14" s="37" t="str">
        <f t="shared" si="0"/>
        <v>http://maps.google.com/maps?q=18.05085,100.50878</v>
      </c>
    </row>
    <row r="15" spans="1:18" s="31" customFormat="1">
      <c r="A15" s="32">
        <v>45019</v>
      </c>
      <c r="B15" s="33">
        <v>1.32</v>
      </c>
      <c r="C15" s="34">
        <v>18.301410000000001</v>
      </c>
      <c r="D15" s="34">
        <v>100.54282000000001</v>
      </c>
      <c r="E15" s="35">
        <v>663063.16812000005</v>
      </c>
      <c r="F15" s="35">
        <v>2024222.4109</v>
      </c>
      <c r="G15" s="36" t="s">
        <v>48</v>
      </c>
      <c r="H15" s="36" t="s">
        <v>422</v>
      </c>
      <c r="I15" s="36" t="s">
        <v>423</v>
      </c>
      <c r="J15" s="36" t="s">
        <v>213</v>
      </c>
      <c r="K15" s="36" t="s">
        <v>52</v>
      </c>
      <c r="L15" s="36" t="s">
        <v>421</v>
      </c>
      <c r="M15" s="36" t="s">
        <v>66</v>
      </c>
      <c r="N15" s="36" t="s">
        <v>54</v>
      </c>
      <c r="O15" s="36" t="s">
        <v>116</v>
      </c>
      <c r="P15" s="36" t="s">
        <v>56</v>
      </c>
      <c r="Q15" s="36" t="s">
        <v>684</v>
      </c>
      <c r="R15" s="37" t="str">
        <f t="shared" si="0"/>
        <v>http://maps.google.com/maps?q=18.30141,100.54282</v>
      </c>
    </row>
    <row r="16" spans="1:18" s="31" customFormat="1">
      <c r="A16" s="32">
        <v>45019</v>
      </c>
      <c r="B16" s="33">
        <v>1.32</v>
      </c>
      <c r="C16" s="34">
        <v>16.54804</v>
      </c>
      <c r="D16" s="34">
        <v>99.316310000000001</v>
      </c>
      <c r="E16" s="35">
        <v>533748.86203600001</v>
      </c>
      <c r="F16" s="35">
        <v>1829584.59812</v>
      </c>
      <c r="G16" s="36" t="s">
        <v>48</v>
      </c>
      <c r="H16" s="36" t="s">
        <v>417</v>
      </c>
      <c r="I16" s="36" t="s">
        <v>408</v>
      </c>
      <c r="J16" s="36" t="s">
        <v>168</v>
      </c>
      <c r="K16" s="36" t="s">
        <v>52</v>
      </c>
      <c r="L16" s="36" t="s">
        <v>418</v>
      </c>
      <c r="M16" s="36" t="s">
        <v>53</v>
      </c>
      <c r="N16" s="36" t="s">
        <v>54</v>
      </c>
      <c r="O16" s="36" t="s">
        <v>73</v>
      </c>
      <c r="P16" s="36" t="s">
        <v>56</v>
      </c>
      <c r="Q16" s="36" t="s">
        <v>684</v>
      </c>
      <c r="R16" s="37" t="str">
        <f t="shared" si="0"/>
        <v>http://maps.google.com/maps?q=16.54804,99.31631</v>
      </c>
    </row>
    <row r="17" spans="1:18" s="31" customFormat="1">
      <c r="A17" s="32">
        <v>45019</v>
      </c>
      <c r="B17" s="33">
        <v>1.32</v>
      </c>
      <c r="C17" s="34">
        <v>14.83554</v>
      </c>
      <c r="D17" s="34">
        <v>98.34778</v>
      </c>
      <c r="E17" s="35">
        <v>429826.84857799998</v>
      </c>
      <c r="F17" s="35">
        <v>1640238.38739</v>
      </c>
      <c r="G17" s="36" t="s">
        <v>48</v>
      </c>
      <c r="H17" s="36" t="s">
        <v>288</v>
      </c>
      <c r="I17" s="36" t="s">
        <v>289</v>
      </c>
      <c r="J17" s="36" t="s">
        <v>285</v>
      </c>
      <c r="K17" s="36" t="s">
        <v>286</v>
      </c>
      <c r="L17" s="36" t="s">
        <v>416</v>
      </c>
      <c r="M17" s="36" t="s">
        <v>66</v>
      </c>
      <c r="N17" s="36" t="s">
        <v>54</v>
      </c>
      <c r="O17" s="36" t="s">
        <v>287</v>
      </c>
      <c r="P17" s="36" t="s">
        <v>56</v>
      </c>
      <c r="Q17" s="36" t="s">
        <v>684</v>
      </c>
      <c r="R17" s="37" t="str">
        <f t="shared" si="0"/>
        <v>http://maps.google.com/maps?q=14.83554,98.34778</v>
      </c>
    </row>
    <row r="18" spans="1:18" s="31" customFormat="1">
      <c r="A18" s="32">
        <v>45019</v>
      </c>
      <c r="B18" s="33">
        <v>1.32</v>
      </c>
      <c r="C18" s="34">
        <v>15.01376</v>
      </c>
      <c r="D18" s="34">
        <v>99.140299999999996</v>
      </c>
      <c r="E18" s="35">
        <v>515082.34599399997</v>
      </c>
      <c r="F18" s="35">
        <v>1659852.6951900001</v>
      </c>
      <c r="G18" s="36" t="s">
        <v>48</v>
      </c>
      <c r="H18" s="36" t="s">
        <v>413</v>
      </c>
      <c r="I18" s="36" t="s">
        <v>414</v>
      </c>
      <c r="J18" s="36" t="s">
        <v>285</v>
      </c>
      <c r="K18" s="36" t="s">
        <v>286</v>
      </c>
      <c r="L18" s="36" t="s">
        <v>415</v>
      </c>
      <c r="M18" s="36" t="s">
        <v>66</v>
      </c>
      <c r="N18" s="36" t="s">
        <v>54</v>
      </c>
      <c r="O18" s="36" t="s">
        <v>287</v>
      </c>
      <c r="P18" s="36" t="s">
        <v>56</v>
      </c>
      <c r="Q18" s="36" t="s">
        <v>684</v>
      </c>
      <c r="R18" s="37" t="str">
        <f t="shared" si="0"/>
        <v>http://maps.google.com/maps?q=15.01376,99.1403</v>
      </c>
    </row>
    <row r="19" spans="1:18" s="31" customFormat="1">
      <c r="A19" s="32">
        <v>45019</v>
      </c>
      <c r="B19" s="33">
        <v>1.32</v>
      </c>
      <c r="C19" s="34">
        <v>16.210260000000002</v>
      </c>
      <c r="D19" s="34">
        <v>99.206050000000005</v>
      </c>
      <c r="E19" s="35">
        <v>522022.45144899999</v>
      </c>
      <c r="F19" s="35">
        <v>1792204.44774</v>
      </c>
      <c r="G19" s="36" t="s">
        <v>48</v>
      </c>
      <c r="H19" s="36" t="s">
        <v>412</v>
      </c>
      <c r="I19" s="36" t="s">
        <v>404</v>
      </c>
      <c r="J19" s="36" t="s">
        <v>168</v>
      </c>
      <c r="K19" s="36" t="s">
        <v>52</v>
      </c>
      <c r="L19" s="36" t="s">
        <v>404</v>
      </c>
      <c r="M19" s="36" t="s">
        <v>66</v>
      </c>
      <c r="N19" s="36" t="s">
        <v>54</v>
      </c>
      <c r="O19" s="36" t="s">
        <v>73</v>
      </c>
      <c r="P19" s="36" t="s">
        <v>56</v>
      </c>
      <c r="Q19" s="36" t="s">
        <v>684</v>
      </c>
      <c r="R19" s="37" t="str">
        <f t="shared" si="0"/>
        <v>http://maps.google.com/maps?q=16.21026,99.20605</v>
      </c>
    </row>
    <row r="20" spans="1:18" s="31" customFormat="1">
      <c r="A20" s="32">
        <v>45019</v>
      </c>
      <c r="B20" s="33">
        <v>1.32</v>
      </c>
      <c r="C20" s="34">
        <v>16.104590000000002</v>
      </c>
      <c r="D20" s="34">
        <v>99.263689999999997</v>
      </c>
      <c r="E20" s="35">
        <v>528197.96944599994</v>
      </c>
      <c r="F20" s="35">
        <v>1780522.5942800001</v>
      </c>
      <c r="G20" s="36" t="s">
        <v>48</v>
      </c>
      <c r="H20" s="36" t="s">
        <v>411</v>
      </c>
      <c r="I20" s="36" t="s">
        <v>404</v>
      </c>
      <c r="J20" s="36" t="s">
        <v>168</v>
      </c>
      <c r="K20" s="36" t="s">
        <v>52</v>
      </c>
      <c r="L20" s="36" t="s">
        <v>404</v>
      </c>
      <c r="M20" s="36" t="s">
        <v>66</v>
      </c>
      <c r="N20" s="36" t="s">
        <v>170</v>
      </c>
      <c r="O20" s="36" t="s">
        <v>73</v>
      </c>
      <c r="P20" s="36" t="s">
        <v>56</v>
      </c>
      <c r="Q20" s="36" t="s">
        <v>684</v>
      </c>
      <c r="R20" s="37" t="str">
        <f t="shared" si="0"/>
        <v>http://maps.google.com/maps?q=16.10459,99.26369</v>
      </c>
    </row>
    <row r="21" spans="1:18" s="31" customFormat="1">
      <c r="A21" s="32">
        <v>45019</v>
      </c>
      <c r="B21" s="33">
        <v>1.32</v>
      </c>
      <c r="C21" s="34">
        <v>16.105129999999999</v>
      </c>
      <c r="D21" s="34">
        <v>99.259259999999998</v>
      </c>
      <c r="E21" s="35">
        <v>527724.164949</v>
      </c>
      <c r="F21" s="35">
        <v>1780581.72747</v>
      </c>
      <c r="G21" s="36" t="s">
        <v>48</v>
      </c>
      <c r="H21" s="36" t="s">
        <v>411</v>
      </c>
      <c r="I21" s="36" t="s">
        <v>404</v>
      </c>
      <c r="J21" s="36" t="s">
        <v>168</v>
      </c>
      <c r="K21" s="36" t="s">
        <v>52</v>
      </c>
      <c r="L21" s="36" t="s">
        <v>404</v>
      </c>
      <c r="M21" s="36" t="s">
        <v>66</v>
      </c>
      <c r="N21" s="36" t="s">
        <v>170</v>
      </c>
      <c r="O21" s="36" t="s">
        <v>73</v>
      </c>
      <c r="P21" s="36" t="s">
        <v>56</v>
      </c>
      <c r="Q21" s="36" t="s">
        <v>684</v>
      </c>
      <c r="R21" s="37" t="str">
        <f t="shared" si="0"/>
        <v>http://maps.google.com/maps?q=16.10513,99.25926</v>
      </c>
    </row>
    <row r="22" spans="1:18" s="31" customFormat="1">
      <c r="A22" s="32">
        <v>45019</v>
      </c>
      <c r="B22" s="33">
        <v>1.32</v>
      </c>
      <c r="C22" s="34">
        <v>16.105399999999999</v>
      </c>
      <c r="D22" s="34">
        <v>99.26173</v>
      </c>
      <c r="E22" s="35">
        <v>527988.25998500001</v>
      </c>
      <c r="F22" s="35">
        <v>1780611.9270500001</v>
      </c>
      <c r="G22" s="36" t="s">
        <v>48</v>
      </c>
      <c r="H22" s="36" t="s">
        <v>411</v>
      </c>
      <c r="I22" s="36" t="s">
        <v>404</v>
      </c>
      <c r="J22" s="36" t="s">
        <v>168</v>
      </c>
      <c r="K22" s="36" t="s">
        <v>52</v>
      </c>
      <c r="L22" s="36" t="s">
        <v>404</v>
      </c>
      <c r="M22" s="36" t="s">
        <v>66</v>
      </c>
      <c r="N22" s="36" t="s">
        <v>170</v>
      </c>
      <c r="O22" s="36" t="s">
        <v>73</v>
      </c>
      <c r="P22" s="36" t="s">
        <v>56</v>
      </c>
      <c r="Q22" s="36" t="s">
        <v>684</v>
      </c>
      <c r="R22" s="37" t="str">
        <f t="shared" si="0"/>
        <v>http://maps.google.com/maps?q=16.1054,99.26173</v>
      </c>
    </row>
    <row r="23" spans="1:18" s="31" customFormat="1">
      <c r="A23" s="32">
        <v>45019</v>
      </c>
      <c r="B23" s="33">
        <v>1.32</v>
      </c>
      <c r="C23" s="34">
        <v>16.115819999999999</v>
      </c>
      <c r="D23" s="34">
        <v>99.253529999999998</v>
      </c>
      <c r="E23" s="35">
        <v>527109.96764199995</v>
      </c>
      <c r="F23" s="35">
        <v>1781763.45707</v>
      </c>
      <c r="G23" s="36" t="s">
        <v>48</v>
      </c>
      <c r="H23" s="36" t="s">
        <v>411</v>
      </c>
      <c r="I23" s="36" t="s">
        <v>404</v>
      </c>
      <c r="J23" s="36" t="s">
        <v>168</v>
      </c>
      <c r="K23" s="36" t="s">
        <v>52</v>
      </c>
      <c r="L23" s="36" t="s">
        <v>404</v>
      </c>
      <c r="M23" s="36" t="s">
        <v>66</v>
      </c>
      <c r="N23" s="36" t="s">
        <v>170</v>
      </c>
      <c r="O23" s="36" t="s">
        <v>73</v>
      </c>
      <c r="P23" s="36" t="s">
        <v>56</v>
      </c>
      <c r="Q23" s="36" t="s">
        <v>684</v>
      </c>
      <c r="R23" s="37" t="str">
        <f t="shared" si="0"/>
        <v>http://maps.google.com/maps?q=16.11582,99.25353</v>
      </c>
    </row>
    <row r="24" spans="1:18" s="31" customFormat="1">
      <c r="A24" s="32">
        <v>45019</v>
      </c>
      <c r="B24" s="33">
        <v>1.32</v>
      </c>
      <c r="C24" s="34">
        <v>16.11964</v>
      </c>
      <c r="D24" s="34">
        <v>99.255359999999996</v>
      </c>
      <c r="E24" s="35">
        <v>527305.12785199995</v>
      </c>
      <c r="F24" s="35">
        <v>1782186.25361</v>
      </c>
      <c r="G24" s="36" t="s">
        <v>48</v>
      </c>
      <c r="H24" s="36" t="s">
        <v>411</v>
      </c>
      <c r="I24" s="36" t="s">
        <v>404</v>
      </c>
      <c r="J24" s="36" t="s">
        <v>168</v>
      </c>
      <c r="K24" s="36" t="s">
        <v>52</v>
      </c>
      <c r="L24" s="36" t="s">
        <v>404</v>
      </c>
      <c r="M24" s="36" t="s">
        <v>66</v>
      </c>
      <c r="N24" s="36" t="s">
        <v>170</v>
      </c>
      <c r="O24" s="36" t="s">
        <v>73</v>
      </c>
      <c r="P24" s="36" t="s">
        <v>56</v>
      </c>
      <c r="Q24" s="36" t="s">
        <v>684</v>
      </c>
      <c r="R24" s="37" t="str">
        <f t="shared" si="0"/>
        <v>http://maps.google.com/maps?q=16.11964,99.25536</v>
      </c>
    </row>
    <row r="25" spans="1:18" s="31" customFormat="1">
      <c r="A25" s="32">
        <v>45019</v>
      </c>
      <c r="B25" s="33">
        <v>1.32</v>
      </c>
      <c r="C25" s="34">
        <v>16.120529999999999</v>
      </c>
      <c r="D25" s="34">
        <v>99.253339999999994</v>
      </c>
      <c r="E25" s="35">
        <v>527089.01127500006</v>
      </c>
      <c r="F25" s="35">
        <v>1782284.43615</v>
      </c>
      <c r="G25" s="36" t="s">
        <v>48</v>
      </c>
      <c r="H25" s="36" t="s">
        <v>411</v>
      </c>
      <c r="I25" s="36" t="s">
        <v>404</v>
      </c>
      <c r="J25" s="36" t="s">
        <v>168</v>
      </c>
      <c r="K25" s="36" t="s">
        <v>52</v>
      </c>
      <c r="L25" s="36" t="s">
        <v>404</v>
      </c>
      <c r="M25" s="36" t="s">
        <v>66</v>
      </c>
      <c r="N25" s="36" t="s">
        <v>170</v>
      </c>
      <c r="O25" s="36" t="s">
        <v>73</v>
      </c>
      <c r="P25" s="36" t="s">
        <v>56</v>
      </c>
      <c r="Q25" s="36" t="s">
        <v>684</v>
      </c>
      <c r="R25" s="37" t="str">
        <f t="shared" si="0"/>
        <v>http://maps.google.com/maps?q=16.12053,99.25334</v>
      </c>
    </row>
    <row r="26" spans="1:18" s="31" customFormat="1">
      <c r="A26" s="32">
        <v>45019</v>
      </c>
      <c r="B26" s="33">
        <v>1.32</v>
      </c>
      <c r="C26" s="34">
        <v>16.151260000000001</v>
      </c>
      <c r="D26" s="34">
        <v>99.265060000000005</v>
      </c>
      <c r="E26" s="35">
        <v>528337.83852999995</v>
      </c>
      <c r="F26" s="35">
        <v>1785685.26563</v>
      </c>
      <c r="G26" s="36" t="s">
        <v>48</v>
      </c>
      <c r="H26" s="36" t="s">
        <v>411</v>
      </c>
      <c r="I26" s="36" t="s">
        <v>404</v>
      </c>
      <c r="J26" s="36" t="s">
        <v>168</v>
      </c>
      <c r="K26" s="36" t="s">
        <v>52</v>
      </c>
      <c r="L26" s="36" t="s">
        <v>404</v>
      </c>
      <c r="M26" s="36" t="s">
        <v>66</v>
      </c>
      <c r="N26" s="36" t="s">
        <v>170</v>
      </c>
      <c r="O26" s="36" t="s">
        <v>73</v>
      </c>
      <c r="P26" s="36" t="s">
        <v>56</v>
      </c>
      <c r="Q26" s="36" t="s">
        <v>684</v>
      </c>
      <c r="R26" s="37" t="str">
        <f t="shared" si="0"/>
        <v>http://maps.google.com/maps?q=16.15126,99.26506</v>
      </c>
    </row>
    <row r="27" spans="1:18" s="31" customFormat="1">
      <c r="A27" s="32">
        <v>45019</v>
      </c>
      <c r="B27" s="33">
        <v>1.32</v>
      </c>
      <c r="C27" s="34">
        <v>16.544149999999998</v>
      </c>
      <c r="D27" s="34">
        <v>99.130979999999994</v>
      </c>
      <c r="E27" s="35">
        <v>513975.21062199998</v>
      </c>
      <c r="F27" s="35">
        <v>1829132.30115</v>
      </c>
      <c r="G27" s="36" t="s">
        <v>48</v>
      </c>
      <c r="H27" s="36" t="s">
        <v>409</v>
      </c>
      <c r="I27" s="36" t="s">
        <v>410</v>
      </c>
      <c r="J27" s="36" t="s">
        <v>51</v>
      </c>
      <c r="K27" s="36" t="s">
        <v>52</v>
      </c>
      <c r="L27" s="36" t="s">
        <v>405</v>
      </c>
      <c r="M27" s="36" t="s">
        <v>66</v>
      </c>
      <c r="N27" s="36" t="s">
        <v>54</v>
      </c>
      <c r="O27" s="36" t="s">
        <v>73</v>
      </c>
      <c r="P27" s="36" t="s">
        <v>56</v>
      </c>
      <c r="Q27" s="36" t="s">
        <v>101</v>
      </c>
      <c r="R27" s="37" t="str">
        <f t="shared" si="0"/>
        <v>http://maps.google.com/maps?q=16.54415,99.13098</v>
      </c>
    </row>
    <row r="28" spans="1:18" s="31" customFormat="1">
      <c r="A28" s="32">
        <v>45019</v>
      </c>
      <c r="B28" s="33">
        <v>1.32</v>
      </c>
      <c r="C28" s="34">
        <v>16.54449</v>
      </c>
      <c r="D28" s="34">
        <v>99.090050000000005</v>
      </c>
      <c r="E28" s="35">
        <v>509608.07011899998</v>
      </c>
      <c r="F28" s="35">
        <v>1829167.5133799999</v>
      </c>
      <c r="G28" s="36" t="s">
        <v>48</v>
      </c>
      <c r="H28" s="36" t="s">
        <v>409</v>
      </c>
      <c r="I28" s="36" t="s">
        <v>410</v>
      </c>
      <c r="J28" s="36" t="s">
        <v>51</v>
      </c>
      <c r="K28" s="36" t="s">
        <v>52</v>
      </c>
      <c r="L28" s="36" t="s">
        <v>405</v>
      </c>
      <c r="M28" s="36" t="s">
        <v>66</v>
      </c>
      <c r="N28" s="36" t="s">
        <v>54</v>
      </c>
      <c r="O28" s="36" t="s">
        <v>73</v>
      </c>
      <c r="P28" s="36" t="s">
        <v>56</v>
      </c>
      <c r="Q28" s="36" t="s">
        <v>101</v>
      </c>
      <c r="R28" s="37" t="str">
        <f t="shared" si="0"/>
        <v>http://maps.google.com/maps?q=16.54449,99.09005</v>
      </c>
    </row>
    <row r="29" spans="1:18" s="31" customFormat="1">
      <c r="A29" s="32">
        <v>45019</v>
      </c>
      <c r="B29" s="33">
        <v>1.32</v>
      </c>
      <c r="C29" s="34">
        <v>16.546880000000002</v>
      </c>
      <c r="D29" s="34">
        <v>99.086759999999998</v>
      </c>
      <c r="E29" s="35">
        <v>509256.92255700001</v>
      </c>
      <c r="F29" s="35">
        <v>1829431.7414899999</v>
      </c>
      <c r="G29" s="36" t="s">
        <v>48</v>
      </c>
      <c r="H29" s="36" t="s">
        <v>409</v>
      </c>
      <c r="I29" s="36" t="s">
        <v>410</v>
      </c>
      <c r="J29" s="36" t="s">
        <v>51</v>
      </c>
      <c r="K29" s="36" t="s">
        <v>52</v>
      </c>
      <c r="L29" s="36" t="s">
        <v>405</v>
      </c>
      <c r="M29" s="36" t="s">
        <v>66</v>
      </c>
      <c r="N29" s="36" t="s">
        <v>54</v>
      </c>
      <c r="O29" s="36" t="s">
        <v>73</v>
      </c>
      <c r="P29" s="36" t="s">
        <v>56</v>
      </c>
      <c r="Q29" s="36" t="s">
        <v>101</v>
      </c>
      <c r="R29" s="37" t="str">
        <f t="shared" si="0"/>
        <v>http://maps.google.com/maps?q=16.54688,99.08676</v>
      </c>
    </row>
    <row r="30" spans="1:18" s="31" customFormat="1">
      <c r="A30" s="32">
        <v>45019</v>
      </c>
      <c r="B30" s="33">
        <v>1.32</v>
      </c>
      <c r="C30" s="34">
        <v>16.241949999999999</v>
      </c>
      <c r="D30" s="34">
        <v>99.142120000000006</v>
      </c>
      <c r="E30" s="35">
        <v>515187.22232</v>
      </c>
      <c r="F30" s="35">
        <v>1795704.10656</v>
      </c>
      <c r="G30" s="36" t="s">
        <v>48</v>
      </c>
      <c r="H30" s="36" t="s">
        <v>403</v>
      </c>
      <c r="I30" s="36" t="s">
        <v>404</v>
      </c>
      <c r="J30" s="36" t="s">
        <v>168</v>
      </c>
      <c r="K30" s="36" t="s">
        <v>52</v>
      </c>
      <c r="L30" s="36" t="s">
        <v>405</v>
      </c>
      <c r="M30" s="36" t="s">
        <v>66</v>
      </c>
      <c r="N30" s="36" t="s">
        <v>54</v>
      </c>
      <c r="O30" s="36" t="s">
        <v>73</v>
      </c>
      <c r="P30" s="36" t="s">
        <v>56</v>
      </c>
      <c r="Q30" s="36" t="s">
        <v>684</v>
      </c>
      <c r="R30" s="37" t="str">
        <f t="shared" si="0"/>
        <v>http://maps.google.com/maps?q=16.24195,99.14212</v>
      </c>
    </row>
    <row r="31" spans="1:18" s="31" customFormat="1">
      <c r="A31" s="32">
        <v>45019</v>
      </c>
      <c r="B31" s="33">
        <v>1.32</v>
      </c>
      <c r="C31" s="34">
        <v>16.24409</v>
      </c>
      <c r="D31" s="34">
        <v>99.144480000000001</v>
      </c>
      <c r="E31" s="35">
        <v>515439.25003699999</v>
      </c>
      <c r="F31" s="35">
        <v>1795941.0038699999</v>
      </c>
      <c r="G31" s="36" t="s">
        <v>48</v>
      </c>
      <c r="H31" s="36" t="s">
        <v>403</v>
      </c>
      <c r="I31" s="36" t="s">
        <v>404</v>
      </c>
      <c r="J31" s="36" t="s">
        <v>168</v>
      </c>
      <c r="K31" s="36" t="s">
        <v>52</v>
      </c>
      <c r="L31" s="36" t="s">
        <v>405</v>
      </c>
      <c r="M31" s="36" t="s">
        <v>66</v>
      </c>
      <c r="N31" s="36" t="s">
        <v>54</v>
      </c>
      <c r="O31" s="36" t="s">
        <v>73</v>
      </c>
      <c r="P31" s="36" t="s">
        <v>56</v>
      </c>
      <c r="Q31" s="36" t="s">
        <v>684</v>
      </c>
      <c r="R31" s="37" t="str">
        <f t="shared" si="0"/>
        <v>http://maps.google.com/maps?q=16.24409,99.14448</v>
      </c>
    </row>
    <row r="32" spans="1:18" s="31" customFormat="1">
      <c r="A32" s="32">
        <v>45019</v>
      </c>
      <c r="B32" s="33">
        <v>1.32</v>
      </c>
      <c r="C32" s="34">
        <v>16.31176</v>
      </c>
      <c r="D32" s="34">
        <v>99.13288</v>
      </c>
      <c r="E32" s="35">
        <v>514194.796608</v>
      </c>
      <c r="F32" s="35">
        <v>1803425.65463</v>
      </c>
      <c r="G32" s="36" t="s">
        <v>48</v>
      </c>
      <c r="H32" s="36" t="s">
        <v>403</v>
      </c>
      <c r="I32" s="36" t="s">
        <v>404</v>
      </c>
      <c r="J32" s="36" t="s">
        <v>168</v>
      </c>
      <c r="K32" s="36" t="s">
        <v>52</v>
      </c>
      <c r="L32" s="36" t="s">
        <v>405</v>
      </c>
      <c r="M32" s="36" t="s">
        <v>66</v>
      </c>
      <c r="N32" s="36" t="s">
        <v>54</v>
      </c>
      <c r="O32" s="36" t="s">
        <v>73</v>
      </c>
      <c r="P32" s="36" t="s">
        <v>56</v>
      </c>
      <c r="Q32" s="36" t="s">
        <v>684</v>
      </c>
      <c r="R32" s="37" t="str">
        <f t="shared" si="0"/>
        <v>http://maps.google.com/maps?q=16.31176,99.13288</v>
      </c>
    </row>
    <row r="33" spans="1:18" s="31" customFormat="1">
      <c r="A33" s="32">
        <v>45019</v>
      </c>
      <c r="B33" s="33">
        <v>1.32</v>
      </c>
      <c r="C33" s="34">
        <v>16.32273</v>
      </c>
      <c r="D33" s="34">
        <v>99.120980000000003</v>
      </c>
      <c r="E33" s="35">
        <v>512922.86734200001</v>
      </c>
      <c r="F33" s="35">
        <v>1804638.3422999999</v>
      </c>
      <c r="G33" s="36" t="s">
        <v>48</v>
      </c>
      <c r="H33" s="36" t="s">
        <v>403</v>
      </c>
      <c r="I33" s="36" t="s">
        <v>404</v>
      </c>
      <c r="J33" s="36" t="s">
        <v>168</v>
      </c>
      <c r="K33" s="36" t="s">
        <v>52</v>
      </c>
      <c r="L33" s="36" t="s">
        <v>405</v>
      </c>
      <c r="M33" s="36" t="s">
        <v>66</v>
      </c>
      <c r="N33" s="36" t="s">
        <v>54</v>
      </c>
      <c r="O33" s="36" t="s">
        <v>73</v>
      </c>
      <c r="P33" s="36" t="s">
        <v>56</v>
      </c>
      <c r="Q33" s="36" t="s">
        <v>684</v>
      </c>
      <c r="R33" s="37" t="str">
        <f t="shared" si="0"/>
        <v>http://maps.google.com/maps?q=16.32273,99.12098</v>
      </c>
    </row>
    <row r="34" spans="1:18" s="31" customFormat="1">
      <c r="A34" s="32">
        <v>45019</v>
      </c>
      <c r="B34" s="33">
        <v>1.32</v>
      </c>
      <c r="C34" s="34">
        <v>16.403849999999998</v>
      </c>
      <c r="D34" s="34">
        <v>99.09863</v>
      </c>
      <c r="E34" s="35">
        <v>510531.12625700003</v>
      </c>
      <c r="F34" s="35">
        <v>1813610.41582</v>
      </c>
      <c r="G34" s="36" t="s">
        <v>48</v>
      </c>
      <c r="H34" s="36" t="s">
        <v>407</v>
      </c>
      <c r="I34" s="36" t="s">
        <v>408</v>
      </c>
      <c r="J34" s="36" t="s">
        <v>168</v>
      </c>
      <c r="K34" s="36" t="s">
        <v>52</v>
      </c>
      <c r="L34" s="36" t="s">
        <v>405</v>
      </c>
      <c r="M34" s="36" t="s">
        <v>66</v>
      </c>
      <c r="N34" s="36" t="s">
        <v>54</v>
      </c>
      <c r="O34" s="36" t="s">
        <v>73</v>
      </c>
      <c r="P34" s="36" t="s">
        <v>56</v>
      </c>
      <c r="Q34" s="36" t="s">
        <v>684</v>
      </c>
      <c r="R34" s="37" t="str">
        <f t="shared" si="0"/>
        <v>http://maps.google.com/maps?q=16.40385,99.09863</v>
      </c>
    </row>
    <row r="35" spans="1:18" s="31" customFormat="1">
      <c r="A35" s="32">
        <v>45019</v>
      </c>
      <c r="B35" s="33">
        <v>1.32</v>
      </c>
      <c r="C35" s="34">
        <v>16.471630000000001</v>
      </c>
      <c r="D35" s="34">
        <v>99.062169999999995</v>
      </c>
      <c r="E35" s="35">
        <v>506635.83993299998</v>
      </c>
      <c r="F35" s="35">
        <v>1821106.6312500001</v>
      </c>
      <c r="G35" s="36" t="s">
        <v>48</v>
      </c>
      <c r="H35" s="36" t="s">
        <v>409</v>
      </c>
      <c r="I35" s="36" t="s">
        <v>410</v>
      </c>
      <c r="J35" s="36" t="s">
        <v>51</v>
      </c>
      <c r="K35" s="36" t="s">
        <v>52</v>
      </c>
      <c r="L35" s="36" t="s">
        <v>405</v>
      </c>
      <c r="M35" s="36" t="s">
        <v>66</v>
      </c>
      <c r="N35" s="36" t="s">
        <v>54</v>
      </c>
      <c r="O35" s="36" t="s">
        <v>73</v>
      </c>
      <c r="P35" s="36" t="s">
        <v>56</v>
      </c>
      <c r="Q35" s="36" t="s">
        <v>684</v>
      </c>
      <c r="R35" s="37" t="str">
        <f t="shared" si="0"/>
        <v>http://maps.google.com/maps?q=16.47163,99.06217</v>
      </c>
    </row>
    <row r="36" spans="1:18" s="31" customFormat="1">
      <c r="A36" s="32">
        <v>45019</v>
      </c>
      <c r="B36" s="33">
        <v>1.32</v>
      </c>
      <c r="C36" s="34">
        <v>16.476479999999999</v>
      </c>
      <c r="D36" s="34">
        <v>99.061449999999994</v>
      </c>
      <c r="E36" s="35">
        <v>506558.82608700002</v>
      </c>
      <c r="F36" s="35">
        <v>1821643.11191</v>
      </c>
      <c r="G36" s="36" t="s">
        <v>48</v>
      </c>
      <c r="H36" s="36" t="s">
        <v>409</v>
      </c>
      <c r="I36" s="36" t="s">
        <v>410</v>
      </c>
      <c r="J36" s="36" t="s">
        <v>51</v>
      </c>
      <c r="K36" s="36" t="s">
        <v>52</v>
      </c>
      <c r="L36" s="36" t="s">
        <v>405</v>
      </c>
      <c r="M36" s="36" t="s">
        <v>66</v>
      </c>
      <c r="N36" s="36" t="s">
        <v>54</v>
      </c>
      <c r="O36" s="36" t="s">
        <v>73</v>
      </c>
      <c r="P36" s="36" t="s">
        <v>56</v>
      </c>
      <c r="Q36" s="36" t="s">
        <v>684</v>
      </c>
      <c r="R36" s="37" t="str">
        <f t="shared" si="0"/>
        <v>http://maps.google.com/maps?q=16.47648,99.06145</v>
      </c>
    </row>
    <row r="37" spans="1:18" s="31" customFormat="1">
      <c r="A37" s="32">
        <v>45019</v>
      </c>
      <c r="B37" s="33">
        <v>1.32</v>
      </c>
      <c r="C37" s="34">
        <v>16.53867</v>
      </c>
      <c r="D37" s="34">
        <v>99.136799999999994</v>
      </c>
      <c r="E37" s="35">
        <v>514596.601883</v>
      </c>
      <c r="F37" s="35">
        <v>1828526.51489</v>
      </c>
      <c r="G37" s="36" t="s">
        <v>48</v>
      </c>
      <c r="H37" s="36" t="s">
        <v>409</v>
      </c>
      <c r="I37" s="36" t="s">
        <v>410</v>
      </c>
      <c r="J37" s="36" t="s">
        <v>51</v>
      </c>
      <c r="K37" s="36" t="s">
        <v>52</v>
      </c>
      <c r="L37" s="36" t="s">
        <v>405</v>
      </c>
      <c r="M37" s="36" t="s">
        <v>66</v>
      </c>
      <c r="N37" s="36" t="s">
        <v>54</v>
      </c>
      <c r="O37" s="36" t="s">
        <v>73</v>
      </c>
      <c r="P37" s="36" t="s">
        <v>56</v>
      </c>
      <c r="Q37" s="36" t="s">
        <v>684</v>
      </c>
      <c r="R37" s="37" t="str">
        <f t="shared" si="0"/>
        <v>http://maps.google.com/maps?q=16.53867,99.1368</v>
      </c>
    </row>
    <row r="38" spans="1:18" s="31" customFormat="1">
      <c r="A38" s="32">
        <v>45019</v>
      </c>
      <c r="B38" s="33">
        <v>1.32</v>
      </c>
      <c r="C38" s="34">
        <v>16.539339999999999</v>
      </c>
      <c r="D38" s="34">
        <v>99.131410000000002</v>
      </c>
      <c r="E38" s="35">
        <v>514021.43797500001</v>
      </c>
      <c r="F38" s="35">
        <v>1828600.24731</v>
      </c>
      <c r="G38" s="36" t="s">
        <v>48</v>
      </c>
      <c r="H38" s="36" t="s">
        <v>409</v>
      </c>
      <c r="I38" s="36" t="s">
        <v>410</v>
      </c>
      <c r="J38" s="36" t="s">
        <v>51</v>
      </c>
      <c r="K38" s="36" t="s">
        <v>52</v>
      </c>
      <c r="L38" s="36" t="s">
        <v>405</v>
      </c>
      <c r="M38" s="36" t="s">
        <v>66</v>
      </c>
      <c r="N38" s="36" t="s">
        <v>54</v>
      </c>
      <c r="O38" s="36" t="s">
        <v>73</v>
      </c>
      <c r="P38" s="36" t="s">
        <v>56</v>
      </c>
      <c r="Q38" s="36" t="s">
        <v>684</v>
      </c>
      <c r="R38" s="37" t="str">
        <f t="shared" si="0"/>
        <v>http://maps.google.com/maps?q=16.53934,99.13141</v>
      </c>
    </row>
    <row r="39" spans="1:18" s="31" customFormat="1">
      <c r="A39" s="32">
        <v>45019</v>
      </c>
      <c r="B39" s="33">
        <v>1.32</v>
      </c>
      <c r="C39" s="34">
        <v>16.54081</v>
      </c>
      <c r="D39" s="34">
        <v>99.138639999999995</v>
      </c>
      <c r="E39" s="35">
        <v>514792.76769800001</v>
      </c>
      <c r="F39" s="35">
        <v>1828763.3767299999</v>
      </c>
      <c r="G39" s="36" t="s">
        <v>48</v>
      </c>
      <c r="H39" s="36" t="s">
        <v>409</v>
      </c>
      <c r="I39" s="36" t="s">
        <v>410</v>
      </c>
      <c r="J39" s="36" t="s">
        <v>51</v>
      </c>
      <c r="K39" s="36" t="s">
        <v>52</v>
      </c>
      <c r="L39" s="36" t="s">
        <v>405</v>
      </c>
      <c r="M39" s="36" t="s">
        <v>66</v>
      </c>
      <c r="N39" s="36" t="s">
        <v>54</v>
      </c>
      <c r="O39" s="36" t="s">
        <v>73</v>
      </c>
      <c r="P39" s="36" t="s">
        <v>56</v>
      </c>
      <c r="Q39" s="36" t="s">
        <v>684</v>
      </c>
      <c r="R39" s="37" t="str">
        <f t="shared" si="0"/>
        <v>http://maps.google.com/maps?q=16.54081,99.13864</v>
      </c>
    </row>
    <row r="40" spans="1:18" s="31" customFormat="1">
      <c r="A40" s="32">
        <v>45019</v>
      </c>
      <c r="B40" s="33">
        <v>1.32</v>
      </c>
      <c r="C40" s="34">
        <v>16.542120000000001</v>
      </c>
      <c r="D40" s="34">
        <v>99.127380000000002</v>
      </c>
      <c r="E40" s="35">
        <v>513591.24200000003</v>
      </c>
      <c r="F40" s="35">
        <v>1828907.49529</v>
      </c>
      <c r="G40" s="36" t="s">
        <v>48</v>
      </c>
      <c r="H40" s="36" t="s">
        <v>409</v>
      </c>
      <c r="I40" s="36" t="s">
        <v>410</v>
      </c>
      <c r="J40" s="36" t="s">
        <v>51</v>
      </c>
      <c r="K40" s="36" t="s">
        <v>52</v>
      </c>
      <c r="L40" s="36" t="s">
        <v>405</v>
      </c>
      <c r="M40" s="36" t="s">
        <v>66</v>
      </c>
      <c r="N40" s="36" t="s">
        <v>54</v>
      </c>
      <c r="O40" s="36" t="s">
        <v>73</v>
      </c>
      <c r="P40" s="36" t="s">
        <v>56</v>
      </c>
      <c r="Q40" s="36" t="s">
        <v>684</v>
      </c>
      <c r="R40" s="37" t="str">
        <f t="shared" si="0"/>
        <v>http://maps.google.com/maps?q=16.54212,99.12738</v>
      </c>
    </row>
    <row r="41" spans="1:18" s="31" customFormat="1">
      <c r="A41" s="32">
        <v>45019</v>
      </c>
      <c r="B41" s="33">
        <v>1.32</v>
      </c>
      <c r="C41" s="34">
        <v>16.350349999999999</v>
      </c>
      <c r="D41" s="34">
        <v>99.127570000000006</v>
      </c>
      <c r="E41" s="35">
        <v>513624.886887</v>
      </c>
      <c r="F41" s="35">
        <v>1807694.0446899999</v>
      </c>
      <c r="G41" s="36" t="s">
        <v>48</v>
      </c>
      <c r="H41" s="36" t="s">
        <v>403</v>
      </c>
      <c r="I41" s="36" t="s">
        <v>404</v>
      </c>
      <c r="J41" s="36" t="s">
        <v>168</v>
      </c>
      <c r="K41" s="36" t="s">
        <v>52</v>
      </c>
      <c r="L41" s="36" t="s">
        <v>405</v>
      </c>
      <c r="M41" s="36" t="s">
        <v>66</v>
      </c>
      <c r="N41" s="36" t="s">
        <v>406</v>
      </c>
      <c r="O41" s="36" t="s">
        <v>73</v>
      </c>
      <c r="P41" s="36" t="s">
        <v>56</v>
      </c>
      <c r="Q41" s="36" t="s">
        <v>684</v>
      </c>
      <c r="R41" s="37" t="str">
        <f t="shared" si="0"/>
        <v>http://maps.google.com/maps?q=16.35035,99.12757</v>
      </c>
    </row>
    <row r="42" spans="1:18" s="31" customFormat="1">
      <c r="A42" s="32">
        <v>45019</v>
      </c>
      <c r="B42" s="33">
        <v>1.32</v>
      </c>
      <c r="C42" s="34">
        <v>16.352530000000002</v>
      </c>
      <c r="D42" s="34">
        <v>99.110290000000006</v>
      </c>
      <c r="E42" s="35">
        <v>511779.19446500001</v>
      </c>
      <c r="F42" s="35">
        <v>1807934.1140399999</v>
      </c>
      <c r="G42" s="36" t="s">
        <v>48</v>
      </c>
      <c r="H42" s="36" t="s">
        <v>403</v>
      </c>
      <c r="I42" s="36" t="s">
        <v>404</v>
      </c>
      <c r="J42" s="36" t="s">
        <v>168</v>
      </c>
      <c r="K42" s="36" t="s">
        <v>52</v>
      </c>
      <c r="L42" s="36" t="s">
        <v>405</v>
      </c>
      <c r="M42" s="36" t="s">
        <v>66</v>
      </c>
      <c r="N42" s="36" t="s">
        <v>406</v>
      </c>
      <c r="O42" s="36" t="s">
        <v>73</v>
      </c>
      <c r="P42" s="36" t="s">
        <v>56</v>
      </c>
      <c r="Q42" s="36" t="s">
        <v>684</v>
      </c>
      <c r="R42" s="37" t="str">
        <f t="shared" si="0"/>
        <v>http://maps.google.com/maps?q=16.35253,99.11029</v>
      </c>
    </row>
    <row r="43" spans="1:18" s="31" customFormat="1">
      <c r="A43" s="32">
        <v>45019</v>
      </c>
      <c r="B43" s="33">
        <v>1.32</v>
      </c>
      <c r="C43" s="34">
        <v>16.372800000000002</v>
      </c>
      <c r="D43" s="34">
        <v>99.119659999999996</v>
      </c>
      <c r="E43" s="35">
        <v>512778.61132099997</v>
      </c>
      <c r="F43" s="35">
        <v>1810176.91429</v>
      </c>
      <c r="G43" s="36" t="s">
        <v>48</v>
      </c>
      <c r="H43" s="36" t="s">
        <v>403</v>
      </c>
      <c r="I43" s="36" t="s">
        <v>404</v>
      </c>
      <c r="J43" s="36" t="s">
        <v>168</v>
      </c>
      <c r="K43" s="36" t="s">
        <v>52</v>
      </c>
      <c r="L43" s="36" t="s">
        <v>405</v>
      </c>
      <c r="M43" s="36" t="s">
        <v>66</v>
      </c>
      <c r="N43" s="36" t="s">
        <v>406</v>
      </c>
      <c r="O43" s="36" t="s">
        <v>73</v>
      </c>
      <c r="P43" s="36" t="s">
        <v>56</v>
      </c>
      <c r="Q43" s="36" t="s">
        <v>684</v>
      </c>
      <c r="R43" s="37" t="str">
        <f t="shared" si="0"/>
        <v>http://maps.google.com/maps?q=16.3728,99.11966</v>
      </c>
    </row>
    <row r="44" spans="1:18" s="31" customFormat="1">
      <c r="A44" s="32">
        <v>45019</v>
      </c>
      <c r="B44" s="33">
        <v>1.32</v>
      </c>
      <c r="C44" s="34">
        <v>16.397680000000001</v>
      </c>
      <c r="D44" s="34">
        <v>99.187240000000003</v>
      </c>
      <c r="E44" s="35">
        <v>519993.02789500001</v>
      </c>
      <c r="F44" s="35">
        <v>1812934.56165</v>
      </c>
      <c r="G44" s="36" t="s">
        <v>48</v>
      </c>
      <c r="H44" s="36" t="s">
        <v>403</v>
      </c>
      <c r="I44" s="36" t="s">
        <v>404</v>
      </c>
      <c r="J44" s="36" t="s">
        <v>168</v>
      </c>
      <c r="K44" s="36" t="s">
        <v>52</v>
      </c>
      <c r="L44" s="36" t="s">
        <v>405</v>
      </c>
      <c r="M44" s="36" t="s">
        <v>66</v>
      </c>
      <c r="N44" s="36" t="s">
        <v>406</v>
      </c>
      <c r="O44" s="36" t="s">
        <v>73</v>
      </c>
      <c r="P44" s="36" t="s">
        <v>56</v>
      </c>
      <c r="Q44" s="36" t="s">
        <v>684</v>
      </c>
      <c r="R44" s="37" t="str">
        <f t="shared" si="0"/>
        <v>http://maps.google.com/maps?q=16.39768,99.18724</v>
      </c>
    </row>
    <row r="45" spans="1:18" s="31" customFormat="1">
      <c r="A45" s="32">
        <v>45019</v>
      </c>
      <c r="B45" s="33">
        <v>1.32</v>
      </c>
      <c r="C45" s="34">
        <v>16.40231</v>
      </c>
      <c r="D45" s="34">
        <v>99.188079999999999</v>
      </c>
      <c r="E45" s="35">
        <v>520082.24661899998</v>
      </c>
      <c r="F45" s="35">
        <v>1813446.8109599999</v>
      </c>
      <c r="G45" s="36" t="s">
        <v>48</v>
      </c>
      <c r="H45" s="36" t="s">
        <v>403</v>
      </c>
      <c r="I45" s="36" t="s">
        <v>404</v>
      </c>
      <c r="J45" s="36" t="s">
        <v>168</v>
      </c>
      <c r="K45" s="36" t="s">
        <v>52</v>
      </c>
      <c r="L45" s="36" t="s">
        <v>405</v>
      </c>
      <c r="M45" s="36" t="s">
        <v>66</v>
      </c>
      <c r="N45" s="36" t="s">
        <v>406</v>
      </c>
      <c r="O45" s="36" t="s">
        <v>73</v>
      </c>
      <c r="P45" s="36" t="s">
        <v>56</v>
      </c>
      <c r="Q45" s="36" t="s">
        <v>684</v>
      </c>
      <c r="R45" s="37" t="str">
        <f t="shared" si="0"/>
        <v>http://maps.google.com/maps?q=16.40231,99.18808</v>
      </c>
    </row>
    <row r="46" spans="1:18" s="31" customFormat="1">
      <c r="A46" s="32">
        <v>45019</v>
      </c>
      <c r="B46" s="33">
        <v>1.32</v>
      </c>
      <c r="C46" s="34">
        <v>16.406870000000001</v>
      </c>
      <c r="D46" s="34">
        <v>99.151200000000003</v>
      </c>
      <c r="E46" s="35">
        <v>516143.99909599999</v>
      </c>
      <c r="F46" s="35">
        <v>1813947.94108</v>
      </c>
      <c r="G46" s="36" t="s">
        <v>48</v>
      </c>
      <c r="H46" s="36" t="s">
        <v>403</v>
      </c>
      <c r="I46" s="36" t="s">
        <v>404</v>
      </c>
      <c r="J46" s="36" t="s">
        <v>168</v>
      </c>
      <c r="K46" s="36" t="s">
        <v>52</v>
      </c>
      <c r="L46" s="36" t="s">
        <v>405</v>
      </c>
      <c r="M46" s="36" t="s">
        <v>66</v>
      </c>
      <c r="N46" s="36" t="s">
        <v>406</v>
      </c>
      <c r="O46" s="36" t="s">
        <v>73</v>
      </c>
      <c r="P46" s="36" t="s">
        <v>56</v>
      </c>
      <c r="Q46" s="36" t="s">
        <v>684</v>
      </c>
      <c r="R46" s="37" t="str">
        <f t="shared" si="0"/>
        <v>http://maps.google.com/maps?q=16.40687,99.1512</v>
      </c>
    </row>
    <row r="47" spans="1:18" s="31" customFormat="1">
      <c r="A47" s="32">
        <v>45019</v>
      </c>
      <c r="B47" s="33">
        <v>1.32</v>
      </c>
      <c r="C47" s="34">
        <v>16.44293</v>
      </c>
      <c r="D47" s="34">
        <v>99.165769999999995</v>
      </c>
      <c r="E47" s="35">
        <v>517696.41435699997</v>
      </c>
      <c r="F47" s="35">
        <v>1817938.08617</v>
      </c>
      <c r="G47" s="36" t="s">
        <v>48</v>
      </c>
      <c r="H47" s="36" t="s">
        <v>403</v>
      </c>
      <c r="I47" s="36" t="s">
        <v>404</v>
      </c>
      <c r="J47" s="36" t="s">
        <v>168</v>
      </c>
      <c r="K47" s="36" t="s">
        <v>52</v>
      </c>
      <c r="L47" s="36" t="s">
        <v>405</v>
      </c>
      <c r="M47" s="36" t="s">
        <v>66</v>
      </c>
      <c r="N47" s="36" t="s">
        <v>406</v>
      </c>
      <c r="O47" s="36" t="s">
        <v>73</v>
      </c>
      <c r="P47" s="36" t="s">
        <v>56</v>
      </c>
      <c r="Q47" s="36" t="s">
        <v>684</v>
      </c>
      <c r="R47" s="37" t="str">
        <f t="shared" si="0"/>
        <v>http://maps.google.com/maps?q=16.44293,99.16577</v>
      </c>
    </row>
    <row r="48" spans="1:18" s="31" customFormat="1">
      <c r="A48" s="32">
        <v>45019</v>
      </c>
      <c r="B48" s="33">
        <v>1.32</v>
      </c>
      <c r="C48" s="34">
        <v>16.444949999999999</v>
      </c>
      <c r="D48" s="34">
        <v>99.166830000000004</v>
      </c>
      <c r="E48" s="35">
        <v>517809.38843300001</v>
      </c>
      <c r="F48" s="35">
        <v>1818161.63041</v>
      </c>
      <c r="G48" s="36" t="s">
        <v>48</v>
      </c>
      <c r="H48" s="36" t="s">
        <v>403</v>
      </c>
      <c r="I48" s="36" t="s">
        <v>404</v>
      </c>
      <c r="J48" s="36" t="s">
        <v>168</v>
      </c>
      <c r="K48" s="36" t="s">
        <v>52</v>
      </c>
      <c r="L48" s="36" t="s">
        <v>405</v>
      </c>
      <c r="M48" s="36" t="s">
        <v>66</v>
      </c>
      <c r="N48" s="36" t="s">
        <v>406</v>
      </c>
      <c r="O48" s="36" t="s">
        <v>73</v>
      </c>
      <c r="P48" s="36" t="s">
        <v>56</v>
      </c>
      <c r="Q48" s="36" t="s">
        <v>684</v>
      </c>
      <c r="R48" s="37" t="str">
        <f t="shared" si="0"/>
        <v>http://maps.google.com/maps?q=16.44495,99.16683</v>
      </c>
    </row>
    <row r="49" spans="1:18" s="31" customFormat="1">
      <c r="A49" s="32">
        <v>45019</v>
      </c>
      <c r="B49" s="33">
        <v>1.32</v>
      </c>
      <c r="C49" s="34">
        <v>16.44708</v>
      </c>
      <c r="D49" s="34">
        <v>99.170360000000002</v>
      </c>
      <c r="E49" s="35">
        <v>518186.02457000001</v>
      </c>
      <c r="F49" s="35">
        <v>1818397.56381</v>
      </c>
      <c r="G49" s="36" t="s">
        <v>48</v>
      </c>
      <c r="H49" s="36" t="s">
        <v>403</v>
      </c>
      <c r="I49" s="36" t="s">
        <v>404</v>
      </c>
      <c r="J49" s="36" t="s">
        <v>168</v>
      </c>
      <c r="K49" s="36" t="s">
        <v>52</v>
      </c>
      <c r="L49" s="36" t="s">
        <v>405</v>
      </c>
      <c r="M49" s="36" t="s">
        <v>66</v>
      </c>
      <c r="N49" s="36" t="s">
        <v>406</v>
      </c>
      <c r="O49" s="36" t="s">
        <v>73</v>
      </c>
      <c r="P49" s="36" t="s">
        <v>56</v>
      </c>
      <c r="Q49" s="36" t="s">
        <v>684</v>
      </c>
      <c r="R49" s="37" t="str">
        <f t="shared" si="0"/>
        <v>http://maps.google.com/maps?q=16.44708,99.17036</v>
      </c>
    </row>
    <row r="50" spans="1:18" s="31" customFormat="1">
      <c r="A50" s="32">
        <v>45019</v>
      </c>
      <c r="B50" s="33">
        <v>1.32</v>
      </c>
      <c r="C50" s="34">
        <v>16.47484</v>
      </c>
      <c r="D50" s="34">
        <v>99.154420000000002</v>
      </c>
      <c r="E50" s="35">
        <v>516482.07188499998</v>
      </c>
      <c r="F50" s="35">
        <v>1821466.9974199999</v>
      </c>
      <c r="G50" s="36" t="s">
        <v>48</v>
      </c>
      <c r="H50" s="36" t="s">
        <v>407</v>
      </c>
      <c r="I50" s="36" t="s">
        <v>408</v>
      </c>
      <c r="J50" s="36" t="s">
        <v>168</v>
      </c>
      <c r="K50" s="36" t="s">
        <v>52</v>
      </c>
      <c r="L50" s="36" t="s">
        <v>405</v>
      </c>
      <c r="M50" s="36" t="s">
        <v>66</v>
      </c>
      <c r="N50" s="36" t="s">
        <v>406</v>
      </c>
      <c r="O50" s="36" t="s">
        <v>73</v>
      </c>
      <c r="P50" s="36" t="s">
        <v>56</v>
      </c>
      <c r="Q50" s="36" t="s">
        <v>684</v>
      </c>
      <c r="R50" s="37" t="str">
        <f t="shared" si="0"/>
        <v>http://maps.google.com/maps?q=16.47484,99.15442</v>
      </c>
    </row>
    <row r="51" spans="1:18" s="31" customFormat="1">
      <c r="A51" s="32">
        <v>45019</v>
      </c>
      <c r="B51" s="33">
        <v>1.32</v>
      </c>
      <c r="C51" s="34">
        <v>16.47898</v>
      </c>
      <c r="D51" s="34">
        <v>99.159360000000007</v>
      </c>
      <c r="E51" s="35">
        <v>517008.98434000002</v>
      </c>
      <c r="F51" s="35">
        <v>1821925.3726600001</v>
      </c>
      <c r="G51" s="36" t="s">
        <v>48</v>
      </c>
      <c r="H51" s="36" t="s">
        <v>407</v>
      </c>
      <c r="I51" s="36" t="s">
        <v>408</v>
      </c>
      <c r="J51" s="36" t="s">
        <v>168</v>
      </c>
      <c r="K51" s="36" t="s">
        <v>52</v>
      </c>
      <c r="L51" s="36" t="s">
        <v>405</v>
      </c>
      <c r="M51" s="36" t="s">
        <v>66</v>
      </c>
      <c r="N51" s="36" t="s">
        <v>406</v>
      </c>
      <c r="O51" s="36" t="s">
        <v>73</v>
      </c>
      <c r="P51" s="36" t="s">
        <v>56</v>
      </c>
      <c r="Q51" s="36" t="s">
        <v>684</v>
      </c>
      <c r="R51" s="37" t="str">
        <f t="shared" si="0"/>
        <v>http://maps.google.com/maps?q=16.47898,99.15936</v>
      </c>
    </row>
    <row r="52" spans="1:18" s="31" customFormat="1">
      <c r="A52" s="32">
        <v>45019</v>
      </c>
      <c r="B52" s="33">
        <v>1.32</v>
      </c>
      <c r="C52" s="34">
        <v>16.479520000000001</v>
      </c>
      <c r="D52" s="34">
        <v>99.154830000000004</v>
      </c>
      <c r="E52" s="35">
        <v>516525.43666900002</v>
      </c>
      <c r="F52" s="35">
        <v>1821984.7312799999</v>
      </c>
      <c r="G52" s="36" t="s">
        <v>48</v>
      </c>
      <c r="H52" s="36" t="s">
        <v>407</v>
      </c>
      <c r="I52" s="36" t="s">
        <v>408</v>
      </c>
      <c r="J52" s="36" t="s">
        <v>168</v>
      </c>
      <c r="K52" s="36" t="s">
        <v>52</v>
      </c>
      <c r="L52" s="36" t="s">
        <v>405</v>
      </c>
      <c r="M52" s="36" t="s">
        <v>66</v>
      </c>
      <c r="N52" s="36" t="s">
        <v>406</v>
      </c>
      <c r="O52" s="36" t="s">
        <v>73</v>
      </c>
      <c r="P52" s="36" t="s">
        <v>56</v>
      </c>
      <c r="Q52" s="36" t="s">
        <v>684</v>
      </c>
      <c r="R52" s="37" t="str">
        <f t="shared" si="0"/>
        <v>http://maps.google.com/maps?q=16.47952,99.15483</v>
      </c>
    </row>
    <row r="53" spans="1:18" s="31" customFormat="1">
      <c r="A53" s="32">
        <v>45019</v>
      </c>
      <c r="B53" s="33">
        <v>1.32</v>
      </c>
      <c r="C53" s="34">
        <v>17.229209999999998</v>
      </c>
      <c r="D53" s="34">
        <v>100.44112</v>
      </c>
      <c r="E53" s="35">
        <v>653223.20121800003</v>
      </c>
      <c r="F53" s="35">
        <v>1905482.5168300001</v>
      </c>
      <c r="G53" s="36" t="s">
        <v>48</v>
      </c>
      <c r="H53" s="36" t="s">
        <v>401</v>
      </c>
      <c r="I53" s="36" t="s">
        <v>224</v>
      </c>
      <c r="J53" s="36" t="s">
        <v>87</v>
      </c>
      <c r="K53" s="36" t="s">
        <v>52</v>
      </c>
      <c r="L53" s="36" t="s">
        <v>402</v>
      </c>
      <c r="M53" s="36" t="s">
        <v>145</v>
      </c>
      <c r="N53" s="36" t="s">
        <v>54</v>
      </c>
      <c r="O53" s="36" t="s">
        <v>90</v>
      </c>
      <c r="P53" s="36" t="s">
        <v>56</v>
      </c>
      <c r="Q53" s="36" t="s">
        <v>684</v>
      </c>
      <c r="R53" s="37" t="str">
        <f t="shared" si="0"/>
        <v>http://maps.google.com/maps?q=17.22921,100.44112</v>
      </c>
    </row>
    <row r="54" spans="1:18" s="31" customFormat="1">
      <c r="A54" s="32">
        <v>45019</v>
      </c>
      <c r="B54" s="33">
        <v>1.32</v>
      </c>
      <c r="C54" s="34">
        <v>18.551690000000001</v>
      </c>
      <c r="D54" s="34">
        <v>99.419269999999997</v>
      </c>
      <c r="E54" s="35">
        <v>544245.269982</v>
      </c>
      <c r="F54" s="35">
        <v>2051275.6381999999</v>
      </c>
      <c r="G54" s="36" t="s">
        <v>48</v>
      </c>
      <c r="H54" s="36" t="s">
        <v>370</v>
      </c>
      <c r="I54" s="36" t="s">
        <v>371</v>
      </c>
      <c r="J54" s="36" t="s">
        <v>114</v>
      </c>
      <c r="K54" s="36" t="s">
        <v>52</v>
      </c>
      <c r="L54" s="36" t="s">
        <v>394</v>
      </c>
      <c r="M54" s="36" t="s">
        <v>66</v>
      </c>
      <c r="N54" s="36" t="s">
        <v>54</v>
      </c>
      <c r="O54" s="36" t="s">
        <v>160</v>
      </c>
      <c r="P54" s="36" t="s">
        <v>56</v>
      </c>
      <c r="Q54" s="36" t="s">
        <v>684</v>
      </c>
      <c r="R54" s="37" t="str">
        <f t="shared" si="0"/>
        <v>http://maps.google.com/maps?q=18.55169,99.41927</v>
      </c>
    </row>
    <row r="55" spans="1:18" s="31" customFormat="1">
      <c r="A55" s="32">
        <v>45019</v>
      </c>
      <c r="B55" s="33">
        <v>1.32</v>
      </c>
      <c r="C55" s="34">
        <v>18.553529999999999</v>
      </c>
      <c r="D55" s="34">
        <v>99.404049999999998</v>
      </c>
      <c r="E55" s="35">
        <v>542638.63543100003</v>
      </c>
      <c r="F55" s="35">
        <v>2051475.55281</v>
      </c>
      <c r="G55" s="36" t="s">
        <v>48</v>
      </c>
      <c r="H55" s="36" t="s">
        <v>386</v>
      </c>
      <c r="I55" s="36" t="s">
        <v>387</v>
      </c>
      <c r="J55" s="36" t="s">
        <v>114</v>
      </c>
      <c r="K55" s="36" t="s">
        <v>52</v>
      </c>
      <c r="L55" s="36" t="s">
        <v>394</v>
      </c>
      <c r="M55" s="36" t="s">
        <v>66</v>
      </c>
      <c r="N55" s="36" t="s">
        <v>54</v>
      </c>
      <c r="O55" s="36" t="s">
        <v>160</v>
      </c>
      <c r="P55" s="36" t="s">
        <v>56</v>
      </c>
      <c r="Q55" s="36" t="s">
        <v>684</v>
      </c>
      <c r="R55" s="37" t="str">
        <f t="shared" si="0"/>
        <v>http://maps.google.com/maps?q=18.55353,99.40405</v>
      </c>
    </row>
    <row r="56" spans="1:18" s="31" customFormat="1">
      <c r="A56" s="32">
        <v>45019</v>
      </c>
      <c r="B56" s="33">
        <v>1.32</v>
      </c>
      <c r="C56" s="34">
        <v>18.55498</v>
      </c>
      <c r="D56" s="34">
        <v>99.401380000000003</v>
      </c>
      <c r="E56" s="35">
        <v>542356.51401000004</v>
      </c>
      <c r="F56" s="35">
        <v>2051635.3574600001</v>
      </c>
      <c r="G56" s="36" t="s">
        <v>48</v>
      </c>
      <c r="H56" s="36" t="s">
        <v>386</v>
      </c>
      <c r="I56" s="36" t="s">
        <v>387</v>
      </c>
      <c r="J56" s="36" t="s">
        <v>114</v>
      </c>
      <c r="K56" s="36" t="s">
        <v>52</v>
      </c>
      <c r="L56" s="36" t="s">
        <v>394</v>
      </c>
      <c r="M56" s="36" t="s">
        <v>66</v>
      </c>
      <c r="N56" s="36" t="s">
        <v>54</v>
      </c>
      <c r="O56" s="36" t="s">
        <v>160</v>
      </c>
      <c r="P56" s="36" t="s">
        <v>56</v>
      </c>
      <c r="Q56" s="36" t="s">
        <v>684</v>
      </c>
      <c r="R56" s="37" t="str">
        <f t="shared" si="0"/>
        <v>http://maps.google.com/maps?q=18.55498,99.40138</v>
      </c>
    </row>
    <row r="57" spans="1:18" s="31" customFormat="1">
      <c r="A57" s="32">
        <v>45019</v>
      </c>
      <c r="B57" s="33">
        <v>1.32</v>
      </c>
      <c r="C57" s="34">
        <v>18.644670000000001</v>
      </c>
      <c r="D57" s="34">
        <v>99.427229999999994</v>
      </c>
      <c r="E57" s="35">
        <v>545060.82949699997</v>
      </c>
      <c r="F57" s="35">
        <v>2061565.4314300001</v>
      </c>
      <c r="G57" s="36" t="s">
        <v>48</v>
      </c>
      <c r="H57" s="36" t="s">
        <v>395</v>
      </c>
      <c r="I57" s="36" t="s">
        <v>371</v>
      </c>
      <c r="J57" s="36" t="s">
        <v>114</v>
      </c>
      <c r="K57" s="36" t="s">
        <v>52</v>
      </c>
      <c r="L57" s="36" t="s">
        <v>394</v>
      </c>
      <c r="M57" s="36" t="s">
        <v>66</v>
      </c>
      <c r="N57" s="36" t="s">
        <v>54</v>
      </c>
      <c r="O57" s="36" t="s">
        <v>160</v>
      </c>
      <c r="P57" s="36" t="s">
        <v>56</v>
      </c>
      <c r="Q57" s="36" t="s">
        <v>684</v>
      </c>
      <c r="R57" s="37" t="str">
        <f t="shared" si="0"/>
        <v>http://maps.google.com/maps?q=18.64467,99.42723</v>
      </c>
    </row>
    <row r="58" spans="1:18" s="31" customFormat="1">
      <c r="A58" s="32">
        <v>45019</v>
      </c>
      <c r="B58" s="33">
        <v>1.32</v>
      </c>
      <c r="C58" s="34">
        <v>18.74484</v>
      </c>
      <c r="D58" s="34">
        <v>99.390389999999996</v>
      </c>
      <c r="E58" s="35">
        <v>541150.98238299997</v>
      </c>
      <c r="F58" s="35">
        <v>2072640.0003500001</v>
      </c>
      <c r="G58" s="36" t="s">
        <v>48</v>
      </c>
      <c r="H58" s="36" t="s">
        <v>395</v>
      </c>
      <c r="I58" s="36" t="s">
        <v>371</v>
      </c>
      <c r="J58" s="36" t="s">
        <v>114</v>
      </c>
      <c r="K58" s="36" t="s">
        <v>52</v>
      </c>
      <c r="L58" s="36" t="s">
        <v>394</v>
      </c>
      <c r="M58" s="36" t="s">
        <v>66</v>
      </c>
      <c r="N58" s="36" t="s">
        <v>54</v>
      </c>
      <c r="O58" s="36" t="s">
        <v>160</v>
      </c>
      <c r="P58" s="36" t="s">
        <v>56</v>
      </c>
      <c r="Q58" s="36" t="s">
        <v>684</v>
      </c>
      <c r="R58" s="37" t="str">
        <f t="shared" si="0"/>
        <v>http://maps.google.com/maps?q=18.74484,99.39039</v>
      </c>
    </row>
    <row r="59" spans="1:18" s="31" customFormat="1">
      <c r="A59" s="32">
        <v>45019</v>
      </c>
      <c r="B59" s="33">
        <v>1.32</v>
      </c>
      <c r="C59" s="34">
        <v>18.786010000000001</v>
      </c>
      <c r="D59" s="34">
        <v>99.455330000000004</v>
      </c>
      <c r="E59" s="35">
        <v>547984.76403299998</v>
      </c>
      <c r="F59" s="35">
        <v>2077211.6056299999</v>
      </c>
      <c r="G59" s="36" t="s">
        <v>48</v>
      </c>
      <c r="H59" s="36" t="s">
        <v>371</v>
      </c>
      <c r="I59" s="36" t="s">
        <v>371</v>
      </c>
      <c r="J59" s="36" t="s">
        <v>114</v>
      </c>
      <c r="K59" s="36" t="s">
        <v>52</v>
      </c>
      <c r="L59" s="36" t="s">
        <v>394</v>
      </c>
      <c r="M59" s="36" t="s">
        <v>66</v>
      </c>
      <c r="N59" s="36" t="s">
        <v>54</v>
      </c>
      <c r="O59" s="36" t="s">
        <v>160</v>
      </c>
      <c r="P59" s="36" t="s">
        <v>56</v>
      </c>
      <c r="Q59" s="36" t="s">
        <v>684</v>
      </c>
      <c r="R59" s="37" t="str">
        <f t="shared" si="0"/>
        <v>http://maps.google.com/maps?q=18.78601,99.45533</v>
      </c>
    </row>
    <row r="60" spans="1:18" s="31" customFormat="1">
      <c r="A60" s="32">
        <v>45019</v>
      </c>
      <c r="B60" s="33">
        <v>1.32</v>
      </c>
      <c r="C60" s="34">
        <v>18.804120000000001</v>
      </c>
      <c r="D60" s="34">
        <v>99.422970000000007</v>
      </c>
      <c r="E60" s="35">
        <v>544569.70140100003</v>
      </c>
      <c r="F60" s="35">
        <v>2079207.0188899999</v>
      </c>
      <c r="G60" s="36" t="s">
        <v>48</v>
      </c>
      <c r="H60" s="36" t="s">
        <v>371</v>
      </c>
      <c r="I60" s="36" t="s">
        <v>371</v>
      </c>
      <c r="J60" s="36" t="s">
        <v>114</v>
      </c>
      <c r="K60" s="36" t="s">
        <v>52</v>
      </c>
      <c r="L60" s="36" t="s">
        <v>394</v>
      </c>
      <c r="M60" s="36" t="s">
        <v>66</v>
      </c>
      <c r="N60" s="36" t="s">
        <v>54</v>
      </c>
      <c r="O60" s="36" t="s">
        <v>160</v>
      </c>
      <c r="P60" s="36" t="s">
        <v>56</v>
      </c>
      <c r="Q60" s="36" t="s">
        <v>684</v>
      </c>
      <c r="R60" s="37" t="str">
        <f t="shared" si="0"/>
        <v>http://maps.google.com/maps?q=18.80412,99.42297</v>
      </c>
    </row>
    <row r="61" spans="1:18" s="31" customFormat="1">
      <c r="A61" s="32">
        <v>45019</v>
      </c>
      <c r="B61" s="33">
        <v>1.32</v>
      </c>
      <c r="C61" s="34">
        <v>18.890180000000001</v>
      </c>
      <c r="D61" s="34">
        <v>99.479110000000006</v>
      </c>
      <c r="E61" s="35">
        <v>550459.73249299999</v>
      </c>
      <c r="F61" s="35">
        <v>2088744.4879000001</v>
      </c>
      <c r="G61" s="36" t="s">
        <v>48</v>
      </c>
      <c r="H61" s="36" t="s">
        <v>396</v>
      </c>
      <c r="I61" s="36" t="s">
        <v>371</v>
      </c>
      <c r="J61" s="36" t="s">
        <v>114</v>
      </c>
      <c r="K61" s="36" t="s">
        <v>52</v>
      </c>
      <c r="L61" s="36" t="s">
        <v>394</v>
      </c>
      <c r="M61" s="36" t="s">
        <v>66</v>
      </c>
      <c r="N61" s="36" t="s">
        <v>397</v>
      </c>
      <c r="O61" s="36" t="s">
        <v>160</v>
      </c>
      <c r="P61" s="36" t="s">
        <v>56</v>
      </c>
      <c r="Q61" s="36" t="s">
        <v>684</v>
      </c>
      <c r="R61" s="37" t="str">
        <f t="shared" si="0"/>
        <v>http://maps.google.com/maps?q=18.89018,99.47911</v>
      </c>
    </row>
    <row r="62" spans="1:18" s="31" customFormat="1">
      <c r="A62" s="32">
        <v>45019</v>
      </c>
      <c r="B62" s="33">
        <v>1.32</v>
      </c>
      <c r="C62" s="34">
        <v>18.971779999999999</v>
      </c>
      <c r="D62" s="34">
        <v>99.48836</v>
      </c>
      <c r="E62" s="35">
        <v>551408.99017400004</v>
      </c>
      <c r="F62" s="35">
        <v>2097776.20438</v>
      </c>
      <c r="G62" s="36" t="s">
        <v>48</v>
      </c>
      <c r="H62" s="36" t="s">
        <v>396</v>
      </c>
      <c r="I62" s="36" t="s">
        <v>371</v>
      </c>
      <c r="J62" s="36" t="s">
        <v>114</v>
      </c>
      <c r="K62" s="36" t="s">
        <v>52</v>
      </c>
      <c r="L62" s="36" t="s">
        <v>394</v>
      </c>
      <c r="M62" s="36" t="s">
        <v>66</v>
      </c>
      <c r="N62" s="36" t="s">
        <v>397</v>
      </c>
      <c r="O62" s="36" t="s">
        <v>160</v>
      </c>
      <c r="P62" s="36" t="s">
        <v>56</v>
      </c>
      <c r="Q62" s="36" t="s">
        <v>684</v>
      </c>
      <c r="R62" s="37" t="str">
        <f t="shared" si="0"/>
        <v>http://maps.google.com/maps?q=18.97178,99.48836</v>
      </c>
    </row>
    <row r="63" spans="1:18" s="31" customFormat="1">
      <c r="A63" s="32">
        <v>45019</v>
      </c>
      <c r="B63" s="33">
        <v>1.32</v>
      </c>
      <c r="C63" s="34">
        <v>19.04748</v>
      </c>
      <c r="D63" s="34">
        <v>99.496200000000002</v>
      </c>
      <c r="E63" s="35">
        <v>552210.68321199995</v>
      </c>
      <c r="F63" s="35">
        <v>2106154.8056100002</v>
      </c>
      <c r="G63" s="36" t="s">
        <v>48</v>
      </c>
      <c r="H63" s="36" t="s">
        <v>396</v>
      </c>
      <c r="I63" s="36" t="s">
        <v>371</v>
      </c>
      <c r="J63" s="36" t="s">
        <v>114</v>
      </c>
      <c r="K63" s="36" t="s">
        <v>52</v>
      </c>
      <c r="L63" s="36" t="s">
        <v>394</v>
      </c>
      <c r="M63" s="36" t="s">
        <v>66</v>
      </c>
      <c r="N63" s="36" t="s">
        <v>397</v>
      </c>
      <c r="O63" s="36" t="s">
        <v>160</v>
      </c>
      <c r="P63" s="36" t="s">
        <v>56</v>
      </c>
      <c r="Q63" s="36" t="s">
        <v>684</v>
      </c>
      <c r="R63" s="37" t="str">
        <f t="shared" si="0"/>
        <v>http://maps.google.com/maps?q=19.04748,99.4962</v>
      </c>
    </row>
    <row r="64" spans="1:18" s="31" customFormat="1">
      <c r="A64" s="32">
        <v>45019</v>
      </c>
      <c r="B64" s="33">
        <v>1.32</v>
      </c>
      <c r="C64" s="34">
        <v>19.047809999999998</v>
      </c>
      <c r="D64" s="34">
        <v>99.574010000000001</v>
      </c>
      <c r="E64" s="35">
        <v>560398.01577000006</v>
      </c>
      <c r="F64" s="35">
        <v>2106216.2763800002</v>
      </c>
      <c r="G64" s="36" t="s">
        <v>48</v>
      </c>
      <c r="H64" s="36" t="s">
        <v>398</v>
      </c>
      <c r="I64" s="36" t="s">
        <v>399</v>
      </c>
      <c r="J64" s="36" t="s">
        <v>114</v>
      </c>
      <c r="K64" s="36" t="s">
        <v>52</v>
      </c>
      <c r="L64" s="36" t="s">
        <v>394</v>
      </c>
      <c r="M64" s="36" t="s">
        <v>66</v>
      </c>
      <c r="N64" s="36" t="s">
        <v>397</v>
      </c>
      <c r="O64" s="36" t="s">
        <v>160</v>
      </c>
      <c r="P64" s="36" t="s">
        <v>56</v>
      </c>
      <c r="Q64" s="36" t="s">
        <v>684</v>
      </c>
      <c r="R64" s="37" t="str">
        <f t="shared" si="0"/>
        <v>http://maps.google.com/maps?q=19.04781,99.57401</v>
      </c>
    </row>
    <row r="65" spans="1:18" s="31" customFormat="1">
      <c r="A65" s="32">
        <v>45019</v>
      </c>
      <c r="B65" s="33">
        <v>1.32</v>
      </c>
      <c r="C65" s="34">
        <v>19.049859999999999</v>
      </c>
      <c r="D65" s="34">
        <v>99.575649999999996</v>
      </c>
      <c r="E65" s="35">
        <v>560569.83927200001</v>
      </c>
      <c r="F65" s="35">
        <v>2106443.67967</v>
      </c>
      <c r="G65" s="36" t="s">
        <v>48</v>
      </c>
      <c r="H65" s="36" t="s">
        <v>398</v>
      </c>
      <c r="I65" s="36" t="s">
        <v>399</v>
      </c>
      <c r="J65" s="36" t="s">
        <v>114</v>
      </c>
      <c r="K65" s="36" t="s">
        <v>52</v>
      </c>
      <c r="L65" s="36" t="s">
        <v>394</v>
      </c>
      <c r="M65" s="36" t="s">
        <v>66</v>
      </c>
      <c r="N65" s="36" t="s">
        <v>397</v>
      </c>
      <c r="O65" s="36" t="s">
        <v>160</v>
      </c>
      <c r="P65" s="36" t="s">
        <v>56</v>
      </c>
      <c r="Q65" s="36" t="s">
        <v>684</v>
      </c>
      <c r="R65" s="37" t="str">
        <f t="shared" si="0"/>
        <v>http://maps.google.com/maps?q=19.04986,99.57565</v>
      </c>
    </row>
    <row r="66" spans="1:18" s="31" customFormat="1">
      <c r="A66" s="32">
        <v>45019</v>
      </c>
      <c r="B66" s="33">
        <v>1.32</v>
      </c>
      <c r="C66" s="34">
        <v>19.059280000000001</v>
      </c>
      <c r="D66" s="34">
        <v>99.576589999999996</v>
      </c>
      <c r="E66" s="35">
        <v>560665.32399199996</v>
      </c>
      <c r="F66" s="35">
        <v>2107486.3544700001</v>
      </c>
      <c r="G66" s="36" t="s">
        <v>48</v>
      </c>
      <c r="H66" s="36" t="s">
        <v>400</v>
      </c>
      <c r="I66" s="36" t="s">
        <v>399</v>
      </c>
      <c r="J66" s="36" t="s">
        <v>114</v>
      </c>
      <c r="K66" s="36" t="s">
        <v>52</v>
      </c>
      <c r="L66" s="36" t="s">
        <v>394</v>
      </c>
      <c r="M66" s="36" t="s">
        <v>66</v>
      </c>
      <c r="N66" s="36" t="s">
        <v>397</v>
      </c>
      <c r="O66" s="36" t="s">
        <v>160</v>
      </c>
      <c r="P66" s="36" t="s">
        <v>56</v>
      </c>
      <c r="Q66" s="36" t="s">
        <v>684</v>
      </c>
      <c r="R66" s="37" t="str">
        <f t="shared" si="0"/>
        <v>http://maps.google.com/maps?q=19.05928,99.57659</v>
      </c>
    </row>
    <row r="67" spans="1:18" s="31" customFormat="1">
      <c r="A67" s="32">
        <v>45019</v>
      </c>
      <c r="B67" s="33">
        <v>1.32</v>
      </c>
      <c r="C67" s="34">
        <v>19.086590000000001</v>
      </c>
      <c r="D67" s="34">
        <v>99.546229999999994</v>
      </c>
      <c r="E67" s="35">
        <v>557461.53459199995</v>
      </c>
      <c r="F67" s="35">
        <v>2110498.0570800002</v>
      </c>
      <c r="G67" s="36" t="s">
        <v>48</v>
      </c>
      <c r="H67" s="36" t="s">
        <v>400</v>
      </c>
      <c r="I67" s="36" t="s">
        <v>399</v>
      </c>
      <c r="J67" s="36" t="s">
        <v>114</v>
      </c>
      <c r="K67" s="36" t="s">
        <v>52</v>
      </c>
      <c r="L67" s="36" t="s">
        <v>394</v>
      </c>
      <c r="M67" s="36" t="s">
        <v>66</v>
      </c>
      <c r="N67" s="36" t="s">
        <v>397</v>
      </c>
      <c r="O67" s="36" t="s">
        <v>160</v>
      </c>
      <c r="P67" s="36" t="s">
        <v>56</v>
      </c>
      <c r="Q67" s="36" t="s">
        <v>684</v>
      </c>
      <c r="R67" s="37" t="str">
        <f t="shared" si="0"/>
        <v>http://maps.google.com/maps?q=19.08659,99.54623</v>
      </c>
    </row>
    <row r="68" spans="1:18" s="31" customFormat="1">
      <c r="A68" s="32">
        <v>45019</v>
      </c>
      <c r="B68" s="33">
        <v>1.32</v>
      </c>
      <c r="C68" s="34">
        <v>19.087140000000002</v>
      </c>
      <c r="D68" s="34">
        <v>99.541409999999999</v>
      </c>
      <c r="E68" s="35">
        <v>556954.28696099995</v>
      </c>
      <c r="F68" s="35">
        <v>2110557.3422900001</v>
      </c>
      <c r="G68" s="36" t="s">
        <v>48</v>
      </c>
      <c r="H68" s="36" t="s">
        <v>400</v>
      </c>
      <c r="I68" s="36" t="s">
        <v>399</v>
      </c>
      <c r="J68" s="36" t="s">
        <v>114</v>
      </c>
      <c r="K68" s="36" t="s">
        <v>52</v>
      </c>
      <c r="L68" s="36" t="s">
        <v>394</v>
      </c>
      <c r="M68" s="36" t="s">
        <v>66</v>
      </c>
      <c r="N68" s="36" t="s">
        <v>397</v>
      </c>
      <c r="O68" s="36" t="s">
        <v>160</v>
      </c>
      <c r="P68" s="36" t="s">
        <v>56</v>
      </c>
      <c r="Q68" s="36" t="s">
        <v>684</v>
      </c>
      <c r="R68" s="37" t="str">
        <f t="shared" ref="R68:R131" si="1">HYPERLINK(CONCATENATE("http://maps.google.com/maps?q=",C68,",",D68))</f>
        <v>http://maps.google.com/maps?q=19.08714,99.54141</v>
      </c>
    </row>
    <row r="69" spans="1:18" s="31" customFormat="1">
      <c r="A69" s="32">
        <v>45019</v>
      </c>
      <c r="B69" s="33">
        <v>1.32</v>
      </c>
      <c r="C69" s="34">
        <v>19.095500000000001</v>
      </c>
      <c r="D69" s="34">
        <v>99.551739999999995</v>
      </c>
      <c r="E69" s="35">
        <v>558038.07660100004</v>
      </c>
      <c r="F69" s="35">
        <v>2111485.79098</v>
      </c>
      <c r="G69" s="36" t="s">
        <v>48</v>
      </c>
      <c r="H69" s="36" t="s">
        <v>400</v>
      </c>
      <c r="I69" s="36" t="s">
        <v>399</v>
      </c>
      <c r="J69" s="36" t="s">
        <v>114</v>
      </c>
      <c r="K69" s="36" t="s">
        <v>52</v>
      </c>
      <c r="L69" s="36" t="s">
        <v>394</v>
      </c>
      <c r="M69" s="36" t="s">
        <v>66</v>
      </c>
      <c r="N69" s="36" t="s">
        <v>397</v>
      </c>
      <c r="O69" s="36" t="s">
        <v>160</v>
      </c>
      <c r="P69" s="36" t="s">
        <v>56</v>
      </c>
      <c r="Q69" s="36" t="s">
        <v>684</v>
      </c>
      <c r="R69" s="37" t="str">
        <f t="shared" si="1"/>
        <v>http://maps.google.com/maps?q=19.0955,99.55174</v>
      </c>
    </row>
    <row r="70" spans="1:18" s="31" customFormat="1">
      <c r="A70" s="32">
        <v>45019</v>
      </c>
      <c r="B70" s="33">
        <v>1.32</v>
      </c>
      <c r="C70" s="34">
        <v>19.096029999999999</v>
      </c>
      <c r="D70" s="34">
        <v>99.547150000000002</v>
      </c>
      <c r="E70" s="35">
        <v>557555.05507200002</v>
      </c>
      <c r="F70" s="35">
        <v>2111542.9222400002</v>
      </c>
      <c r="G70" s="36" t="s">
        <v>48</v>
      </c>
      <c r="H70" s="36" t="s">
        <v>400</v>
      </c>
      <c r="I70" s="36" t="s">
        <v>399</v>
      </c>
      <c r="J70" s="36" t="s">
        <v>114</v>
      </c>
      <c r="K70" s="36" t="s">
        <v>52</v>
      </c>
      <c r="L70" s="36" t="s">
        <v>394</v>
      </c>
      <c r="M70" s="36" t="s">
        <v>66</v>
      </c>
      <c r="N70" s="36" t="s">
        <v>397</v>
      </c>
      <c r="O70" s="36" t="s">
        <v>160</v>
      </c>
      <c r="P70" s="36" t="s">
        <v>56</v>
      </c>
      <c r="Q70" s="36" t="s">
        <v>684</v>
      </c>
      <c r="R70" s="37" t="str">
        <f t="shared" si="1"/>
        <v>http://maps.google.com/maps?q=19.09603,99.54715</v>
      </c>
    </row>
    <row r="71" spans="1:18" s="31" customFormat="1">
      <c r="A71" s="32">
        <v>45019</v>
      </c>
      <c r="B71" s="33">
        <v>1.32</v>
      </c>
      <c r="C71" s="34">
        <v>19.100729999999999</v>
      </c>
      <c r="D71" s="34">
        <v>99.547870000000003</v>
      </c>
      <c r="E71" s="35">
        <v>557629.16699199995</v>
      </c>
      <c r="F71" s="35">
        <v>2112063.2280000001</v>
      </c>
      <c r="G71" s="36" t="s">
        <v>48</v>
      </c>
      <c r="H71" s="36" t="s">
        <v>400</v>
      </c>
      <c r="I71" s="36" t="s">
        <v>399</v>
      </c>
      <c r="J71" s="36" t="s">
        <v>114</v>
      </c>
      <c r="K71" s="36" t="s">
        <v>52</v>
      </c>
      <c r="L71" s="36" t="s">
        <v>394</v>
      </c>
      <c r="M71" s="36" t="s">
        <v>66</v>
      </c>
      <c r="N71" s="36" t="s">
        <v>397</v>
      </c>
      <c r="O71" s="36" t="s">
        <v>160</v>
      </c>
      <c r="P71" s="36" t="s">
        <v>56</v>
      </c>
      <c r="Q71" s="36" t="s">
        <v>684</v>
      </c>
      <c r="R71" s="37" t="str">
        <f t="shared" si="1"/>
        <v>http://maps.google.com/maps?q=19.10073,99.54787</v>
      </c>
    </row>
    <row r="72" spans="1:18" s="31" customFormat="1">
      <c r="A72" s="32">
        <v>45019</v>
      </c>
      <c r="B72" s="33">
        <v>1.32</v>
      </c>
      <c r="C72" s="34">
        <v>19.105419999999999</v>
      </c>
      <c r="D72" s="34">
        <v>99.548540000000003</v>
      </c>
      <c r="E72" s="35">
        <v>557698.01835899998</v>
      </c>
      <c r="F72" s="35">
        <v>2112582.4114199998</v>
      </c>
      <c r="G72" s="36" t="s">
        <v>48</v>
      </c>
      <c r="H72" s="36" t="s">
        <v>400</v>
      </c>
      <c r="I72" s="36" t="s">
        <v>399</v>
      </c>
      <c r="J72" s="36" t="s">
        <v>114</v>
      </c>
      <c r="K72" s="36" t="s">
        <v>52</v>
      </c>
      <c r="L72" s="36" t="s">
        <v>394</v>
      </c>
      <c r="M72" s="36" t="s">
        <v>66</v>
      </c>
      <c r="N72" s="36" t="s">
        <v>397</v>
      </c>
      <c r="O72" s="36" t="s">
        <v>160</v>
      </c>
      <c r="P72" s="36" t="s">
        <v>56</v>
      </c>
      <c r="Q72" s="36" t="s">
        <v>684</v>
      </c>
      <c r="R72" s="37" t="str">
        <f t="shared" si="1"/>
        <v>http://maps.google.com/maps?q=19.10542,99.54854</v>
      </c>
    </row>
    <row r="73" spans="1:18" s="31" customFormat="1">
      <c r="A73" s="32">
        <v>45019</v>
      </c>
      <c r="B73" s="33">
        <v>1.32</v>
      </c>
      <c r="C73" s="34">
        <v>19.442060000000001</v>
      </c>
      <c r="D73" s="34">
        <v>98.938289999999995</v>
      </c>
      <c r="E73" s="35">
        <v>493522.37194899999</v>
      </c>
      <c r="F73" s="35">
        <v>2149742.7515400001</v>
      </c>
      <c r="G73" s="36" t="s">
        <v>48</v>
      </c>
      <c r="H73" s="36" t="s">
        <v>392</v>
      </c>
      <c r="I73" s="36" t="s">
        <v>100</v>
      </c>
      <c r="J73" s="36" t="s">
        <v>59</v>
      </c>
      <c r="K73" s="36" t="s">
        <v>52</v>
      </c>
      <c r="L73" s="36" t="s">
        <v>100</v>
      </c>
      <c r="M73" s="36" t="s">
        <v>53</v>
      </c>
      <c r="N73" s="36" t="s">
        <v>393</v>
      </c>
      <c r="O73" s="36" t="s">
        <v>61</v>
      </c>
      <c r="P73" s="36" t="s">
        <v>56</v>
      </c>
      <c r="Q73" s="36" t="s">
        <v>684</v>
      </c>
      <c r="R73" s="37" t="str">
        <f t="shared" si="1"/>
        <v>http://maps.google.com/maps?q=19.44206,98.93829</v>
      </c>
    </row>
    <row r="74" spans="1:18" s="31" customFormat="1">
      <c r="A74" s="32">
        <v>45019</v>
      </c>
      <c r="B74" s="33">
        <v>1.32</v>
      </c>
      <c r="C74" s="34">
        <v>19.442509999999999</v>
      </c>
      <c r="D74" s="34">
        <v>98.934299999999993</v>
      </c>
      <c r="E74" s="35">
        <v>493103.56508199999</v>
      </c>
      <c r="F74" s="35">
        <v>2149792.7004800001</v>
      </c>
      <c r="G74" s="36" t="s">
        <v>48</v>
      </c>
      <c r="H74" s="36" t="s">
        <v>392</v>
      </c>
      <c r="I74" s="36" t="s">
        <v>100</v>
      </c>
      <c r="J74" s="36" t="s">
        <v>59</v>
      </c>
      <c r="K74" s="36" t="s">
        <v>52</v>
      </c>
      <c r="L74" s="36" t="s">
        <v>100</v>
      </c>
      <c r="M74" s="36" t="s">
        <v>53</v>
      </c>
      <c r="N74" s="36" t="s">
        <v>393</v>
      </c>
      <c r="O74" s="36" t="s">
        <v>61</v>
      </c>
      <c r="P74" s="36" t="s">
        <v>56</v>
      </c>
      <c r="Q74" s="36" t="s">
        <v>684</v>
      </c>
      <c r="R74" s="37" t="str">
        <f t="shared" si="1"/>
        <v>http://maps.google.com/maps?q=19.44251,98.9343</v>
      </c>
    </row>
    <row r="75" spans="1:18" s="31" customFormat="1">
      <c r="A75" s="32">
        <v>45019</v>
      </c>
      <c r="B75" s="33">
        <v>1.32</v>
      </c>
      <c r="C75" s="34">
        <v>19.4435</v>
      </c>
      <c r="D75" s="34">
        <v>98.934460000000001</v>
      </c>
      <c r="E75" s="35">
        <v>493120.401771</v>
      </c>
      <c r="F75" s="35">
        <v>2149902.2407399998</v>
      </c>
      <c r="G75" s="36" t="s">
        <v>48</v>
      </c>
      <c r="H75" s="36" t="s">
        <v>392</v>
      </c>
      <c r="I75" s="36" t="s">
        <v>100</v>
      </c>
      <c r="J75" s="36" t="s">
        <v>59</v>
      </c>
      <c r="K75" s="36" t="s">
        <v>52</v>
      </c>
      <c r="L75" s="36" t="s">
        <v>100</v>
      </c>
      <c r="M75" s="36" t="s">
        <v>53</v>
      </c>
      <c r="N75" s="36" t="s">
        <v>393</v>
      </c>
      <c r="O75" s="36" t="s">
        <v>61</v>
      </c>
      <c r="P75" s="36" t="s">
        <v>56</v>
      </c>
      <c r="Q75" s="36" t="s">
        <v>684</v>
      </c>
      <c r="R75" s="37" t="str">
        <f t="shared" si="1"/>
        <v>http://maps.google.com/maps?q=19.4435,98.93446</v>
      </c>
    </row>
    <row r="76" spans="1:18" s="31" customFormat="1">
      <c r="A76" s="32">
        <v>45019</v>
      </c>
      <c r="B76" s="33">
        <v>1.32</v>
      </c>
      <c r="C76" s="34">
        <v>14.217449999999999</v>
      </c>
      <c r="D76" s="34">
        <v>102.60814999999999</v>
      </c>
      <c r="E76" s="35">
        <v>889505.71819199994</v>
      </c>
      <c r="F76" s="35">
        <v>1574790.4905099999</v>
      </c>
      <c r="G76" s="36" t="s">
        <v>48</v>
      </c>
      <c r="H76" s="36" t="s">
        <v>388</v>
      </c>
      <c r="I76" s="36" t="s">
        <v>317</v>
      </c>
      <c r="J76" s="36" t="s">
        <v>314</v>
      </c>
      <c r="K76" s="36" t="s">
        <v>219</v>
      </c>
      <c r="L76" s="36" t="s">
        <v>389</v>
      </c>
      <c r="M76" s="36" t="s">
        <v>53</v>
      </c>
      <c r="N76" s="36" t="s">
        <v>390</v>
      </c>
      <c r="O76" s="36" t="s">
        <v>391</v>
      </c>
      <c r="P76" s="36" t="s">
        <v>56</v>
      </c>
      <c r="Q76" s="36" t="s">
        <v>684</v>
      </c>
      <c r="R76" s="37" t="str">
        <f t="shared" si="1"/>
        <v>http://maps.google.com/maps?q=14.21745,102.60815</v>
      </c>
    </row>
    <row r="77" spans="1:18" s="31" customFormat="1">
      <c r="A77" s="32">
        <v>45019</v>
      </c>
      <c r="B77" s="33">
        <v>1.32</v>
      </c>
      <c r="C77" s="34">
        <v>18.42484</v>
      </c>
      <c r="D77" s="34">
        <v>99.345950000000002</v>
      </c>
      <c r="E77" s="35">
        <v>536534.65152099996</v>
      </c>
      <c r="F77" s="35">
        <v>2037224.0869700001</v>
      </c>
      <c r="G77" s="36" t="s">
        <v>48</v>
      </c>
      <c r="H77" s="36" t="s">
        <v>384</v>
      </c>
      <c r="I77" s="36" t="s">
        <v>374</v>
      </c>
      <c r="J77" s="36" t="s">
        <v>114</v>
      </c>
      <c r="K77" s="36" t="s">
        <v>52</v>
      </c>
      <c r="L77" s="36" t="s">
        <v>385</v>
      </c>
      <c r="M77" s="36" t="s">
        <v>66</v>
      </c>
      <c r="N77" s="36" t="s">
        <v>376</v>
      </c>
      <c r="O77" s="36" t="s">
        <v>160</v>
      </c>
      <c r="P77" s="36" t="s">
        <v>56</v>
      </c>
      <c r="Q77" s="36" t="s">
        <v>684</v>
      </c>
      <c r="R77" s="37" t="str">
        <f t="shared" si="1"/>
        <v>http://maps.google.com/maps?q=18.42484,99.34595</v>
      </c>
    </row>
    <row r="78" spans="1:18" s="31" customFormat="1">
      <c r="A78" s="32">
        <v>45019</v>
      </c>
      <c r="B78" s="33">
        <v>1.32</v>
      </c>
      <c r="C78" s="34">
        <v>18.425450000000001</v>
      </c>
      <c r="D78" s="34">
        <v>99.340869999999995</v>
      </c>
      <c r="E78" s="35">
        <v>535998.03723599995</v>
      </c>
      <c r="F78" s="35">
        <v>2037290.5626399999</v>
      </c>
      <c r="G78" s="36" t="s">
        <v>48</v>
      </c>
      <c r="H78" s="36" t="s">
        <v>384</v>
      </c>
      <c r="I78" s="36" t="s">
        <v>374</v>
      </c>
      <c r="J78" s="36" t="s">
        <v>114</v>
      </c>
      <c r="K78" s="36" t="s">
        <v>52</v>
      </c>
      <c r="L78" s="36" t="s">
        <v>385</v>
      </c>
      <c r="M78" s="36" t="s">
        <v>66</v>
      </c>
      <c r="N78" s="36" t="s">
        <v>376</v>
      </c>
      <c r="O78" s="36" t="s">
        <v>160</v>
      </c>
      <c r="P78" s="36" t="s">
        <v>56</v>
      </c>
      <c r="Q78" s="36" t="s">
        <v>684</v>
      </c>
      <c r="R78" s="37" t="str">
        <f t="shared" si="1"/>
        <v>http://maps.google.com/maps?q=18.42545,99.34087</v>
      </c>
    </row>
    <row r="79" spans="1:18" s="31" customFormat="1">
      <c r="A79" s="32">
        <v>45019</v>
      </c>
      <c r="B79" s="33">
        <v>1.32</v>
      </c>
      <c r="C79" s="34">
        <v>18.44238</v>
      </c>
      <c r="D79" s="34">
        <v>99.319839999999999</v>
      </c>
      <c r="E79" s="35">
        <v>533773.80994199996</v>
      </c>
      <c r="F79" s="35">
        <v>2039159.69282</v>
      </c>
      <c r="G79" s="36" t="s">
        <v>48</v>
      </c>
      <c r="H79" s="36" t="s">
        <v>384</v>
      </c>
      <c r="I79" s="36" t="s">
        <v>374</v>
      </c>
      <c r="J79" s="36" t="s">
        <v>114</v>
      </c>
      <c r="K79" s="36" t="s">
        <v>52</v>
      </c>
      <c r="L79" s="36" t="s">
        <v>385</v>
      </c>
      <c r="M79" s="36" t="s">
        <v>66</v>
      </c>
      <c r="N79" s="36" t="s">
        <v>376</v>
      </c>
      <c r="O79" s="36" t="s">
        <v>160</v>
      </c>
      <c r="P79" s="36" t="s">
        <v>56</v>
      </c>
      <c r="Q79" s="36" t="s">
        <v>684</v>
      </c>
      <c r="R79" s="37" t="str">
        <f t="shared" si="1"/>
        <v>http://maps.google.com/maps?q=18.44238,99.31984</v>
      </c>
    </row>
    <row r="80" spans="1:18" s="31" customFormat="1">
      <c r="A80" s="32">
        <v>45019</v>
      </c>
      <c r="B80" s="33">
        <v>1.32</v>
      </c>
      <c r="C80" s="34">
        <v>18.443239999999999</v>
      </c>
      <c r="D80" s="34">
        <v>99.321169999999995</v>
      </c>
      <c r="E80" s="35">
        <v>533914.08500299999</v>
      </c>
      <c r="F80" s="35">
        <v>2039255.0940099999</v>
      </c>
      <c r="G80" s="36" t="s">
        <v>48</v>
      </c>
      <c r="H80" s="36" t="s">
        <v>384</v>
      </c>
      <c r="I80" s="36" t="s">
        <v>374</v>
      </c>
      <c r="J80" s="36" t="s">
        <v>114</v>
      </c>
      <c r="K80" s="36" t="s">
        <v>52</v>
      </c>
      <c r="L80" s="36" t="s">
        <v>385</v>
      </c>
      <c r="M80" s="36" t="s">
        <v>66</v>
      </c>
      <c r="N80" s="36" t="s">
        <v>376</v>
      </c>
      <c r="O80" s="36" t="s">
        <v>160</v>
      </c>
      <c r="P80" s="36" t="s">
        <v>56</v>
      </c>
      <c r="Q80" s="36" t="s">
        <v>684</v>
      </c>
      <c r="R80" s="37" t="str">
        <f t="shared" si="1"/>
        <v>http://maps.google.com/maps?q=18.44324,99.32117</v>
      </c>
    </row>
    <row r="81" spans="1:18" s="31" customFormat="1">
      <c r="A81" s="32">
        <v>45019</v>
      </c>
      <c r="B81" s="33">
        <v>1.32</v>
      </c>
      <c r="C81" s="34">
        <v>18.447120000000002</v>
      </c>
      <c r="D81" s="34">
        <v>99.320419999999999</v>
      </c>
      <c r="E81" s="35">
        <v>533834.12815700006</v>
      </c>
      <c r="F81" s="35">
        <v>2039684.2471700001</v>
      </c>
      <c r="G81" s="36" t="s">
        <v>48</v>
      </c>
      <c r="H81" s="36" t="s">
        <v>384</v>
      </c>
      <c r="I81" s="36" t="s">
        <v>374</v>
      </c>
      <c r="J81" s="36" t="s">
        <v>114</v>
      </c>
      <c r="K81" s="36" t="s">
        <v>52</v>
      </c>
      <c r="L81" s="36" t="s">
        <v>385</v>
      </c>
      <c r="M81" s="36" t="s">
        <v>66</v>
      </c>
      <c r="N81" s="36" t="s">
        <v>376</v>
      </c>
      <c r="O81" s="36" t="s">
        <v>160</v>
      </c>
      <c r="P81" s="36" t="s">
        <v>56</v>
      </c>
      <c r="Q81" s="36" t="s">
        <v>684</v>
      </c>
      <c r="R81" s="37" t="str">
        <f t="shared" si="1"/>
        <v>http://maps.google.com/maps?q=18.44712,99.32042</v>
      </c>
    </row>
    <row r="82" spans="1:18" s="31" customFormat="1">
      <c r="A82" s="32">
        <v>45019</v>
      </c>
      <c r="B82" s="33">
        <v>1.32</v>
      </c>
      <c r="C82" s="34">
        <v>18.447610000000001</v>
      </c>
      <c r="D82" s="34">
        <v>99.316289999999995</v>
      </c>
      <c r="E82" s="35">
        <v>533397.93052699999</v>
      </c>
      <c r="F82" s="35">
        <v>2039737.6953</v>
      </c>
      <c r="G82" s="36" t="s">
        <v>48</v>
      </c>
      <c r="H82" s="36" t="s">
        <v>384</v>
      </c>
      <c r="I82" s="36" t="s">
        <v>374</v>
      </c>
      <c r="J82" s="36" t="s">
        <v>114</v>
      </c>
      <c r="K82" s="36" t="s">
        <v>52</v>
      </c>
      <c r="L82" s="36" t="s">
        <v>385</v>
      </c>
      <c r="M82" s="36" t="s">
        <v>66</v>
      </c>
      <c r="N82" s="36" t="s">
        <v>376</v>
      </c>
      <c r="O82" s="36" t="s">
        <v>160</v>
      </c>
      <c r="P82" s="36" t="s">
        <v>56</v>
      </c>
      <c r="Q82" s="36" t="s">
        <v>684</v>
      </c>
      <c r="R82" s="37" t="str">
        <f t="shared" si="1"/>
        <v>http://maps.google.com/maps?q=18.44761,99.31629</v>
      </c>
    </row>
    <row r="83" spans="1:18" s="31" customFormat="1">
      <c r="A83" s="32">
        <v>45019</v>
      </c>
      <c r="B83" s="33">
        <v>1.32</v>
      </c>
      <c r="C83" s="34">
        <v>18.448460000000001</v>
      </c>
      <c r="D83" s="34">
        <v>99.317570000000003</v>
      </c>
      <c r="E83" s="35">
        <v>533532.92540499999</v>
      </c>
      <c r="F83" s="35">
        <v>2039831.9781299999</v>
      </c>
      <c r="G83" s="36" t="s">
        <v>48</v>
      </c>
      <c r="H83" s="36" t="s">
        <v>384</v>
      </c>
      <c r="I83" s="36" t="s">
        <v>374</v>
      </c>
      <c r="J83" s="36" t="s">
        <v>114</v>
      </c>
      <c r="K83" s="36" t="s">
        <v>52</v>
      </c>
      <c r="L83" s="36" t="s">
        <v>385</v>
      </c>
      <c r="M83" s="36" t="s">
        <v>66</v>
      </c>
      <c r="N83" s="36" t="s">
        <v>376</v>
      </c>
      <c r="O83" s="36" t="s">
        <v>160</v>
      </c>
      <c r="P83" s="36" t="s">
        <v>56</v>
      </c>
      <c r="Q83" s="36" t="s">
        <v>684</v>
      </c>
      <c r="R83" s="37" t="str">
        <f t="shared" si="1"/>
        <v>http://maps.google.com/maps?q=18.44846,99.31757</v>
      </c>
    </row>
    <row r="84" spans="1:18" s="31" customFormat="1">
      <c r="A84" s="32">
        <v>45019</v>
      </c>
      <c r="B84" s="33">
        <v>1.32</v>
      </c>
      <c r="C84" s="34">
        <v>18.522469999999998</v>
      </c>
      <c r="D84" s="34">
        <v>99.383269999999996</v>
      </c>
      <c r="E84" s="35">
        <v>540453.04315899999</v>
      </c>
      <c r="F84" s="35">
        <v>2048034.1460800001</v>
      </c>
      <c r="G84" s="36" t="s">
        <v>48</v>
      </c>
      <c r="H84" s="36" t="s">
        <v>386</v>
      </c>
      <c r="I84" s="36" t="s">
        <v>387</v>
      </c>
      <c r="J84" s="36" t="s">
        <v>114</v>
      </c>
      <c r="K84" s="36" t="s">
        <v>52</v>
      </c>
      <c r="L84" s="36" t="s">
        <v>385</v>
      </c>
      <c r="M84" s="36" t="s">
        <v>66</v>
      </c>
      <c r="N84" s="36" t="s">
        <v>376</v>
      </c>
      <c r="O84" s="36" t="s">
        <v>160</v>
      </c>
      <c r="P84" s="36" t="s">
        <v>56</v>
      </c>
      <c r="Q84" s="36" t="s">
        <v>684</v>
      </c>
      <c r="R84" s="37" t="str">
        <f t="shared" si="1"/>
        <v>http://maps.google.com/maps?q=18.52247,99.38327</v>
      </c>
    </row>
    <row r="85" spans="1:18" s="31" customFormat="1">
      <c r="A85" s="32">
        <v>45019</v>
      </c>
      <c r="B85" s="33">
        <v>1.32</v>
      </c>
      <c r="C85" s="34">
        <v>18.537130000000001</v>
      </c>
      <c r="D85" s="34">
        <v>99.340689999999995</v>
      </c>
      <c r="E85" s="35">
        <v>535955.73656800005</v>
      </c>
      <c r="F85" s="35">
        <v>2049647.16423</v>
      </c>
      <c r="G85" s="36" t="s">
        <v>48</v>
      </c>
      <c r="H85" s="36" t="s">
        <v>386</v>
      </c>
      <c r="I85" s="36" t="s">
        <v>387</v>
      </c>
      <c r="J85" s="36" t="s">
        <v>114</v>
      </c>
      <c r="K85" s="36" t="s">
        <v>52</v>
      </c>
      <c r="L85" s="36" t="s">
        <v>385</v>
      </c>
      <c r="M85" s="36" t="s">
        <v>66</v>
      </c>
      <c r="N85" s="36" t="s">
        <v>376</v>
      </c>
      <c r="O85" s="36" t="s">
        <v>160</v>
      </c>
      <c r="P85" s="36" t="s">
        <v>56</v>
      </c>
      <c r="Q85" s="36" t="s">
        <v>684</v>
      </c>
      <c r="R85" s="37" t="str">
        <f t="shared" si="1"/>
        <v>http://maps.google.com/maps?q=18.53713,99.34069</v>
      </c>
    </row>
    <row r="86" spans="1:18" s="31" customFormat="1">
      <c r="A86" s="32">
        <v>45019</v>
      </c>
      <c r="B86" s="33">
        <v>1.32</v>
      </c>
      <c r="C86" s="34">
        <v>18.53914</v>
      </c>
      <c r="D86" s="34">
        <v>99.364189999999994</v>
      </c>
      <c r="E86" s="35">
        <v>538435.45576899999</v>
      </c>
      <c r="F86" s="35">
        <v>2049874.4092000001</v>
      </c>
      <c r="G86" s="36" t="s">
        <v>48</v>
      </c>
      <c r="H86" s="36" t="s">
        <v>386</v>
      </c>
      <c r="I86" s="36" t="s">
        <v>387</v>
      </c>
      <c r="J86" s="36" t="s">
        <v>114</v>
      </c>
      <c r="K86" s="36" t="s">
        <v>52</v>
      </c>
      <c r="L86" s="36" t="s">
        <v>385</v>
      </c>
      <c r="M86" s="36" t="s">
        <v>66</v>
      </c>
      <c r="N86" s="36" t="s">
        <v>376</v>
      </c>
      <c r="O86" s="36" t="s">
        <v>160</v>
      </c>
      <c r="P86" s="36" t="s">
        <v>56</v>
      </c>
      <c r="Q86" s="36" t="s">
        <v>684</v>
      </c>
      <c r="R86" s="37" t="str">
        <f t="shared" si="1"/>
        <v>http://maps.google.com/maps?q=18.53914,99.36419</v>
      </c>
    </row>
    <row r="87" spans="1:18" s="31" customFormat="1">
      <c r="A87" s="32">
        <v>45019</v>
      </c>
      <c r="B87" s="33">
        <v>1.32</v>
      </c>
      <c r="C87" s="34">
        <v>17.813790000000001</v>
      </c>
      <c r="D87" s="34">
        <v>99.180390000000003</v>
      </c>
      <c r="E87" s="35">
        <v>519116.52696799999</v>
      </c>
      <c r="F87" s="35">
        <v>1969593.39427</v>
      </c>
      <c r="G87" s="36" t="s">
        <v>48</v>
      </c>
      <c r="H87" s="36" t="s">
        <v>381</v>
      </c>
      <c r="I87" s="36" t="s">
        <v>113</v>
      </c>
      <c r="J87" s="36" t="s">
        <v>114</v>
      </c>
      <c r="K87" s="36" t="s">
        <v>52</v>
      </c>
      <c r="L87" s="36" t="s">
        <v>382</v>
      </c>
      <c r="M87" s="36" t="s">
        <v>66</v>
      </c>
      <c r="N87" s="36" t="s">
        <v>383</v>
      </c>
      <c r="O87" s="36" t="s">
        <v>160</v>
      </c>
      <c r="P87" s="36" t="s">
        <v>56</v>
      </c>
      <c r="Q87" s="36" t="s">
        <v>684</v>
      </c>
      <c r="R87" s="37" t="str">
        <f t="shared" si="1"/>
        <v>http://maps.google.com/maps?q=17.81379,99.18039</v>
      </c>
    </row>
    <row r="88" spans="1:18" s="31" customFormat="1">
      <c r="A88" s="32">
        <v>45019</v>
      </c>
      <c r="B88" s="33">
        <v>1.32</v>
      </c>
      <c r="C88" s="34">
        <v>19.15466</v>
      </c>
      <c r="D88" s="34">
        <v>100.45652</v>
      </c>
      <c r="E88" s="35">
        <v>653169.41985499999</v>
      </c>
      <c r="F88" s="35">
        <v>2118579.2837899998</v>
      </c>
      <c r="G88" s="36" t="s">
        <v>48</v>
      </c>
      <c r="H88" s="36" t="s">
        <v>377</v>
      </c>
      <c r="I88" s="36" t="s">
        <v>103</v>
      </c>
      <c r="J88" s="36" t="s">
        <v>104</v>
      </c>
      <c r="K88" s="36" t="s">
        <v>52</v>
      </c>
      <c r="L88" s="36" t="s">
        <v>378</v>
      </c>
      <c r="M88" s="36" t="s">
        <v>53</v>
      </c>
      <c r="N88" s="36" t="s">
        <v>379</v>
      </c>
      <c r="O88" s="36" t="s">
        <v>106</v>
      </c>
      <c r="P88" s="36" t="s">
        <v>56</v>
      </c>
      <c r="Q88" s="36" t="s">
        <v>684</v>
      </c>
      <c r="R88" s="37" t="str">
        <f t="shared" si="1"/>
        <v>http://maps.google.com/maps?q=19.15466,100.45652</v>
      </c>
    </row>
    <row r="89" spans="1:18" s="31" customFormat="1">
      <c r="A89" s="32">
        <v>45019</v>
      </c>
      <c r="B89" s="33">
        <v>1.32</v>
      </c>
      <c r="C89" s="34">
        <v>19.17323</v>
      </c>
      <c r="D89" s="34">
        <v>100.48036999999999</v>
      </c>
      <c r="E89" s="35">
        <v>655660.51596400002</v>
      </c>
      <c r="F89" s="35">
        <v>2120655.6916499999</v>
      </c>
      <c r="G89" s="36" t="s">
        <v>48</v>
      </c>
      <c r="H89" s="36" t="s">
        <v>377</v>
      </c>
      <c r="I89" s="36" t="s">
        <v>103</v>
      </c>
      <c r="J89" s="36" t="s">
        <v>104</v>
      </c>
      <c r="K89" s="36" t="s">
        <v>52</v>
      </c>
      <c r="L89" s="36" t="s">
        <v>378</v>
      </c>
      <c r="M89" s="36" t="s">
        <v>53</v>
      </c>
      <c r="N89" s="36" t="s">
        <v>379</v>
      </c>
      <c r="O89" s="36" t="s">
        <v>106</v>
      </c>
      <c r="P89" s="36" t="s">
        <v>56</v>
      </c>
      <c r="Q89" s="36" t="s">
        <v>684</v>
      </c>
      <c r="R89" s="37" t="str">
        <f t="shared" si="1"/>
        <v>http://maps.google.com/maps?q=19.17323,100.48037</v>
      </c>
    </row>
    <row r="90" spans="1:18" s="31" customFormat="1">
      <c r="A90" s="32">
        <v>45019</v>
      </c>
      <c r="B90" s="33">
        <v>1.32</v>
      </c>
      <c r="C90" s="34">
        <v>19.173909999999999</v>
      </c>
      <c r="D90" s="34">
        <v>100.48278000000001</v>
      </c>
      <c r="E90" s="35">
        <v>655913.33163100004</v>
      </c>
      <c r="F90" s="35">
        <v>2120733.1064399998</v>
      </c>
      <c r="G90" s="36" t="s">
        <v>48</v>
      </c>
      <c r="H90" s="36" t="s">
        <v>377</v>
      </c>
      <c r="I90" s="36" t="s">
        <v>103</v>
      </c>
      <c r="J90" s="36" t="s">
        <v>104</v>
      </c>
      <c r="K90" s="36" t="s">
        <v>52</v>
      </c>
      <c r="L90" s="36" t="s">
        <v>378</v>
      </c>
      <c r="M90" s="36" t="s">
        <v>53</v>
      </c>
      <c r="N90" s="36" t="s">
        <v>379</v>
      </c>
      <c r="O90" s="36" t="s">
        <v>106</v>
      </c>
      <c r="P90" s="36" t="s">
        <v>56</v>
      </c>
      <c r="Q90" s="36" t="s">
        <v>684</v>
      </c>
      <c r="R90" s="37" t="str">
        <f t="shared" si="1"/>
        <v>http://maps.google.com/maps?q=19.17391,100.48278</v>
      </c>
    </row>
    <row r="91" spans="1:18" s="31" customFormat="1">
      <c r="A91" s="32">
        <v>45019</v>
      </c>
      <c r="B91" s="33">
        <v>1.32</v>
      </c>
      <c r="C91" s="34">
        <v>19.29832</v>
      </c>
      <c r="D91" s="34">
        <v>100.5506</v>
      </c>
      <c r="E91" s="35">
        <v>662923.09699200001</v>
      </c>
      <c r="F91" s="35">
        <v>2134565.1519599999</v>
      </c>
      <c r="G91" s="36" t="s">
        <v>48</v>
      </c>
      <c r="H91" s="36" t="s">
        <v>380</v>
      </c>
      <c r="I91" s="36" t="s">
        <v>103</v>
      </c>
      <c r="J91" s="36" t="s">
        <v>104</v>
      </c>
      <c r="K91" s="36" t="s">
        <v>52</v>
      </c>
      <c r="L91" s="36" t="s">
        <v>378</v>
      </c>
      <c r="M91" s="36" t="s">
        <v>53</v>
      </c>
      <c r="N91" s="36" t="s">
        <v>379</v>
      </c>
      <c r="O91" s="36" t="s">
        <v>106</v>
      </c>
      <c r="P91" s="36" t="s">
        <v>56</v>
      </c>
      <c r="Q91" s="36" t="s">
        <v>684</v>
      </c>
      <c r="R91" s="37" t="str">
        <f t="shared" si="1"/>
        <v>http://maps.google.com/maps?q=19.29832,100.5506</v>
      </c>
    </row>
    <row r="92" spans="1:18" s="31" customFormat="1">
      <c r="A92" s="32">
        <v>45019</v>
      </c>
      <c r="B92" s="33">
        <v>1.32</v>
      </c>
      <c r="C92" s="34">
        <v>19.30817</v>
      </c>
      <c r="D92" s="34">
        <v>100.42979</v>
      </c>
      <c r="E92" s="35">
        <v>650218.31290899997</v>
      </c>
      <c r="F92" s="35">
        <v>2135546.1831299998</v>
      </c>
      <c r="G92" s="36" t="s">
        <v>48</v>
      </c>
      <c r="H92" s="36" t="s">
        <v>380</v>
      </c>
      <c r="I92" s="36" t="s">
        <v>103</v>
      </c>
      <c r="J92" s="36" t="s">
        <v>104</v>
      </c>
      <c r="K92" s="36" t="s">
        <v>52</v>
      </c>
      <c r="L92" s="36" t="s">
        <v>378</v>
      </c>
      <c r="M92" s="36" t="s">
        <v>53</v>
      </c>
      <c r="N92" s="36" t="s">
        <v>379</v>
      </c>
      <c r="O92" s="36" t="s">
        <v>106</v>
      </c>
      <c r="P92" s="36" t="s">
        <v>56</v>
      </c>
      <c r="Q92" s="36" t="s">
        <v>684</v>
      </c>
      <c r="R92" s="37" t="str">
        <f t="shared" si="1"/>
        <v>http://maps.google.com/maps?q=19.30817,100.42979</v>
      </c>
    </row>
    <row r="93" spans="1:18" s="31" customFormat="1">
      <c r="A93" s="32">
        <v>45019</v>
      </c>
      <c r="B93" s="33">
        <v>1.32</v>
      </c>
      <c r="C93" s="34">
        <v>19.310300000000002</v>
      </c>
      <c r="D93" s="34">
        <v>100.5629</v>
      </c>
      <c r="E93" s="35">
        <v>664203.76127999998</v>
      </c>
      <c r="F93" s="35">
        <v>2135902.7544399998</v>
      </c>
      <c r="G93" s="36" t="s">
        <v>48</v>
      </c>
      <c r="H93" s="36" t="s">
        <v>380</v>
      </c>
      <c r="I93" s="36" t="s">
        <v>103</v>
      </c>
      <c r="J93" s="36" t="s">
        <v>104</v>
      </c>
      <c r="K93" s="36" t="s">
        <v>52</v>
      </c>
      <c r="L93" s="36" t="s">
        <v>378</v>
      </c>
      <c r="M93" s="36" t="s">
        <v>53</v>
      </c>
      <c r="N93" s="36" t="s">
        <v>379</v>
      </c>
      <c r="O93" s="36" t="s">
        <v>106</v>
      </c>
      <c r="P93" s="36" t="s">
        <v>56</v>
      </c>
      <c r="Q93" s="36" t="s">
        <v>684</v>
      </c>
      <c r="R93" s="37" t="str">
        <f t="shared" si="1"/>
        <v>http://maps.google.com/maps?q=19.3103,100.5629</v>
      </c>
    </row>
    <row r="94" spans="1:18" s="31" customFormat="1">
      <c r="A94" s="32">
        <v>45019</v>
      </c>
      <c r="B94" s="33">
        <v>1.32</v>
      </c>
      <c r="C94" s="34">
        <v>18.286930000000002</v>
      </c>
      <c r="D94" s="34">
        <v>99.162260000000003</v>
      </c>
      <c r="E94" s="35">
        <v>517149.29223199998</v>
      </c>
      <c r="F94" s="35">
        <v>2021938.4540899999</v>
      </c>
      <c r="G94" s="36" t="s">
        <v>48</v>
      </c>
      <c r="H94" s="36" t="s">
        <v>373</v>
      </c>
      <c r="I94" s="36" t="s">
        <v>374</v>
      </c>
      <c r="J94" s="36" t="s">
        <v>114</v>
      </c>
      <c r="K94" s="36" t="s">
        <v>52</v>
      </c>
      <c r="L94" s="36" t="s">
        <v>375</v>
      </c>
      <c r="M94" s="36" t="s">
        <v>53</v>
      </c>
      <c r="N94" s="36" t="s">
        <v>376</v>
      </c>
      <c r="O94" s="36" t="s">
        <v>160</v>
      </c>
      <c r="P94" s="36" t="s">
        <v>56</v>
      </c>
      <c r="Q94" s="36" t="s">
        <v>684</v>
      </c>
      <c r="R94" s="37" t="str">
        <f t="shared" si="1"/>
        <v>http://maps.google.com/maps?q=18.28693,99.16226</v>
      </c>
    </row>
    <row r="95" spans="1:18" s="31" customFormat="1">
      <c r="A95" s="32">
        <v>45019</v>
      </c>
      <c r="B95" s="33">
        <v>1.32</v>
      </c>
      <c r="C95" s="34">
        <v>18.580079999999999</v>
      </c>
      <c r="D95" s="34">
        <v>99.514889999999994</v>
      </c>
      <c r="E95" s="35">
        <v>554327.19141900004</v>
      </c>
      <c r="F95" s="35">
        <v>2054443.05813</v>
      </c>
      <c r="G95" s="36" t="s">
        <v>48</v>
      </c>
      <c r="H95" s="36" t="s">
        <v>370</v>
      </c>
      <c r="I95" s="36" t="s">
        <v>371</v>
      </c>
      <c r="J95" s="36" t="s">
        <v>114</v>
      </c>
      <c r="K95" s="36" t="s">
        <v>52</v>
      </c>
      <c r="L95" s="36" t="s">
        <v>372</v>
      </c>
      <c r="M95" s="36" t="s">
        <v>89</v>
      </c>
      <c r="N95" s="36" t="s">
        <v>54</v>
      </c>
      <c r="O95" s="36" t="s">
        <v>160</v>
      </c>
      <c r="P95" s="36" t="s">
        <v>56</v>
      </c>
      <c r="Q95" s="36" t="s">
        <v>684</v>
      </c>
      <c r="R95" s="37" t="str">
        <f t="shared" si="1"/>
        <v>http://maps.google.com/maps?q=18.58008,99.51489</v>
      </c>
    </row>
    <row r="96" spans="1:18" s="31" customFormat="1">
      <c r="A96" s="32">
        <v>45019</v>
      </c>
      <c r="B96" s="33">
        <v>1.32</v>
      </c>
      <c r="C96" s="34">
        <v>20.06101</v>
      </c>
      <c r="D96" s="34">
        <v>99.320620000000005</v>
      </c>
      <c r="E96" s="35">
        <v>533525.72234900005</v>
      </c>
      <c r="F96" s="35">
        <v>2218264.87445</v>
      </c>
      <c r="G96" s="36" t="s">
        <v>48</v>
      </c>
      <c r="H96" s="36" t="s">
        <v>367</v>
      </c>
      <c r="I96" s="36" t="s">
        <v>367</v>
      </c>
      <c r="J96" s="36" t="s">
        <v>59</v>
      </c>
      <c r="K96" s="36" t="s">
        <v>52</v>
      </c>
      <c r="L96" s="36" t="s">
        <v>368</v>
      </c>
      <c r="M96" s="36" t="s">
        <v>66</v>
      </c>
      <c r="N96" s="36" t="s">
        <v>369</v>
      </c>
      <c r="O96" s="36" t="s">
        <v>61</v>
      </c>
      <c r="P96" s="36" t="s">
        <v>56</v>
      </c>
      <c r="Q96" s="36" t="s">
        <v>684</v>
      </c>
      <c r="R96" s="37" t="str">
        <f t="shared" si="1"/>
        <v>http://maps.google.com/maps?q=20.06101,99.32062</v>
      </c>
    </row>
    <row r="97" spans="1:18" s="31" customFormat="1">
      <c r="A97" s="32">
        <v>45019</v>
      </c>
      <c r="B97" s="33">
        <v>1.32</v>
      </c>
      <c r="C97" s="34">
        <v>20.06409</v>
      </c>
      <c r="D97" s="34">
        <v>99.321860000000001</v>
      </c>
      <c r="E97" s="35">
        <v>533654.727526</v>
      </c>
      <c r="F97" s="35">
        <v>2218605.96318</v>
      </c>
      <c r="G97" s="36" t="s">
        <v>48</v>
      </c>
      <c r="H97" s="36" t="s">
        <v>367</v>
      </c>
      <c r="I97" s="36" t="s">
        <v>367</v>
      </c>
      <c r="J97" s="36" t="s">
        <v>59</v>
      </c>
      <c r="K97" s="36" t="s">
        <v>52</v>
      </c>
      <c r="L97" s="36" t="s">
        <v>368</v>
      </c>
      <c r="M97" s="36" t="s">
        <v>66</v>
      </c>
      <c r="N97" s="36" t="s">
        <v>369</v>
      </c>
      <c r="O97" s="36" t="s">
        <v>61</v>
      </c>
      <c r="P97" s="36" t="s">
        <v>56</v>
      </c>
      <c r="Q97" s="36" t="s">
        <v>684</v>
      </c>
      <c r="R97" s="37" t="str">
        <f t="shared" si="1"/>
        <v>http://maps.google.com/maps?q=20.06409,99.32186</v>
      </c>
    </row>
    <row r="98" spans="1:18" s="31" customFormat="1">
      <c r="A98" s="32">
        <v>45019</v>
      </c>
      <c r="B98" s="33">
        <v>1.32</v>
      </c>
      <c r="C98" s="34">
        <v>18.948709999999998</v>
      </c>
      <c r="D98" s="34">
        <v>101.07561</v>
      </c>
      <c r="E98" s="35">
        <v>718562.55628899997</v>
      </c>
      <c r="F98" s="35">
        <v>2096438.2634699999</v>
      </c>
      <c r="G98" s="36" t="s">
        <v>48</v>
      </c>
      <c r="H98" s="36" t="s">
        <v>353</v>
      </c>
      <c r="I98" s="36" t="s">
        <v>354</v>
      </c>
      <c r="J98" s="36" t="s">
        <v>213</v>
      </c>
      <c r="K98" s="36" t="s">
        <v>52</v>
      </c>
      <c r="L98" s="36" t="s">
        <v>352</v>
      </c>
      <c r="M98" s="36" t="s">
        <v>66</v>
      </c>
      <c r="N98" s="36" t="s">
        <v>54</v>
      </c>
      <c r="O98" s="36" t="s">
        <v>116</v>
      </c>
      <c r="P98" s="36" t="s">
        <v>56</v>
      </c>
      <c r="Q98" s="36" t="s">
        <v>101</v>
      </c>
      <c r="R98" s="37" t="str">
        <f t="shared" si="1"/>
        <v>http://maps.google.com/maps?q=18.94871,101.07561</v>
      </c>
    </row>
    <row r="99" spans="1:18" s="31" customFormat="1">
      <c r="A99" s="32">
        <v>45019</v>
      </c>
      <c r="B99" s="33">
        <v>1.32</v>
      </c>
      <c r="C99" s="34">
        <v>19.049579999999999</v>
      </c>
      <c r="D99" s="34">
        <v>101.12341000000001</v>
      </c>
      <c r="E99" s="35">
        <v>723462.92966799997</v>
      </c>
      <c r="F99" s="35">
        <v>2107665.3289700001</v>
      </c>
      <c r="G99" s="36" t="s">
        <v>48</v>
      </c>
      <c r="H99" s="36" t="s">
        <v>355</v>
      </c>
      <c r="I99" s="36" t="s">
        <v>356</v>
      </c>
      <c r="J99" s="36" t="s">
        <v>213</v>
      </c>
      <c r="K99" s="36" t="s">
        <v>52</v>
      </c>
      <c r="L99" s="36" t="s">
        <v>352</v>
      </c>
      <c r="M99" s="36" t="s">
        <v>66</v>
      </c>
      <c r="N99" s="36" t="s">
        <v>54</v>
      </c>
      <c r="O99" s="36" t="s">
        <v>116</v>
      </c>
      <c r="P99" s="36" t="s">
        <v>56</v>
      </c>
      <c r="Q99" s="36" t="s">
        <v>101</v>
      </c>
      <c r="R99" s="37" t="str">
        <f t="shared" si="1"/>
        <v>http://maps.google.com/maps?q=19.04958,101.12341</v>
      </c>
    </row>
    <row r="100" spans="1:18" s="31" customFormat="1">
      <c r="A100" s="32">
        <v>45019</v>
      </c>
      <c r="B100" s="33">
        <v>1.32</v>
      </c>
      <c r="C100" s="34">
        <v>19.46069</v>
      </c>
      <c r="D100" s="34">
        <v>101.01226</v>
      </c>
      <c r="E100" s="35">
        <v>711234.50332100003</v>
      </c>
      <c r="F100" s="35">
        <v>2153039.2210400002</v>
      </c>
      <c r="G100" s="36" t="s">
        <v>48</v>
      </c>
      <c r="H100" s="36" t="s">
        <v>362</v>
      </c>
      <c r="I100" s="36" t="s">
        <v>363</v>
      </c>
      <c r="J100" s="36" t="s">
        <v>213</v>
      </c>
      <c r="K100" s="36" t="s">
        <v>52</v>
      </c>
      <c r="L100" s="36" t="s">
        <v>352</v>
      </c>
      <c r="M100" s="36" t="s">
        <v>66</v>
      </c>
      <c r="N100" s="36" t="s">
        <v>54</v>
      </c>
      <c r="O100" s="36" t="s">
        <v>116</v>
      </c>
      <c r="P100" s="36" t="s">
        <v>56</v>
      </c>
      <c r="Q100" s="36" t="s">
        <v>101</v>
      </c>
      <c r="R100" s="37" t="str">
        <f t="shared" si="1"/>
        <v>http://maps.google.com/maps?q=19.46069,101.01226</v>
      </c>
    </row>
    <row r="101" spans="1:18" s="31" customFormat="1">
      <c r="A101" s="32">
        <v>45019</v>
      </c>
      <c r="B101" s="33">
        <v>1.32</v>
      </c>
      <c r="C101" s="34">
        <v>18.71133</v>
      </c>
      <c r="D101" s="34">
        <v>101.08532</v>
      </c>
      <c r="E101" s="35">
        <v>719894.22202400002</v>
      </c>
      <c r="F101" s="35">
        <v>2070171.36552</v>
      </c>
      <c r="G101" s="36" t="s">
        <v>48</v>
      </c>
      <c r="H101" s="36" t="s">
        <v>351</v>
      </c>
      <c r="I101" s="36" t="s">
        <v>210</v>
      </c>
      <c r="J101" s="36" t="s">
        <v>213</v>
      </c>
      <c r="K101" s="36" t="s">
        <v>52</v>
      </c>
      <c r="L101" s="36" t="s">
        <v>352</v>
      </c>
      <c r="M101" s="36" t="s">
        <v>66</v>
      </c>
      <c r="N101" s="36" t="s">
        <v>54</v>
      </c>
      <c r="O101" s="36" t="s">
        <v>116</v>
      </c>
      <c r="P101" s="36" t="s">
        <v>56</v>
      </c>
      <c r="Q101" s="36" t="s">
        <v>684</v>
      </c>
      <c r="R101" s="37" t="str">
        <f t="shared" si="1"/>
        <v>http://maps.google.com/maps?q=18.71133,101.08532</v>
      </c>
    </row>
    <row r="102" spans="1:18" s="31" customFormat="1">
      <c r="A102" s="32">
        <v>45019</v>
      </c>
      <c r="B102" s="33">
        <v>1.32</v>
      </c>
      <c r="C102" s="34">
        <v>18.715530000000001</v>
      </c>
      <c r="D102" s="34">
        <v>101.08609</v>
      </c>
      <c r="E102" s="35">
        <v>719970.01248399995</v>
      </c>
      <c r="F102" s="35">
        <v>2070637.26727</v>
      </c>
      <c r="G102" s="36" t="s">
        <v>48</v>
      </c>
      <c r="H102" s="36" t="s">
        <v>351</v>
      </c>
      <c r="I102" s="36" t="s">
        <v>210</v>
      </c>
      <c r="J102" s="36" t="s">
        <v>213</v>
      </c>
      <c r="K102" s="36" t="s">
        <v>52</v>
      </c>
      <c r="L102" s="36" t="s">
        <v>352</v>
      </c>
      <c r="M102" s="36" t="s">
        <v>66</v>
      </c>
      <c r="N102" s="36" t="s">
        <v>54</v>
      </c>
      <c r="O102" s="36" t="s">
        <v>116</v>
      </c>
      <c r="P102" s="36" t="s">
        <v>56</v>
      </c>
      <c r="Q102" s="36" t="s">
        <v>684</v>
      </c>
      <c r="R102" s="37" t="str">
        <f t="shared" si="1"/>
        <v>http://maps.google.com/maps?q=18.71553,101.08609</v>
      </c>
    </row>
    <row r="103" spans="1:18" s="31" customFormat="1">
      <c r="A103" s="32">
        <v>45019</v>
      </c>
      <c r="B103" s="33">
        <v>1.32</v>
      </c>
      <c r="C103" s="34">
        <v>18.71602</v>
      </c>
      <c r="D103" s="34">
        <v>101.08217</v>
      </c>
      <c r="E103" s="35">
        <v>719555.88538600004</v>
      </c>
      <c r="F103" s="35">
        <v>2070686.6833599999</v>
      </c>
      <c r="G103" s="36" t="s">
        <v>48</v>
      </c>
      <c r="H103" s="36" t="s">
        <v>351</v>
      </c>
      <c r="I103" s="36" t="s">
        <v>210</v>
      </c>
      <c r="J103" s="36" t="s">
        <v>213</v>
      </c>
      <c r="K103" s="36" t="s">
        <v>52</v>
      </c>
      <c r="L103" s="36" t="s">
        <v>352</v>
      </c>
      <c r="M103" s="36" t="s">
        <v>66</v>
      </c>
      <c r="N103" s="36" t="s">
        <v>54</v>
      </c>
      <c r="O103" s="36" t="s">
        <v>116</v>
      </c>
      <c r="P103" s="36" t="s">
        <v>56</v>
      </c>
      <c r="Q103" s="36" t="s">
        <v>684</v>
      </c>
      <c r="R103" s="37" t="str">
        <f t="shared" si="1"/>
        <v>http://maps.google.com/maps?q=18.71602,101.08217</v>
      </c>
    </row>
    <row r="104" spans="1:18" s="31" customFormat="1">
      <c r="A104" s="32">
        <v>45019</v>
      </c>
      <c r="B104" s="33">
        <v>1.32</v>
      </c>
      <c r="C104" s="34">
        <v>18.76314</v>
      </c>
      <c r="D104" s="34">
        <v>101.18366</v>
      </c>
      <c r="E104" s="35">
        <v>730197.713017</v>
      </c>
      <c r="F104" s="35">
        <v>2076031.2294999999</v>
      </c>
      <c r="G104" s="36" t="s">
        <v>48</v>
      </c>
      <c r="H104" s="36" t="s">
        <v>351</v>
      </c>
      <c r="I104" s="36" t="s">
        <v>210</v>
      </c>
      <c r="J104" s="36" t="s">
        <v>213</v>
      </c>
      <c r="K104" s="36" t="s">
        <v>52</v>
      </c>
      <c r="L104" s="36" t="s">
        <v>352</v>
      </c>
      <c r="M104" s="36" t="s">
        <v>66</v>
      </c>
      <c r="N104" s="36" t="s">
        <v>54</v>
      </c>
      <c r="O104" s="36" t="s">
        <v>116</v>
      </c>
      <c r="P104" s="36" t="s">
        <v>56</v>
      </c>
      <c r="Q104" s="36" t="s">
        <v>684</v>
      </c>
      <c r="R104" s="37" t="str">
        <f t="shared" si="1"/>
        <v>http://maps.google.com/maps?q=18.76314,101.18366</v>
      </c>
    </row>
    <row r="105" spans="1:18" s="31" customFormat="1">
      <c r="A105" s="32">
        <v>45019</v>
      </c>
      <c r="B105" s="33">
        <v>1.32</v>
      </c>
      <c r="C105" s="34">
        <v>18.763439999999999</v>
      </c>
      <c r="D105" s="34">
        <v>101.18311</v>
      </c>
      <c r="E105" s="35">
        <v>730139.30328600004</v>
      </c>
      <c r="F105" s="35">
        <v>2076063.7309300001</v>
      </c>
      <c r="G105" s="36" t="s">
        <v>48</v>
      </c>
      <c r="H105" s="36" t="s">
        <v>351</v>
      </c>
      <c r="I105" s="36" t="s">
        <v>210</v>
      </c>
      <c r="J105" s="36" t="s">
        <v>213</v>
      </c>
      <c r="K105" s="36" t="s">
        <v>52</v>
      </c>
      <c r="L105" s="36" t="s">
        <v>352</v>
      </c>
      <c r="M105" s="36" t="s">
        <v>66</v>
      </c>
      <c r="N105" s="36" t="s">
        <v>54</v>
      </c>
      <c r="O105" s="36" t="s">
        <v>116</v>
      </c>
      <c r="P105" s="36" t="s">
        <v>56</v>
      </c>
      <c r="Q105" s="36" t="s">
        <v>684</v>
      </c>
      <c r="R105" s="37" t="str">
        <f t="shared" si="1"/>
        <v>http://maps.google.com/maps?q=18.76344,101.18311</v>
      </c>
    </row>
    <row r="106" spans="1:18" s="31" customFormat="1">
      <c r="A106" s="32">
        <v>45019</v>
      </c>
      <c r="B106" s="33">
        <v>1.32</v>
      </c>
      <c r="C106" s="34">
        <v>18.763639999999999</v>
      </c>
      <c r="D106" s="34">
        <v>101.17975</v>
      </c>
      <c r="E106" s="35">
        <v>729784.690803</v>
      </c>
      <c r="F106" s="35">
        <v>2076081.5310899999</v>
      </c>
      <c r="G106" s="36" t="s">
        <v>48</v>
      </c>
      <c r="H106" s="36" t="s">
        <v>351</v>
      </c>
      <c r="I106" s="36" t="s">
        <v>210</v>
      </c>
      <c r="J106" s="36" t="s">
        <v>213</v>
      </c>
      <c r="K106" s="36" t="s">
        <v>52</v>
      </c>
      <c r="L106" s="36" t="s">
        <v>352</v>
      </c>
      <c r="M106" s="36" t="s">
        <v>66</v>
      </c>
      <c r="N106" s="36" t="s">
        <v>54</v>
      </c>
      <c r="O106" s="36" t="s">
        <v>116</v>
      </c>
      <c r="P106" s="36" t="s">
        <v>56</v>
      </c>
      <c r="Q106" s="36" t="s">
        <v>684</v>
      </c>
      <c r="R106" s="37" t="str">
        <f t="shared" si="1"/>
        <v>http://maps.google.com/maps?q=18.76364,101.17975</v>
      </c>
    </row>
    <row r="107" spans="1:18" s="31" customFormat="1">
      <c r="A107" s="32">
        <v>45019</v>
      </c>
      <c r="B107" s="33">
        <v>1.32</v>
      </c>
      <c r="C107" s="34">
        <v>18.81324</v>
      </c>
      <c r="D107" s="34">
        <v>101.0575</v>
      </c>
      <c r="E107" s="35">
        <v>716829.26225399994</v>
      </c>
      <c r="F107" s="35">
        <v>2081418.95141</v>
      </c>
      <c r="G107" s="36" t="s">
        <v>48</v>
      </c>
      <c r="H107" s="36" t="s">
        <v>210</v>
      </c>
      <c r="I107" s="36" t="s">
        <v>210</v>
      </c>
      <c r="J107" s="36" t="s">
        <v>213</v>
      </c>
      <c r="K107" s="36" t="s">
        <v>52</v>
      </c>
      <c r="L107" s="36" t="s">
        <v>352</v>
      </c>
      <c r="M107" s="36" t="s">
        <v>66</v>
      </c>
      <c r="N107" s="36" t="s">
        <v>54</v>
      </c>
      <c r="O107" s="36" t="s">
        <v>116</v>
      </c>
      <c r="P107" s="36" t="s">
        <v>56</v>
      </c>
      <c r="Q107" s="36" t="s">
        <v>684</v>
      </c>
      <c r="R107" s="37" t="str">
        <f t="shared" si="1"/>
        <v>http://maps.google.com/maps?q=18.81324,101.0575</v>
      </c>
    </row>
    <row r="108" spans="1:18" s="31" customFormat="1">
      <c r="A108" s="32">
        <v>45019</v>
      </c>
      <c r="B108" s="33">
        <v>1.32</v>
      </c>
      <c r="C108" s="34">
        <v>18.813790000000001</v>
      </c>
      <c r="D108" s="34">
        <v>101.0531</v>
      </c>
      <c r="E108" s="35">
        <v>716364.70669400005</v>
      </c>
      <c r="F108" s="35">
        <v>2081474.4694300001</v>
      </c>
      <c r="G108" s="36" t="s">
        <v>48</v>
      </c>
      <c r="H108" s="36" t="s">
        <v>210</v>
      </c>
      <c r="I108" s="36" t="s">
        <v>210</v>
      </c>
      <c r="J108" s="36" t="s">
        <v>213</v>
      </c>
      <c r="K108" s="36" t="s">
        <v>52</v>
      </c>
      <c r="L108" s="36" t="s">
        <v>352</v>
      </c>
      <c r="M108" s="36" t="s">
        <v>66</v>
      </c>
      <c r="N108" s="36" t="s">
        <v>54</v>
      </c>
      <c r="O108" s="36" t="s">
        <v>116</v>
      </c>
      <c r="P108" s="36" t="s">
        <v>56</v>
      </c>
      <c r="Q108" s="36" t="s">
        <v>684</v>
      </c>
      <c r="R108" s="37" t="str">
        <f t="shared" si="1"/>
        <v>http://maps.google.com/maps?q=18.81379,101.0531</v>
      </c>
    </row>
    <row r="109" spans="1:18" s="31" customFormat="1">
      <c r="A109" s="32">
        <v>45019</v>
      </c>
      <c r="B109" s="33">
        <v>1.32</v>
      </c>
      <c r="C109" s="34">
        <v>18.81803</v>
      </c>
      <c r="D109" s="34">
        <v>101.05373</v>
      </c>
      <c r="E109" s="35">
        <v>716425.69278100005</v>
      </c>
      <c r="F109" s="35">
        <v>2081944.61512</v>
      </c>
      <c r="G109" s="36" t="s">
        <v>48</v>
      </c>
      <c r="H109" s="36" t="s">
        <v>210</v>
      </c>
      <c r="I109" s="36" t="s">
        <v>210</v>
      </c>
      <c r="J109" s="36" t="s">
        <v>213</v>
      </c>
      <c r="K109" s="36" t="s">
        <v>52</v>
      </c>
      <c r="L109" s="36" t="s">
        <v>352</v>
      </c>
      <c r="M109" s="36" t="s">
        <v>66</v>
      </c>
      <c r="N109" s="36" t="s">
        <v>54</v>
      </c>
      <c r="O109" s="36" t="s">
        <v>116</v>
      </c>
      <c r="P109" s="36" t="s">
        <v>56</v>
      </c>
      <c r="Q109" s="36" t="s">
        <v>684</v>
      </c>
      <c r="R109" s="37" t="str">
        <f t="shared" si="1"/>
        <v>http://maps.google.com/maps?q=18.81803,101.05373</v>
      </c>
    </row>
    <row r="110" spans="1:18" s="31" customFormat="1">
      <c r="A110" s="32">
        <v>45019</v>
      </c>
      <c r="B110" s="33">
        <v>1.32</v>
      </c>
      <c r="C110" s="34">
        <v>18.817869999999999</v>
      </c>
      <c r="D110" s="34">
        <v>101.08969</v>
      </c>
      <c r="E110" s="35">
        <v>720216.75801500003</v>
      </c>
      <c r="F110" s="35">
        <v>2081971.1359399999</v>
      </c>
      <c r="G110" s="36" t="s">
        <v>48</v>
      </c>
      <c r="H110" s="36" t="s">
        <v>210</v>
      </c>
      <c r="I110" s="36" t="s">
        <v>210</v>
      </c>
      <c r="J110" s="36" t="s">
        <v>213</v>
      </c>
      <c r="K110" s="36" t="s">
        <v>52</v>
      </c>
      <c r="L110" s="36" t="s">
        <v>352</v>
      </c>
      <c r="M110" s="36" t="s">
        <v>66</v>
      </c>
      <c r="N110" s="36" t="s">
        <v>54</v>
      </c>
      <c r="O110" s="36" t="s">
        <v>116</v>
      </c>
      <c r="P110" s="36" t="s">
        <v>56</v>
      </c>
      <c r="Q110" s="36" t="s">
        <v>684</v>
      </c>
      <c r="R110" s="37" t="str">
        <f t="shared" si="1"/>
        <v>http://maps.google.com/maps?q=18.81787,101.08969</v>
      </c>
    </row>
    <row r="111" spans="1:18" s="31" customFormat="1">
      <c r="A111" s="32">
        <v>45019</v>
      </c>
      <c r="B111" s="33">
        <v>1.32</v>
      </c>
      <c r="C111" s="34">
        <v>18.822109999999999</v>
      </c>
      <c r="D111" s="34">
        <v>101.09023000000001</v>
      </c>
      <c r="E111" s="35">
        <v>720268.15811099997</v>
      </c>
      <c r="F111" s="35">
        <v>2082441.19258</v>
      </c>
      <c r="G111" s="36" t="s">
        <v>48</v>
      </c>
      <c r="H111" s="36" t="s">
        <v>210</v>
      </c>
      <c r="I111" s="36" t="s">
        <v>210</v>
      </c>
      <c r="J111" s="36" t="s">
        <v>213</v>
      </c>
      <c r="K111" s="36" t="s">
        <v>52</v>
      </c>
      <c r="L111" s="36" t="s">
        <v>352</v>
      </c>
      <c r="M111" s="36" t="s">
        <v>66</v>
      </c>
      <c r="N111" s="36" t="s">
        <v>54</v>
      </c>
      <c r="O111" s="36" t="s">
        <v>116</v>
      </c>
      <c r="P111" s="36" t="s">
        <v>56</v>
      </c>
      <c r="Q111" s="36" t="s">
        <v>684</v>
      </c>
      <c r="R111" s="37" t="str">
        <f t="shared" si="1"/>
        <v>http://maps.google.com/maps?q=18.82211,101.09023</v>
      </c>
    </row>
    <row r="112" spans="1:18" s="31" customFormat="1">
      <c r="A112" s="32">
        <v>45019</v>
      </c>
      <c r="B112" s="33">
        <v>1.32</v>
      </c>
      <c r="C112" s="34">
        <v>18.824839999999998</v>
      </c>
      <c r="D112" s="34">
        <v>101.06831</v>
      </c>
      <c r="E112" s="35">
        <v>717953.90547700005</v>
      </c>
      <c r="F112" s="35">
        <v>2082716.34543</v>
      </c>
      <c r="G112" s="36" t="s">
        <v>48</v>
      </c>
      <c r="H112" s="36" t="s">
        <v>210</v>
      </c>
      <c r="I112" s="36" t="s">
        <v>210</v>
      </c>
      <c r="J112" s="36" t="s">
        <v>213</v>
      </c>
      <c r="K112" s="36" t="s">
        <v>52</v>
      </c>
      <c r="L112" s="36" t="s">
        <v>352</v>
      </c>
      <c r="M112" s="36" t="s">
        <v>66</v>
      </c>
      <c r="N112" s="36" t="s">
        <v>54</v>
      </c>
      <c r="O112" s="36" t="s">
        <v>116</v>
      </c>
      <c r="P112" s="36" t="s">
        <v>56</v>
      </c>
      <c r="Q112" s="36" t="s">
        <v>684</v>
      </c>
      <c r="R112" s="37" t="str">
        <f t="shared" si="1"/>
        <v>http://maps.google.com/maps?q=18.82484,101.06831</v>
      </c>
    </row>
    <row r="113" spans="1:18" s="31" customFormat="1">
      <c r="A113" s="32">
        <v>45019</v>
      </c>
      <c r="B113" s="33">
        <v>1.32</v>
      </c>
      <c r="C113" s="34">
        <v>18.87978</v>
      </c>
      <c r="D113" s="34">
        <v>101.07492000000001</v>
      </c>
      <c r="E113" s="35">
        <v>718579.491668</v>
      </c>
      <c r="F113" s="35">
        <v>2088806.5478300001</v>
      </c>
      <c r="G113" s="36" t="s">
        <v>48</v>
      </c>
      <c r="H113" s="36" t="s">
        <v>353</v>
      </c>
      <c r="I113" s="36" t="s">
        <v>354</v>
      </c>
      <c r="J113" s="36" t="s">
        <v>213</v>
      </c>
      <c r="K113" s="36" t="s">
        <v>52</v>
      </c>
      <c r="L113" s="36" t="s">
        <v>352</v>
      </c>
      <c r="M113" s="36" t="s">
        <v>66</v>
      </c>
      <c r="N113" s="36" t="s">
        <v>54</v>
      </c>
      <c r="O113" s="36" t="s">
        <v>116</v>
      </c>
      <c r="P113" s="36" t="s">
        <v>56</v>
      </c>
      <c r="Q113" s="36" t="s">
        <v>684</v>
      </c>
      <c r="R113" s="37" t="str">
        <f t="shared" si="1"/>
        <v>http://maps.google.com/maps?q=18.87978,101.07492</v>
      </c>
    </row>
    <row r="114" spans="1:18" s="31" customFormat="1">
      <c r="A114" s="32">
        <v>45019</v>
      </c>
      <c r="B114" s="33">
        <v>1.32</v>
      </c>
      <c r="C114" s="34">
        <v>18.87989</v>
      </c>
      <c r="D114" s="34">
        <v>101.07626</v>
      </c>
      <c r="E114" s="35">
        <v>718720.55838199996</v>
      </c>
      <c r="F114" s="35">
        <v>2088820.3813</v>
      </c>
      <c r="G114" s="36" t="s">
        <v>48</v>
      </c>
      <c r="H114" s="36" t="s">
        <v>353</v>
      </c>
      <c r="I114" s="36" t="s">
        <v>354</v>
      </c>
      <c r="J114" s="36" t="s">
        <v>213</v>
      </c>
      <c r="K114" s="36" t="s">
        <v>52</v>
      </c>
      <c r="L114" s="36" t="s">
        <v>352</v>
      </c>
      <c r="M114" s="36" t="s">
        <v>66</v>
      </c>
      <c r="N114" s="36" t="s">
        <v>54</v>
      </c>
      <c r="O114" s="36" t="s">
        <v>116</v>
      </c>
      <c r="P114" s="36" t="s">
        <v>56</v>
      </c>
      <c r="Q114" s="36" t="s">
        <v>684</v>
      </c>
      <c r="R114" s="37" t="str">
        <f t="shared" si="1"/>
        <v>http://maps.google.com/maps?q=18.87989,101.07626</v>
      </c>
    </row>
    <row r="115" spans="1:18" s="31" customFormat="1">
      <c r="A115" s="32">
        <v>45019</v>
      </c>
      <c r="B115" s="33">
        <v>1.32</v>
      </c>
      <c r="C115" s="34">
        <v>18.967690000000001</v>
      </c>
      <c r="D115" s="34">
        <v>101.09614999999999</v>
      </c>
      <c r="E115" s="35">
        <v>720701.20417299995</v>
      </c>
      <c r="F115" s="35">
        <v>2098565.0550099998</v>
      </c>
      <c r="G115" s="36" t="s">
        <v>48</v>
      </c>
      <c r="H115" s="36" t="s">
        <v>355</v>
      </c>
      <c r="I115" s="36" t="s">
        <v>356</v>
      </c>
      <c r="J115" s="36" t="s">
        <v>213</v>
      </c>
      <c r="K115" s="36" t="s">
        <v>52</v>
      </c>
      <c r="L115" s="36" t="s">
        <v>352</v>
      </c>
      <c r="M115" s="36" t="s">
        <v>66</v>
      </c>
      <c r="N115" s="36" t="s">
        <v>54</v>
      </c>
      <c r="O115" s="36" t="s">
        <v>116</v>
      </c>
      <c r="P115" s="36" t="s">
        <v>56</v>
      </c>
      <c r="Q115" s="36" t="s">
        <v>684</v>
      </c>
      <c r="R115" s="37" t="str">
        <f t="shared" si="1"/>
        <v>http://maps.google.com/maps?q=18.96769,101.09615</v>
      </c>
    </row>
    <row r="116" spans="1:18" s="31" customFormat="1">
      <c r="A116" s="32">
        <v>45019</v>
      </c>
      <c r="B116" s="33">
        <v>1.32</v>
      </c>
      <c r="C116" s="34">
        <v>19.00102</v>
      </c>
      <c r="D116" s="34">
        <v>101.13309</v>
      </c>
      <c r="E116" s="35">
        <v>724547.27891400002</v>
      </c>
      <c r="F116" s="35">
        <v>2102301.6647800002</v>
      </c>
      <c r="G116" s="36" t="s">
        <v>48</v>
      </c>
      <c r="H116" s="36" t="s">
        <v>357</v>
      </c>
      <c r="I116" s="36" t="s">
        <v>356</v>
      </c>
      <c r="J116" s="36" t="s">
        <v>213</v>
      </c>
      <c r="K116" s="36" t="s">
        <v>52</v>
      </c>
      <c r="L116" s="36" t="s">
        <v>352</v>
      </c>
      <c r="M116" s="36" t="s">
        <v>66</v>
      </c>
      <c r="N116" s="36" t="s">
        <v>54</v>
      </c>
      <c r="O116" s="36" t="s">
        <v>116</v>
      </c>
      <c r="P116" s="36" t="s">
        <v>56</v>
      </c>
      <c r="Q116" s="36" t="s">
        <v>684</v>
      </c>
      <c r="R116" s="37" t="str">
        <f t="shared" si="1"/>
        <v>http://maps.google.com/maps?q=19.00102,101.13309</v>
      </c>
    </row>
    <row r="117" spans="1:18" s="31" customFormat="1">
      <c r="A117" s="32">
        <v>45019</v>
      </c>
      <c r="B117" s="33">
        <v>1.32</v>
      </c>
      <c r="C117" s="34">
        <v>19.001480000000001</v>
      </c>
      <c r="D117" s="34">
        <v>101.1293</v>
      </c>
      <c r="E117" s="35">
        <v>724147.54875800002</v>
      </c>
      <c r="F117" s="35">
        <v>2102347.7549100001</v>
      </c>
      <c r="G117" s="36" t="s">
        <v>48</v>
      </c>
      <c r="H117" s="36" t="s">
        <v>357</v>
      </c>
      <c r="I117" s="36" t="s">
        <v>356</v>
      </c>
      <c r="J117" s="36" t="s">
        <v>213</v>
      </c>
      <c r="K117" s="36" t="s">
        <v>52</v>
      </c>
      <c r="L117" s="36" t="s">
        <v>352</v>
      </c>
      <c r="M117" s="36" t="s">
        <v>66</v>
      </c>
      <c r="N117" s="36" t="s">
        <v>54</v>
      </c>
      <c r="O117" s="36" t="s">
        <v>116</v>
      </c>
      <c r="P117" s="36" t="s">
        <v>56</v>
      </c>
      <c r="Q117" s="36" t="s">
        <v>684</v>
      </c>
      <c r="R117" s="37" t="str">
        <f t="shared" si="1"/>
        <v>http://maps.google.com/maps?q=19.00148,101.1293</v>
      </c>
    </row>
    <row r="118" spans="1:18" s="31" customFormat="1">
      <c r="A118" s="32">
        <v>45019</v>
      </c>
      <c r="B118" s="33">
        <v>1.32</v>
      </c>
      <c r="C118" s="34">
        <v>19.002030000000001</v>
      </c>
      <c r="D118" s="34">
        <v>101.12485</v>
      </c>
      <c r="E118" s="35">
        <v>723678.19915100001</v>
      </c>
      <c r="F118" s="35">
        <v>2102402.9774199999</v>
      </c>
      <c r="G118" s="36" t="s">
        <v>48</v>
      </c>
      <c r="H118" s="36" t="s">
        <v>357</v>
      </c>
      <c r="I118" s="36" t="s">
        <v>356</v>
      </c>
      <c r="J118" s="36" t="s">
        <v>213</v>
      </c>
      <c r="K118" s="36" t="s">
        <v>52</v>
      </c>
      <c r="L118" s="36" t="s">
        <v>352</v>
      </c>
      <c r="M118" s="36" t="s">
        <v>66</v>
      </c>
      <c r="N118" s="36" t="s">
        <v>54</v>
      </c>
      <c r="O118" s="36" t="s">
        <v>116</v>
      </c>
      <c r="P118" s="36" t="s">
        <v>56</v>
      </c>
      <c r="Q118" s="36" t="s">
        <v>684</v>
      </c>
      <c r="R118" s="37" t="str">
        <f t="shared" si="1"/>
        <v>http://maps.google.com/maps?q=19.00203,101.12485</v>
      </c>
    </row>
    <row r="119" spans="1:18" s="31" customFormat="1">
      <c r="A119" s="32">
        <v>45019</v>
      </c>
      <c r="B119" s="33">
        <v>1.32</v>
      </c>
      <c r="C119" s="34">
        <v>19.008320000000001</v>
      </c>
      <c r="D119" s="34">
        <v>101.10869</v>
      </c>
      <c r="E119" s="35">
        <v>721968.11061500001</v>
      </c>
      <c r="F119" s="35">
        <v>2103078.8464000002</v>
      </c>
      <c r="G119" s="36" t="s">
        <v>48</v>
      </c>
      <c r="H119" s="36" t="s">
        <v>355</v>
      </c>
      <c r="I119" s="36" t="s">
        <v>356</v>
      </c>
      <c r="J119" s="36" t="s">
        <v>213</v>
      </c>
      <c r="K119" s="36" t="s">
        <v>52</v>
      </c>
      <c r="L119" s="36" t="s">
        <v>352</v>
      </c>
      <c r="M119" s="36" t="s">
        <v>66</v>
      </c>
      <c r="N119" s="36" t="s">
        <v>54</v>
      </c>
      <c r="O119" s="36" t="s">
        <v>116</v>
      </c>
      <c r="P119" s="36" t="s">
        <v>56</v>
      </c>
      <c r="Q119" s="36" t="s">
        <v>684</v>
      </c>
      <c r="R119" s="37" t="str">
        <f t="shared" si="1"/>
        <v>http://maps.google.com/maps?q=19.00832,101.10869</v>
      </c>
    </row>
    <row r="120" spans="1:18" s="31" customFormat="1">
      <c r="A120" s="32">
        <v>45019</v>
      </c>
      <c r="B120" s="33">
        <v>1.32</v>
      </c>
      <c r="C120" s="34">
        <v>19.012560000000001</v>
      </c>
      <c r="D120" s="34">
        <v>101.10917999999999</v>
      </c>
      <c r="E120" s="35">
        <v>722014.07697000005</v>
      </c>
      <c r="F120" s="35">
        <v>2103548.8646499999</v>
      </c>
      <c r="G120" s="36" t="s">
        <v>48</v>
      </c>
      <c r="H120" s="36" t="s">
        <v>355</v>
      </c>
      <c r="I120" s="36" t="s">
        <v>356</v>
      </c>
      <c r="J120" s="36" t="s">
        <v>213</v>
      </c>
      <c r="K120" s="36" t="s">
        <v>52</v>
      </c>
      <c r="L120" s="36" t="s">
        <v>352</v>
      </c>
      <c r="M120" s="36" t="s">
        <v>66</v>
      </c>
      <c r="N120" s="36" t="s">
        <v>54</v>
      </c>
      <c r="O120" s="36" t="s">
        <v>116</v>
      </c>
      <c r="P120" s="36" t="s">
        <v>56</v>
      </c>
      <c r="Q120" s="36" t="s">
        <v>684</v>
      </c>
      <c r="R120" s="37" t="str">
        <f t="shared" si="1"/>
        <v>http://maps.google.com/maps?q=19.01256,101.10918</v>
      </c>
    </row>
    <row r="121" spans="1:18" s="31" customFormat="1">
      <c r="A121" s="32">
        <v>45019</v>
      </c>
      <c r="B121" s="33">
        <v>1.32</v>
      </c>
      <c r="C121" s="34">
        <v>19.049790000000002</v>
      </c>
      <c r="D121" s="34">
        <v>101.15586</v>
      </c>
      <c r="E121" s="35">
        <v>726878.87719000003</v>
      </c>
      <c r="F121" s="35">
        <v>2107730.23648</v>
      </c>
      <c r="G121" s="36" t="s">
        <v>48</v>
      </c>
      <c r="H121" s="36" t="s">
        <v>357</v>
      </c>
      <c r="I121" s="36" t="s">
        <v>356</v>
      </c>
      <c r="J121" s="36" t="s">
        <v>213</v>
      </c>
      <c r="K121" s="36" t="s">
        <v>52</v>
      </c>
      <c r="L121" s="36" t="s">
        <v>352</v>
      </c>
      <c r="M121" s="36" t="s">
        <v>66</v>
      </c>
      <c r="N121" s="36" t="s">
        <v>54</v>
      </c>
      <c r="O121" s="36" t="s">
        <v>116</v>
      </c>
      <c r="P121" s="36" t="s">
        <v>56</v>
      </c>
      <c r="Q121" s="36" t="s">
        <v>684</v>
      </c>
      <c r="R121" s="37" t="str">
        <f t="shared" si="1"/>
        <v>http://maps.google.com/maps?q=19.04979,101.15586</v>
      </c>
    </row>
    <row r="122" spans="1:18" s="31" customFormat="1">
      <c r="A122" s="32">
        <v>45019</v>
      </c>
      <c r="B122" s="33">
        <v>1.32</v>
      </c>
      <c r="C122" s="34">
        <v>19.05218</v>
      </c>
      <c r="D122" s="34">
        <v>101.13693000000001</v>
      </c>
      <c r="E122" s="35">
        <v>724882.759647</v>
      </c>
      <c r="F122" s="35">
        <v>2107970.4530199999</v>
      </c>
      <c r="G122" s="36" t="s">
        <v>48</v>
      </c>
      <c r="H122" s="36" t="s">
        <v>355</v>
      </c>
      <c r="I122" s="36" t="s">
        <v>356</v>
      </c>
      <c r="J122" s="36" t="s">
        <v>213</v>
      </c>
      <c r="K122" s="36" t="s">
        <v>52</v>
      </c>
      <c r="L122" s="36" t="s">
        <v>352</v>
      </c>
      <c r="M122" s="36" t="s">
        <v>66</v>
      </c>
      <c r="N122" s="36" t="s">
        <v>54</v>
      </c>
      <c r="O122" s="36" t="s">
        <v>116</v>
      </c>
      <c r="P122" s="36" t="s">
        <v>56</v>
      </c>
      <c r="Q122" s="36" t="s">
        <v>684</v>
      </c>
      <c r="R122" s="37" t="str">
        <f t="shared" si="1"/>
        <v>http://maps.google.com/maps?q=19.05218,101.13693</v>
      </c>
    </row>
    <row r="123" spans="1:18" s="31" customFormat="1">
      <c r="A123" s="32">
        <v>45019</v>
      </c>
      <c r="B123" s="33">
        <v>1.32</v>
      </c>
      <c r="C123" s="34">
        <v>19.483239999999999</v>
      </c>
      <c r="D123" s="34">
        <v>101.00621</v>
      </c>
      <c r="E123" s="35">
        <v>710570.05769599997</v>
      </c>
      <c r="F123" s="35">
        <v>2155528.2301099999</v>
      </c>
      <c r="G123" s="36" t="s">
        <v>48</v>
      </c>
      <c r="H123" s="36" t="s">
        <v>362</v>
      </c>
      <c r="I123" s="36" t="s">
        <v>363</v>
      </c>
      <c r="J123" s="36" t="s">
        <v>213</v>
      </c>
      <c r="K123" s="36" t="s">
        <v>52</v>
      </c>
      <c r="L123" s="36" t="s">
        <v>352</v>
      </c>
      <c r="M123" s="36" t="s">
        <v>66</v>
      </c>
      <c r="N123" s="36" t="s">
        <v>54</v>
      </c>
      <c r="O123" s="36" t="s">
        <v>116</v>
      </c>
      <c r="P123" s="36" t="s">
        <v>56</v>
      </c>
      <c r="Q123" s="36" t="s">
        <v>684</v>
      </c>
      <c r="R123" s="37" t="str">
        <f t="shared" si="1"/>
        <v>http://maps.google.com/maps?q=19.48324,101.00621</v>
      </c>
    </row>
    <row r="124" spans="1:18" s="31" customFormat="1">
      <c r="A124" s="32">
        <v>45019</v>
      </c>
      <c r="B124" s="33">
        <v>1.32</v>
      </c>
      <c r="C124" s="34">
        <v>19.519919999999999</v>
      </c>
      <c r="D124" s="34">
        <v>101.02712</v>
      </c>
      <c r="E124" s="35">
        <v>712717.48439500004</v>
      </c>
      <c r="F124" s="35">
        <v>2159614.7853100002</v>
      </c>
      <c r="G124" s="36" t="s">
        <v>48</v>
      </c>
      <c r="H124" s="36" t="s">
        <v>364</v>
      </c>
      <c r="I124" s="36" t="s">
        <v>365</v>
      </c>
      <c r="J124" s="36" t="s">
        <v>213</v>
      </c>
      <c r="K124" s="36" t="s">
        <v>52</v>
      </c>
      <c r="L124" s="36" t="s">
        <v>352</v>
      </c>
      <c r="M124" s="36" t="s">
        <v>66</v>
      </c>
      <c r="N124" s="36" t="s">
        <v>54</v>
      </c>
      <c r="O124" s="36" t="s">
        <v>116</v>
      </c>
      <c r="P124" s="36" t="s">
        <v>56</v>
      </c>
      <c r="Q124" s="36" t="s">
        <v>684</v>
      </c>
      <c r="R124" s="37" t="str">
        <f t="shared" si="1"/>
        <v>http://maps.google.com/maps?q=19.51992,101.02712</v>
      </c>
    </row>
    <row r="125" spans="1:18" s="31" customFormat="1">
      <c r="A125" s="32">
        <v>45019</v>
      </c>
      <c r="B125" s="33">
        <v>1.32</v>
      </c>
      <c r="C125" s="34">
        <v>19.524139999999999</v>
      </c>
      <c r="D125" s="34">
        <v>101.0124</v>
      </c>
      <c r="E125" s="35">
        <v>711166.84493699996</v>
      </c>
      <c r="F125" s="35">
        <v>2160063.7633099998</v>
      </c>
      <c r="G125" s="36" t="s">
        <v>48</v>
      </c>
      <c r="H125" s="36" t="s">
        <v>366</v>
      </c>
      <c r="I125" s="36" t="s">
        <v>363</v>
      </c>
      <c r="J125" s="36" t="s">
        <v>213</v>
      </c>
      <c r="K125" s="36" t="s">
        <v>52</v>
      </c>
      <c r="L125" s="36" t="s">
        <v>352</v>
      </c>
      <c r="M125" s="36" t="s">
        <v>66</v>
      </c>
      <c r="N125" s="36" t="s">
        <v>54</v>
      </c>
      <c r="O125" s="36" t="s">
        <v>116</v>
      </c>
      <c r="P125" s="36" t="s">
        <v>56</v>
      </c>
      <c r="Q125" s="36" t="s">
        <v>684</v>
      </c>
      <c r="R125" s="37" t="str">
        <f t="shared" si="1"/>
        <v>http://maps.google.com/maps?q=19.52414,101.0124</v>
      </c>
    </row>
    <row r="126" spans="1:18" s="31" customFormat="1">
      <c r="A126" s="32">
        <v>45019</v>
      </c>
      <c r="B126" s="33">
        <v>1.32</v>
      </c>
      <c r="C126" s="34">
        <v>19.526399999999999</v>
      </c>
      <c r="D126" s="34">
        <v>100.97561</v>
      </c>
      <c r="E126" s="35">
        <v>707302.27364100004</v>
      </c>
      <c r="F126" s="35">
        <v>2160269.0244200001</v>
      </c>
      <c r="G126" s="36" t="s">
        <v>48</v>
      </c>
      <c r="H126" s="36" t="s">
        <v>366</v>
      </c>
      <c r="I126" s="36" t="s">
        <v>363</v>
      </c>
      <c r="J126" s="36" t="s">
        <v>213</v>
      </c>
      <c r="K126" s="36" t="s">
        <v>52</v>
      </c>
      <c r="L126" s="36" t="s">
        <v>352</v>
      </c>
      <c r="M126" s="36" t="s">
        <v>66</v>
      </c>
      <c r="N126" s="36" t="s">
        <v>54</v>
      </c>
      <c r="O126" s="36" t="s">
        <v>116</v>
      </c>
      <c r="P126" s="36" t="s">
        <v>56</v>
      </c>
      <c r="Q126" s="36" t="s">
        <v>684</v>
      </c>
      <c r="R126" s="37" t="str">
        <f t="shared" si="1"/>
        <v>http://maps.google.com/maps?q=19.5264,100.97561</v>
      </c>
    </row>
    <row r="127" spans="1:18" s="31" customFormat="1">
      <c r="A127" s="32">
        <v>45019</v>
      </c>
      <c r="B127" s="33">
        <v>1.32</v>
      </c>
      <c r="C127" s="34">
        <v>19.52638</v>
      </c>
      <c r="D127" s="34">
        <v>101.01049</v>
      </c>
      <c r="E127" s="35">
        <v>710963.44933500001</v>
      </c>
      <c r="F127" s="35">
        <v>2160309.3947200002</v>
      </c>
      <c r="G127" s="36" t="s">
        <v>48</v>
      </c>
      <c r="H127" s="36" t="s">
        <v>366</v>
      </c>
      <c r="I127" s="36" t="s">
        <v>363</v>
      </c>
      <c r="J127" s="36" t="s">
        <v>213</v>
      </c>
      <c r="K127" s="36" t="s">
        <v>52</v>
      </c>
      <c r="L127" s="36" t="s">
        <v>352</v>
      </c>
      <c r="M127" s="36" t="s">
        <v>66</v>
      </c>
      <c r="N127" s="36" t="s">
        <v>54</v>
      </c>
      <c r="O127" s="36" t="s">
        <v>116</v>
      </c>
      <c r="P127" s="36" t="s">
        <v>56</v>
      </c>
      <c r="Q127" s="36" t="s">
        <v>684</v>
      </c>
      <c r="R127" s="37" t="str">
        <f t="shared" si="1"/>
        <v>http://maps.google.com/maps?q=19.52638,101.01049</v>
      </c>
    </row>
    <row r="128" spans="1:18" s="31" customFormat="1">
      <c r="A128" s="32">
        <v>45019</v>
      </c>
      <c r="B128" s="33">
        <v>1.32</v>
      </c>
      <c r="C128" s="34">
        <v>19.528649999999999</v>
      </c>
      <c r="D128" s="34">
        <v>100.9743</v>
      </c>
      <c r="E128" s="35">
        <v>707161.90164900001</v>
      </c>
      <c r="F128" s="35">
        <v>2160516.52709</v>
      </c>
      <c r="G128" s="36" t="s">
        <v>48</v>
      </c>
      <c r="H128" s="36" t="s">
        <v>366</v>
      </c>
      <c r="I128" s="36" t="s">
        <v>363</v>
      </c>
      <c r="J128" s="36" t="s">
        <v>213</v>
      </c>
      <c r="K128" s="36" t="s">
        <v>52</v>
      </c>
      <c r="L128" s="36" t="s">
        <v>352</v>
      </c>
      <c r="M128" s="36" t="s">
        <v>66</v>
      </c>
      <c r="N128" s="36" t="s">
        <v>54</v>
      </c>
      <c r="O128" s="36" t="s">
        <v>116</v>
      </c>
      <c r="P128" s="36" t="s">
        <v>56</v>
      </c>
      <c r="Q128" s="36" t="s">
        <v>684</v>
      </c>
      <c r="R128" s="37" t="str">
        <f t="shared" si="1"/>
        <v>http://maps.google.com/maps?q=19.52865,100.9743</v>
      </c>
    </row>
    <row r="129" spans="1:18" s="31" customFormat="1">
      <c r="A129" s="32">
        <v>45019</v>
      </c>
      <c r="B129" s="33">
        <v>1.32</v>
      </c>
      <c r="C129" s="34">
        <v>19.533380000000001</v>
      </c>
      <c r="D129" s="34">
        <v>100.97141000000001</v>
      </c>
      <c r="E129" s="35">
        <v>706852.53651400004</v>
      </c>
      <c r="F129" s="35">
        <v>2161036.6709099999</v>
      </c>
      <c r="G129" s="36" t="s">
        <v>48</v>
      </c>
      <c r="H129" s="36" t="s">
        <v>366</v>
      </c>
      <c r="I129" s="36" t="s">
        <v>363</v>
      </c>
      <c r="J129" s="36" t="s">
        <v>213</v>
      </c>
      <c r="K129" s="36" t="s">
        <v>52</v>
      </c>
      <c r="L129" s="36" t="s">
        <v>352</v>
      </c>
      <c r="M129" s="36" t="s">
        <v>66</v>
      </c>
      <c r="N129" s="36" t="s">
        <v>54</v>
      </c>
      <c r="O129" s="36" t="s">
        <v>116</v>
      </c>
      <c r="P129" s="36" t="s">
        <v>56</v>
      </c>
      <c r="Q129" s="36" t="s">
        <v>684</v>
      </c>
      <c r="R129" s="37" t="str">
        <f t="shared" si="1"/>
        <v>http://maps.google.com/maps?q=19.53338,100.97141</v>
      </c>
    </row>
    <row r="130" spans="1:18" s="31" customFormat="1">
      <c r="A130" s="32">
        <v>45019</v>
      </c>
      <c r="B130" s="33">
        <v>1.32</v>
      </c>
      <c r="C130" s="34">
        <v>19.53314</v>
      </c>
      <c r="D130" s="34">
        <v>101.01018000000001</v>
      </c>
      <c r="E130" s="35">
        <v>710922.12907899998</v>
      </c>
      <c r="F130" s="35">
        <v>2161057.39536</v>
      </c>
      <c r="G130" s="36" t="s">
        <v>48</v>
      </c>
      <c r="H130" s="36" t="s">
        <v>364</v>
      </c>
      <c r="I130" s="36" t="s">
        <v>365</v>
      </c>
      <c r="J130" s="36" t="s">
        <v>213</v>
      </c>
      <c r="K130" s="36" t="s">
        <v>52</v>
      </c>
      <c r="L130" s="36" t="s">
        <v>352</v>
      </c>
      <c r="M130" s="36" t="s">
        <v>66</v>
      </c>
      <c r="N130" s="36" t="s">
        <v>54</v>
      </c>
      <c r="O130" s="36" t="s">
        <v>116</v>
      </c>
      <c r="P130" s="36" t="s">
        <v>56</v>
      </c>
      <c r="Q130" s="36" t="s">
        <v>684</v>
      </c>
      <c r="R130" s="37" t="str">
        <f t="shared" si="1"/>
        <v>http://maps.google.com/maps?q=19.53314,101.01018</v>
      </c>
    </row>
    <row r="131" spans="1:18" s="31" customFormat="1">
      <c r="A131" s="32">
        <v>45019</v>
      </c>
      <c r="B131" s="33">
        <v>1.32</v>
      </c>
      <c r="C131" s="34">
        <v>19.53387</v>
      </c>
      <c r="D131" s="34">
        <v>100.96732</v>
      </c>
      <c r="E131" s="35">
        <v>706422.63338000001</v>
      </c>
      <c r="F131" s="35">
        <v>2161085.9810299999</v>
      </c>
      <c r="G131" s="36" t="s">
        <v>48</v>
      </c>
      <c r="H131" s="36" t="s">
        <v>366</v>
      </c>
      <c r="I131" s="36" t="s">
        <v>363</v>
      </c>
      <c r="J131" s="36" t="s">
        <v>213</v>
      </c>
      <c r="K131" s="36" t="s">
        <v>52</v>
      </c>
      <c r="L131" s="36" t="s">
        <v>352</v>
      </c>
      <c r="M131" s="36" t="s">
        <v>66</v>
      </c>
      <c r="N131" s="36" t="s">
        <v>54</v>
      </c>
      <c r="O131" s="36" t="s">
        <v>116</v>
      </c>
      <c r="P131" s="36" t="s">
        <v>56</v>
      </c>
      <c r="Q131" s="36" t="s">
        <v>684</v>
      </c>
      <c r="R131" s="37" t="str">
        <f t="shared" si="1"/>
        <v>http://maps.google.com/maps?q=19.53387,100.96732</v>
      </c>
    </row>
    <row r="132" spans="1:18" s="31" customFormat="1">
      <c r="A132" s="32">
        <v>45019</v>
      </c>
      <c r="B132" s="33">
        <v>1.32</v>
      </c>
      <c r="C132" s="34">
        <v>19.53491</v>
      </c>
      <c r="D132" s="34">
        <v>101.01215000000001</v>
      </c>
      <c r="E132" s="35">
        <v>711126.59971900005</v>
      </c>
      <c r="F132" s="35">
        <v>2161255.7755700001</v>
      </c>
      <c r="G132" s="36" t="s">
        <v>48</v>
      </c>
      <c r="H132" s="36" t="s">
        <v>364</v>
      </c>
      <c r="I132" s="36" t="s">
        <v>365</v>
      </c>
      <c r="J132" s="36" t="s">
        <v>213</v>
      </c>
      <c r="K132" s="36" t="s">
        <v>52</v>
      </c>
      <c r="L132" s="36" t="s">
        <v>352</v>
      </c>
      <c r="M132" s="36" t="s">
        <v>66</v>
      </c>
      <c r="N132" s="36" t="s">
        <v>54</v>
      </c>
      <c r="O132" s="36" t="s">
        <v>116</v>
      </c>
      <c r="P132" s="36" t="s">
        <v>56</v>
      </c>
      <c r="Q132" s="36" t="s">
        <v>684</v>
      </c>
      <c r="R132" s="37" t="str">
        <f t="shared" ref="R132:R195" si="2">HYPERLINK(CONCATENATE("http://maps.google.com/maps?q=",C132,",",D132))</f>
        <v>http://maps.google.com/maps?q=19.53491,101.01215</v>
      </c>
    </row>
    <row r="133" spans="1:18" s="31" customFormat="1">
      <c r="A133" s="32">
        <v>45019</v>
      </c>
      <c r="B133" s="33">
        <v>1.32</v>
      </c>
      <c r="C133" s="34">
        <v>19.535900000000002</v>
      </c>
      <c r="D133" s="34">
        <v>100.96965</v>
      </c>
      <c r="E133" s="35">
        <v>706664.60143699998</v>
      </c>
      <c r="F133" s="35">
        <v>2161313.5233999998</v>
      </c>
      <c r="G133" s="36" t="s">
        <v>48</v>
      </c>
      <c r="H133" s="36" t="s">
        <v>366</v>
      </c>
      <c r="I133" s="36" t="s">
        <v>363</v>
      </c>
      <c r="J133" s="36" t="s">
        <v>213</v>
      </c>
      <c r="K133" s="36" t="s">
        <v>52</v>
      </c>
      <c r="L133" s="36" t="s">
        <v>352</v>
      </c>
      <c r="M133" s="36" t="s">
        <v>66</v>
      </c>
      <c r="N133" s="36" t="s">
        <v>54</v>
      </c>
      <c r="O133" s="36" t="s">
        <v>116</v>
      </c>
      <c r="P133" s="36" t="s">
        <v>56</v>
      </c>
      <c r="Q133" s="36" t="s">
        <v>684</v>
      </c>
      <c r="R133" s="37" t="str">
        <f t="shared" si="2"/>
        <v>http://maps.google.com/maps?q=19.5359,100.96965</v>
      </c>
    </row>
    <row r="134" spans="1:18" s="31" customFormat="1">
      <c r="A134" s="32">
        <v>45019</v>
      </c>
      <c r="B134" s="33">
        <v>1.32</v>
      </c>
      <c r="C134" s="34">
        <v>19.537410000000001</v>
      </c>
      <c r="D134" s="34">
        <v>101.01099000000001</v>
      </c>
      <c r="E134" s="35">
        <v>711001.59683399997</v>
      </c>
      <c r="F134" s="35">
        <v>2161531.1145500001</v>
      </c>
      <c r="G134" s="36" t="s">
        <v>48</v>
      </c>
      <c r="H134" s="36" t="s">
        <v>364</v>
      </c>
      <c r="I134" s="36" t="s">
        <v>365</v>
      </c>
      <c r="J134" s="36" t="s">
        <v>213</v>
      </c>
      <c r="K134" s="36" t="s">
        <v>52</v>
      </c>
      <c r="L134" s="36" t="s">
        <v>352</v>
      </c>
      <c r="M134" s="36" t="s">
        <v>66</v>
      </c>
      <c r="N134" s="36" t="s">
        <v>54</v>
      </c>
      <c r="O134" s="36" t="s">
        <v>116</v>
      </c>
      <c r="P134" s="36" t="s">
        <v>56</v>
      </c>
      <c r="Q134" s="36" t="s">
        <v>684</v>
      </c>
      <c r="R134" s="37" t="str">
        <f t="shared" si="2"/>
        <v>http://maps.google.com/maps?q=19.53741,101.01099</v>
      </c>
    </row>
    <row r="135" spans="1:18" s="31" customFormat="1">
      <c r="A135" s="32">
        <v>45019</v>
      </c>
      <c r="B135" s="33">
        <v>1.32</v>
      </c>
      <c r="C135" s="34">
        <v>19.54214</v>
      </c>
      <c r="D135" s="34">
        <v>101.008</v>
      </c>
      <c r="E135" s="35">
        <v>710681.63234300003</v>
      </c>
      <c r="F135" s="35">
        <v>2162051.0784200002</v>
      </c>
      <c r="G135" s="36" t="s">
        <v>48</v>
      </c>
      <c r="H135" s="36" t="s">
        <v>364</v>
      </c>
      <c r="I135" s="36" t="s">
        <v>365</v>
      </c>
      <c r="J135" s="36" t="s">
        <v>213</v>
      </c>
      <c r="K135" s="36" t="s">
        <v>52</v>
      </c>
      <c r="L135" s="36" t="s">
        <v>352</v>
      </c>
      <c r="M135" s="36" t="s">
        <v>66</v>
      </c>
      <c r="N135" s="36" t="s">
        <v>54</v>
      </c>
      <c r="O135" s="36" t="s">
        <v>116</v>
      </c>
      <c r="P135" s="36" t="s">
        <v>56</v>
      </c>
      <c r="Q135" s="36" t="s">
        <v>684</v>
      </c>
      <c r="R135" s="37" t="str">
        <f t="shared" si="2"/>
        <v>http://maps.google.com/maps?q=19.54214,101.008</v>
      </c>
    </row>
    <row r="136" spans="1:18" s="31" customFormat="1">
      <c r="A136" s="32">
        <v>45019</v>
      </c>
      <c r="B136" s="33">
        <v>1.32</v>
      </c>
      <c r="C136" s="34">
        <v>19.01745</v>
      </c>
      <c r="D136" s="34">
        <v>101.03416</v>
      </c>
      <c r="E136" s="35">
        <v>714108.463062</v>
      </c>
      <c r="F136" s="35">
        <v>2103997.1143899998</v>
      </c>
      <c r="G136" s="36" t="s">
        <v>48</v>
      </c>
      <c r="H136" s="36" t="s">
        <v>358</v>
      </c>
      <c r="I136" s="36" t="s">
        <v>359</v>
      </c>
      <c r="J136" s="36" t="s">
        <v>213</v>
      </c>
      <c r="K136" s="36" t="s">
        <v>52</v>
      </c>
      <c r="L136" s="36" t="s">
        <v>352</v>
      </c>
      <c r="M136" s="36" t="s">
        <v>66</v>
      </c>
      <c r="N136" s="36" t="s">
        <v>360</v>
      </c>
      <c r="O136" s="36" t="s">
        <v>116</v>
      </c>
      <c r="P136" s="36" t="s">
        <v>56</v>
      </c>
      <c r="Q136" s="36" t="s">
        <v>684</v>
      </c>
      <c r="R136" s="37" t="str">
        <f t="shared" si="2"/>
        <v>http://maps.google.com/maps?q=19.01745,101.03416</v>
      </c>
    </row>
    <row r="137" spans="1:18" s="31" customFormat="1">
      <c r="A137" s="32">
        <v>45019</v>
      </c>
      <c r="B137" s="33">
        <v>1.32</v>
      </c>
      <c r="C137" s="34">
        <v>19.08971</v>
      </c>
      <c r="D137" s="34">
        <v>101.14313</v>
      </c>
      <c r="E137" s="35">
        <v>725484.66197799996</v>
      </c>
      <c r="F137" s="35">
        <v>2112133.3594800001</v>
      </c>
      <c r="G137" s="36" t="s">
        <v>48</v>
      </c>
      <c r="H137" s="36" t="s">
        <v>355</v>
      </c>
      <c r="I137" s="36" t="s">
        <v>356</v>
      </c>
      <c r="J137" s="36" t="s">
        <v>213</v>
      </c>
      <c r="K137" s="36" t="s">
        <v>52</v>
      </c>
      <c r="L137" s="36" t="s">
        <v>352</v>
      </c>
      <c r="M137" s="36" t="s">
        <v>66</v>
      </c>
      <c r="N137" s="36" t="s">
        <v>360</v>
      </c>
      <c r="O137" s="36" t="s">
        <v>116</v>
      </c>
      <c r="P137" s="36" t="s">
        <v>56</v>
      </c>
      <c r="Q137" s="36" t="s">
        <v>684</v>
      </c>
      <c r="R137" s="37" t="str">
        <f t="shared" si="2"/>
        <v>http://maps.google.com/maps?q=19.08971,101.14313</v>
      </c>
    </row>
    <row r="138" spans="1:18" s="31" customFormat="1">
      <c r="A138" s="32">
        <v>45019</v>
      </c>
      <c r="B138" s="33">
        <v>1.32</v>
      </c>
      <c r="C138" s="34">
        <v>19.19519</v>
      </c>
      <c r="D138" s="34">
        <v>101.05893</v>
      </c>
      <c r="E138" s="35">
        <v>716485.00327500002</v>
      </c>
      <c r="F138" s="35">
        <v>2123704.2974800002</v>
      </c>
      <c r="G138" s="36" t="s">
        <v>48</v>
      </c>
      <c r="H138" s="36" t="s">
        <v>361</v>
      </c>
      <c r="I138" s="36" t="s">
        <v>359</v>
      </c>
      <c r="J138" s="36" t="s">
        <v>213</v>
      </c>
      <c r="K138" s="36" t="s">
        <v>52</v>
      </c>
      <c r="L138" s="36" t="s">
        <v>352</v>
      </c>
      <c r="M138" s="36" t="s">
        <v>66</v>
      </c>
      <c r="N138" s="36" t="s">
        <v>360</v>
      </c>
      <c r="O138" s="36" t="s">
        <v>116</v>
      </c>
      <c r="P138" s="36" t="s">
        <v>56</v>
      </c>
      <c r="Q138" s="36" t="s">
        <v>684</v>
      </c>
      <c r="R138" s="37" t="str">
        <f t="shared" si="2"/>
        <v>http://maps.google.com/maps?q=19.19519,101.05893</v>
      </c>
    </row>
    <row r="139" spans="1:18" s="31" customFormat="1">
      <c r="A139" s="32">
        <v>45019</v>
      </c>
      <c r="B139" s="33">
        <v>1.32</v>
      </c>
      <c r="C139" s="34">
        <v>18.879960000000001</v>
      </c>
      <c r="D139" s="34">
        <v>100.08026</v>
      </c>
      <c r="E139" s="35">
        <v>613783.89561600005</v>
      </c>
      <c r="F139" s="35">
        <v>2087892.49948</v>
      </c>
      <c r="G139" s="36" t="s">
        <v>48</v>
      </c>
      <c r="H139" s="36" t="s">
        <v>346</v>
      </c>
      <c r="I139" s="36" t="s">
        <v>347</v>
      </c>
      <c r="J139" s="36" t="s">
        <v>104</v>
      </c>
      <c r="K139" s="36" t="s">
        <v>52</v>
      </c>
      <c r="L139" s="36" t="s">
        <v>348</v>
      </c>
      <c r="M139" s="36" t="s">
        <v>66</v>
      </c>
      <c r="N139" s="36" t="s">
        <v>54</v>
      </c>
      <c r="O139" s="36" t="s">
        <v>106</v>
      </c>
      <c r="P139" s="36" t="s">
        <v>56</v>
      </c>
      <c r="Q139" s="36" t="s">
        <v>684</v>
      </c>
      <c r="R139" s="37" t="str">
        <f t="shared" si="2"/>
        <v>http://maps.google.com/maps?q=18.87996,100.08026</v>
      </c>
    </row>
    <row r="140" spans="1:18" s="31" customFormat="1">
      <c r="A140" s="32">
        <v>45019</v>
      </c>
      <c r="B140" s="33">
        <v>1.32</v>
      </c>
      <c r="C140" s="34">
        <v>18.88053</v>
      </c>
      <c r="D140" s="34">
        <v>100.07561</v>
      </c>
      <c r="E140" s="35">
        <v>613293.68151799997</v>
      </c>
      <c r="F140" s="35">
        <v>2087952.5944000001</v>
      </c>
      <c r="G140" s="36" t="s">
        <v>48</v>
      </c>
      <c r="H140" s="36" t="s">
        <v>346</v>
      </c>
      <c r="I140" s="36" t="s">
        <v>347</v>
      </c>
      <c r="J140" s="36" t="s">
        <v>104</v>
      </c>
      <c r="K140" s="36" t="s">
        <v>52</v>
      </c>
      <c r="L140" s="36" t="s">
        <v>348</v>
      </c>
      <c r="M140" s="36" t="s">
        <v>66</v>
      </c>
      <c r="N140" s="36" t="s">
        <v>54</v>
      </c>
      <c r="O140" s="36" t="s">
        <v>106</v>
      </c>
      <c r="P140" s="36" t="s">
        <v>56</v>
      </c>
      <c r="Q140" s="36" t="s">
        <v>684</v>
      </c>
      <c r="R140" s="37" t="str">
        <f t="shared" si="2"/>
        <v>http://maps.google.com/maps?q=18.88053,100.07561</v>
      </c>
    </row>
    <row r="141" spans="1:18" s="31" customFormat="1">
      <c r="A141" s="32">
        <v>45019</v>
      </c>
      <c r="B141" s="33">
        <v>1.32</v>
      </c>
      <c r="C141" s="34">
        <v>18.973469999999999</v>
      </c>
      <c r="D141" s="34">
        <v>100.36356000000001</v>
      </c>
      <c r="E141" s="35">
        <v>643548.03057900001</v>
      </c>
      <c r="F141" s="35">
        <v>2098447.4063499998</v>
      </c>
      <c r="G141" s="36" t="s">
        <v>48</v>
      </c>
      <c r="H141" s="36" t="s">
        <v>349</v>
      </c>
      <c r="I141" s="36" t="s">
        <v>350</v>
      </c>
      <c r="J141" s="36" t="s">
        <v>104</v>
      </c>
      <c r="K141" s="36" t="s">
        <v>52</v>
      </c>
      <c r="L141" s="36" t="s">
        <v>348</v>
      </c>
      <c r="M141" s="36" t="s">
        <v>66</v>
      </c>
      <c r="N141" s="36" t="s">
        <v>54</v>
      </c>
      <c r="O141" s="36" t="s">
        <v>106</v>
      </c>
      <c r="P141" s="36" t="s">
        <v>56</v>
      </c>
      <c r="Q141" s="36" t="s">
        <v>684</v>
      </c>
      <c r="R141" s="37" t="str">
        <f t="shared" si="2"/>
        <v>http://maps.google.com/maps?q=18.97347,100.36356</v>
      </c>
    </row>
    <row r="142" spans="1:18" s="31" customFormat="1">
      <c r="A142" s="32">
        <v>45019</v>
      </c>
      <c r="B142" s="33">
        <v>1.32</v>
      </c>
      <c r="C142" s="34">
        <v>18.974920000000001</v>
      </c>
      <c r="D142" s="34">
        <v>100.36151</v>
      </c>
      <c r="E142" s="35">
        <v>643330.94556100003</v>
      </c>
      <c r="F142" s="35">
        <v>2098606.2119800001</v>
      </c>
      <c r="G142" s="36" t="s">
        <v>48</v>
      </c>
      <c r="H142" s="36" t="s">
        <v>349</v>
      </c>
      <c r="I142" s="36" t="s">
        <v>350</v>
      </c>
      <c r="J142" s="36" t="s">
        <v>104</v>
      </c>
      <c r="K142" s="36" t="s">
        <v>52</v>
      </c>
      <c r="L142" s="36" t="s">
        <v>348</v>
      </c>
      <c r="M142" s="36" t="s">
        <v>66</v>
      </c>
      <c r="N142" s="36" t="s">
        <v>54</v>
      </c>
      <c r="O142" s="36" t="s">
        <v>106</v>
      </c>
      <c r="P142" s="36" t="s">
        <v>56</v>
      </c>
      <c r="Q142" s="36" t="s">
        <v>684</v>
      </c>
      <c r="R142" s="37" t="str">
        <f t="shared" si="2"/>
        <v>http://maps.google.com/maps?q=18.97492,100.36151</v>
      </c>
    </row>
    <row r="143" spans="1:18" s="31" customFormat="1">
      <c r="A143" s="32">
        <v>45019</v>
      </c>
      <c r="B143" s="33">
        <v>1.32</v>
      </c>
      <c r="C143" s="34">
        <v>18.97663</v>
      </c>
      <c r="D143" s="34">
        <v>100.33672</v>
      </c>
      <c r="E143" s="35">
        <v>640719.39969899994</v>
      </c>
      <c r="F143" s="35">
        <v>2098775.4726999998</v>
      </c>
      <c r="G143" s="36" t="s">
        <v>48</v>
      </c>
      <c r="H143" s="36" t="s">
        <v>349</v>
      </c>
      <c r="I143" s="36" t="s">
        <v>350</v>
      </c>
      <c r="J143" s="36" t="s">
        <v>104</v>
      </c>
      <c r="K143" s="36" t="s">
        <v>52</v>
      </c>
      <c r="L143" s="36" t="s">
        <v>348</v>
      </c>
      <c r="M143" s="36" t="s">
        <v>66</v>
      </c>
      <c r="N143" s="36" t="s">
        <v>54</v>
      </c>
      <c r="O143" s="36" t="s">
        <v>106</v>
      </c>
      <c r="P143" s="36" t="s">
        <v>56</v>
      </c>
      <c r="Q143" s="36" t="s">
        <v>684</v>
      </c>
      <c r="R143" s="37" t="str">
        <f t="shared" si="2"/>
        <v>http://maps.google.com/maps?q=18.97663,100.33672</v>
      </c>
    </row>
    <row r="144" spans="1:18" s="31" customFormat="1">
      <c r="A144" s="32">
        <v>45019</v>
      </c>
      <c r="B144" s="33">
        <v>1.32</v>
      </c>
      <c r="C144" s="34">
        <v>18.977689999999999</v>
      </c>
      <c r="D144" s="34">
        <v>100.33929000000001</v>
      </c>
      <c r="E144" s="35">
        <v>640989.09633900004</v>
      </c>
      <c r="F144" s="35">
        <v>2098894.8396999999</v>
      </c>
      <c r="G144" s="36" t="s">
        <v>48</v>
      </c>
      <c r="H144" s="36" t="s">
        <v>349</v>
      </c>
      <c r="I144" s="36" t="s">
        <v>350</v>
      </c>
      <c r="J144" s="36" t="s">
        <v>104</v>
      </c>
      <c r="K144" s="36" t="s">
        <v>52</v>
      </c>
      <c r="L144" s="36" t="s">
        <v>348</v>
      </c>
      <c r="M144" s="36" t="s">
        <v>66</v>
      </c>
      <c r="N144" s="36" t="s">
        <v>54</v>
      </c>
      <c r="O144" s="36" t="s">
        <v>106</v>
      </c>
      <c r="P144" s="36" t="s">
        <v>56</v>
      </c>
      <c r="Q144" s="36" t="s">
        <v>684</v>
      </c>
      <c r="R144" s="37" t="str">
        <f t="shared" si="2"/>
        <v>http://maps.google.com/maps?q=18.97769,100.33929</v>
      </c>
    </row>
    <row r="145" spans="1:18" s="31" customFormat="1">
      <c r="A145" s="32">
        <v>45019</v>
      </c>
      <c r="B145" s="33">
        <v>1.32</v>
      </c>
      <c r="C145" s="34">
        <v>18.981079999999999</v>
      </c>
      <c r="D145" s="34">
        <v>100.33741999999999</v>
      </c>
      <c r="E145" s="35">
        <v>640789.36147400003</v>
      </c>
      <c r="F145" s="35">
        <v>2099268.5201500002</v>
      </c>
      <c r="G145" s="36" t="s">
        <v>48</v>
      </c>
      <c r="H145" s="36" t="s">
        <v>349</v>
      </c>
      <c r="I145" s="36" t="s">
        <v>350</v>
      </c>
      <c r="J145" s="36" t="s">
        <v>104</v>
      </c>
      <c r="K145" s="36" t="s">
        <v>52</v>
      </c>
      <c r="L145" s="36" t="s">
        <v>348</v>
      </c>
      <c r="M145" s="36" t="s">
        <v>66</v>
      </c>
      <c r="N145" s="36" t="s">
        <v>54</v>
      </c>
      <c r="O145" s="36" t="s">
        <v>106</v>
      </c>
      <c r="P145" s="36" t="s">
        <v>56</v>
      </c>
      <c r="Q145" s="36" t="s">
        <v>684</v>
      </c>
      <c r="R145" s="37" t="str">
        <f t="shared" si="2"/>
        <v>http://maps.google.com/maps?q=18.98108,100.33742</v>
      </c>
    </row>
    <row r="146" spans="1:18" s="31" customFormat="1">
      <c r="A146" s="32">
        <v>45019</v>
      </c>
      <c r="B146" s="33">
        <v>1.32</v>
      </c>
      <c r="C146" s="34">
        <v>18.985530000000001</v>
      </c>
      <c r="D146" s="34">
        <v>100.33801</v>
      </c>
      <c r="E146" s="35">
        <v>640847.73750699998</v>
      </c>
      <c r="F146" s="35">
        <v>2099761.4803300002</v>
      </c>
      <c r="G146" s="36" t="s">
        <v>48</v>
      </c>
      <c r="H146" s="36" t="s">
        <v>349</v>
      </c>
      <c r="I146" s="36" t="s">
        <v>350</v>
      </c>
      <c r="J146" s="36" t="s">
        <v>104</v>
      </c>
      <c r="K146" s="36" t="s">
        <v>52</v>
      </c>
      <c r="L146" s="36" t="s">
        <v>348</v>
      </c>
      <c r="M146" s="36" t="s">
        <v>66</v>
      </c>
      <c r="N146" s="36" t="s">
        <v>54</v>
      </c>
      <c r="O146" s="36" t="s">
        <v>106</v>
      </c>
      <c r="P146" s="36" t="s">
        <v>56</v>
      </c>
      <c r="Q146" s="36" t="s">
        <v>684</v>
      </c>
      <c r="R146" s="37" t="str">
        <f t="shared" si="2"/>
        <v>http://maps.google.com/maps?q=18.98553,100.33801</v>
      </c>
    </row>
    <row r="147" spans="1:18" s="31" customFormat="1">
      <c r="A147" s="32">
        <v>45019</v>
      </c>
      <c r="B147" s="33">
        <v>1.32</v>
      </c>
      <c r="C147" s="34">
        <v>18.987480000000001</v>
      </c>
      <c r="D147" s="34">
        <v>100.12577</v>
      </c>
      <c r="E147" s="35">
        <v>618502.08152600005</v>
      </c>
      <c r="F147" s="35">
        <v>2099820.95872</v>
      </c>
      <c r="G147" s="36" t="s">
        <v>48</v>
      </c>
      <c r="H147" s="36" t="s">
        <v>349</v>
      </c>
      <c r="I147" s="36" t="s">
        <v>350</v>
      </c>
      <c r="J147" s="36" t="s">
        <v>104</v>
      </c>
      <c r="K147" s="36" t="s">
        <v>52</v>
      </c>
      <c r="L147" s="36" t="s">
        <v>348</v>
      </c>
      <c r="M147" s="36" t="s">
        <v>66</v>
      </c>
      <c r="N147" s="36" t="s">
        <v>54</v>
      </c>
      <c r="O147" s="36" t="s">
        <v>106</v>
      </c>
      <c r="P147" s="36" t="s">
        <v>56</v>
      </c>
      <c r="Q147" s="36" t="s">
        <v>684</v>
      </c>
      <c r="R147" s="37" t="str">
        <f t="shared" si="2"/>
        <v>http://maps.google.com/maps?q=18.98748,100.12577</v>
      </c>
    </row>
    <row r="148" spans="1:18" s="31" customFormat="1">
      <c r="A148" s="32">
        <v>45019</v>
      </c>
      <c r="B148" s="33">
        <v>1.32</v>
      </c>
      <c r="C148" s="34">
        <v>18.99062</v>
      </c>
      <c r="D148" s="34">
        <v>100.12435000000001</v>
      </c>
      <c r="E148" s="35">
        <v>618350.37354499998</v>
      </c>
      <c r="F148" s="35">
        <v>2100167.4903000002</v>
      </c>
      <c r="G148" s="36" t="s">
        <v>48</v>
      </c>
      <c r="H148" s="36" t="s">
        <v>349</v>
      </c>
      <c r="I148" s="36" t="s">
        <v>350</v>
      </c>
      <c r="J148" s="36" t="s">
        <v>104</v>
      </c>
      <c r="K148" s="36" t="s">
        <v>52</v>
      </c>
      <c r="L148" s="36" t="s">
        <v>348</v>
      </c>
      <c r="M148" s="36" t="s">
        <v>66</v>
      </c>
      <c r="N148" s="36" t="s">
        <v>54</v>
      </c>
      <c r="O148" s="36" t="s">
        <v>106</v>
      </c>
      <c r="P148" s="36" t="s">
        <v>56</v>
      </c>
      <c r="Q148" s="36" t="s">
        <v>684</v>
      </c>
      <c r="R148" s="37" t="str">
        <f t="shared" si="2"/>
        <v>http://maps.google.com/maps?q=18.99062,100.12435</v>
      </c>
    </row>
    <row r="149" spans="1:18" s="31" customFormat="1">
      <c r="A149" s="32">
        <v>45019</v>
      </c>
      <c r="B149" s="33">
        <v>1.32</v>
      </c>
      <c r="C149" s="34">
        <v>18.992000000000001</v>
      </c>
      <c r="D149" s="34">
        <v>100.12639</v>
      </c>
      <c r="E149" s="35">
        <v>618564.15107400005</v>
      </c>
      <c r="F149" s="35">
        <v>2100321.5803299998</v>
      </c>
      <c r="G149" s="36" t="s">
        <v>48</v>
      </c>
      <c r="H149" s="36" t="s">
        <v>349</v>
      </c>
      <c r="I149" s="36" t="s">
        <v>350</v>
      </c>
      <c r="J149" s="36" t="s">
        <v>104</v>
      </c>
      <c r="K149" s="36" t="s">
        <v>52</v>
      </c>
      <c r="L149" s="36" t="s">
        <v>348</v>
      </c>
      <c r="M149" s="36" t="s">
        <v>66</v>
      </c>
      <c r="N149" s="36" t="s">
        <v>54</v>
      </c>
      <c r="O149" s="36" t="s">
        <v>106</v>
      </c>
      <c r="P149" s="36" t="s">
        <v>56</v>
      </c>
      <c r="Q149" s="36" t="s">
        <v>684</v>
      </c>
      <c r="R149" s="37" t="str">
        <f t="shared" si="2"/>
        <v>http://maps.google.com/maps?q=18.992,100.12639</v>
      </c>
    </row>
    <row r="150" spans="1:18" s="31" customFormat="1">
      <c r="A150" s="32">
        <v>45019</v>
      </c>
      <c r="B150" s="33">
        <v>1.32</v>
      </c>
      <c r="C150" s="34">
        <v>18.994579999999999</v>
      </c>
      <c r="D150" s="34">
        <v>100.12944</v>
      </c>
      <c r="E150" s="35">
        <v>618883.39596999995</v>
      </c>
      <c r="F150" s="35">
        <v>2100609.1526899999</v>
      </c>
      <c r="G150" s="36" t="s">
        <v>48</v>
      </c>
      <c r="H150" s="36" t="s">
        <v>349</v>
      </c>
      <c r="I150" s="36" t="s">
        <v>350</v>
      </c>
      <c r="J150" s="36" t="s">
        <v>104</v>
      </c>
      <c r="K150" s="36" t="s">
        <v>52</v>
      </c>
      <c r="L150" s="36" t="s">
        <v>348</v>
      </c>
      <c r="M150" s="36" t="s">
        <v>66</v>
      </c>
      <c r="N150" s="36" t="s">
        <v>54</v>
      </c>
      <c r="O150" s="36" t="s">
        <v>106</v>
      </c>
      <c r="P150" s="36" t="s">
        <v>56</v>
      </c>
      <c r="Q150" s="36" t="s">
        <v>684</v>
      </c>
      <c r="R150" s="37" t="str">
        <f t="shared" si="2"/>
        <v>http://maps.google.com/maps?q=18.99458,100.12944</v>
      </c>
    </row>
    <row r="151" spans="1:18" s="31" customFormat="1">
      <c r="A151" s="32">
        <v>45019</v>
      </c>
      <c r="B151" s="33">
        <v>1.32</v>
      </c>
      <c r="C151" s="34">
        <v>18.995999999999999</v>
      </c>
      <c r="D151" s="34">
        <v>100.13148</v>
      </c>
      <c r="E151" s="35">
        <v>619097.13564300002</v>
      </c>
      <c r="F151" s="35">
        <v>2100767.6760399998</v>
      </c>
      <c r="G151" s="36" t="s">
        <v>48</v>
      </c>
      <c r="H151" s="36" t="s">
        <v>349</v>
      </c>
      <c r="I151" s="36" t="s">
        <v>350</v>
      </c>
      <c r="J151" s="36" t="s">
        <v>104</v>
      </c>
      <c r="K151" s="36" t="s">
        <v>52</v>
      </c>
      <c r="L151" s="36" t="s">
        <v>348</v>
      </c>
      <c r="M151" s="36" t="s">
        <v>66</v>
      </c>
      <c r="N151" s="36" t="s">
        <v>54</v>
      </c>
      <c r="O151" s="36" t="s">
        <v>106</v>
      </c>
      <c r="P151" s="36" t="s">
        <v>56</v>
      </c>
      <c r="Q151" s="36" t="s">
        <v>684</v>
      </c>
      <c r="R151" s="37" t="str">
        <f t="shared" si="2"/>
        <v>http://maps.google.com/maps?q=18.996,100.13148</v>
      </c>
    </row>
    <row r="152" spans="1:18" s="31" customFormat="1">
      <c r="A152" s="32">
        <v>45019</v>
      </c>
      <c r="B152" s="33">
        <v>1.32</v>
      </c>
      <c r="C152" s="34">
        <v>18.999130000000001</v>
      </c>
      <c r="D152" s="34">
        <v>100.12985</v>
      </c>
      <c r="E152" s="35">
        <v>618923.32390099997</v>
      </c>
      <c r="F152" s="35">
        <v>2101112.9546599998</v>
      </c>
      <c r="G152" s="36" t="s">
        <v>48</v>
      </c>
      <c r="H152" s="36" t="s">
        <v>349</v>
      </c>
      <c r="I152" s="36" t="s">
        <v>350</v>
      </c>
      <c r="J152" s="36" t="s">
        <v>104</v>
      </c>
      <c r="K152" s="36" t="s">
        <v>52</v>
      </c>
      <c r="L152" s="36" t="s">
        <v>348</v>
      </c>
      <c r="M152" s="36" t="s">
        <v>66</v>
      </c>
      <c r="N152" s="36" t="s">
        <v>54</v>
      </c>
      <c r="O152" s="36" t="s">
        <v>106</v>
      </c>
      <c r="P152" s="36" t="s">
        <v>56</v>
      </c>
      <c r="Q152" s="36" t="s">
        <v>684</v>
      </c>
      <c r="R152" s="37" t="str">
        <f t="shared" si="2"/>
        <v>http://maps.google.com/maps?q=18.99913,100.12985</v>
      </c>
    </row>
    <row r="153" spans="1:18" s="31" customFormat="1">
      <c r="A153" s="32">
        <v>45019</v>
      </c>
      <c r="B153" s="33">
        <v>1.32</v>
      </c>
      <c r="C153" s="34">
        <v>19.01435</v>
      </c>
      <c r="D153" s="34">
        <v>100.39964000000001</v>
      </c>
      <c r="E153" s="35">
        <v>647310.94626999996</v>
      </c>
      <c r="F153" s="35">
        <v>2103001.5455700001</v>
      </c>
      <c r="G153" s="36" t="s">
        <v>48</v>
      </c>
      <c r="H153" s="36" t="s">
        <v>349</v>
      </c>
      <c r="I153" s="36" t="s">
        <v>350</v>
      </c>
      <c r="J153" s="36" t="s">
        <v>104</v>
      </c>
      <c r="K153" s="36" t="s">
        <v>52</v>
      </c>
      <c r="L153" s="36" t="s">
        <v>348</v>
      </c>
      <c r="M153" s="36" t="s">
        <v>66</v>
      </c>
      <c r="N153" s="36" t="s">
        <v>54</v>
      </c>
      <c r="O153" s="36" t="s">
        <v>106</v>
      </c>
      <c r="P153" s="36" t="s">
        <v>56</v>
      </c>
      <c r="Q153" s="36" t="s">
        <v>684</v>
      </c>
      <c r="R153" s="37" t="str">
        <f t="shared" si="2"/>
        <v>http://maps.google.com/maps?q=19.01435,100.39964</v>
      </c>
    </row>
    <row r="154" spans="1:18" s="31" customFormat="1">
      <c r="A154" s="32">
        <v>45019</v>
      </c>
      <c r="B154" s="33">
        <v>1.32</v>
      </c>
      <c r="C154" s="34">
        <v>19.01877</v>
      </c>
      <c r="D154" s="34">
        <v>100.40047</v>
      </c>
      <c r="E154" s="35">
        <v>647394.42002199998</v>
      </c>
      <c r="F154" s="35">
        <v>2103491.4212799999</v>
      </c>
      <c r="G154" s="36" t="s">
        <v>48</v>
      </c>
      <c r="H154" s="36" t="s">
        <v>349</v>
      </c>
      <c r="I154" s="36" t="s">
        <v>350</v>
      </c>
      <c r="J154" s="36" t="s">
        <v>104</v>
      </c>
      <c r="K154" s="36" t="s">
        <v>52</v>
      </c>
      <c r="L154" s="36" t="s">
        <v>348</v>
      </c>
      <c r="M154" s="36" t="s">
        <v>66</v>
      </c>
      <c r="N154" s="36" t="s">
        <v>54</v>
      </c>
      <c r="O154" s="36" t="s">
        <v>106</v>
      </c>
      <c r="P154" s="36" t="s">
        <v>56</v>
      </c>
      <c r="Q154" s="36" t="s">
        <v>684</v>
      </c>
      <c r="R154" s="37" t="str">
        <f t="shared" si="2"/>
        <v>http://maps.google.com/maps?q=19.01877,100.40047</v>
      </c>
    </row>
    <row r="155" spans="1:18" s="31" customFormat="1">
      <c r="A155" s="32">
        <v>45019</v>
      </c>
      <c r="B155" s="33">
        <v>1.32</v>
      </c>
      <c r="C155" s="34">
        <v>19.052759999999999</v>
      </c>
      <c r="D155" s="34">
        <v>100.34417999999999</v>
      </c>
      <c r="E155" s="35">
        <v>641440.43084799999</v>
      </c>
      <c r="F155" s="35">
        <v>2107206.91787</v>
      </c>
      <c r="G155" s="36" t="s">
        <v>48</v>
      </c>
      <c r="H155" s="36" t="s">
        <v>349</v>
      </c>
      <c r="I155" s="36" t="s">
        <v>350</v>
      </c>
      <c r="J155" s="36" t="s">
        <v>104</v>
      </c>
      <c r="K155" s="36" t="s">
        <v>52</v>
      </c>
      <c r="L155" s="36" t="s">
        <v>348</v>
      </c>
      <c r="M155" s="36" t="s">
        <v>66</v>
      </c>
      <c r="N155" s="36" t="s">
        <v>54</v>
      </c>
      <c r="O155" s="36" t="s">
        <v>106</v>
      </c>
      <c r="P155" s="36" t="s">
        <v>56</v>
      </c>
      <c r="Q155" s="36" t="s">
        <v>684</v>
      </c>
      <c r="R155" s="37" t="str">
        <f t="shared" si="2"/>
        <v>http://maps.google.com/maps?q=19.05276,100.34418</v>
      </c>
    </row>
    <row r="156" spans="1:18" s="31" customFormat="1">
      <c r="A156" s="32">
        <v>45019</v>
      </c>
      <c r="B156" s="33">
        <v>1.32</v>
      </c>
      <c r="C156" s="34">
        <v>19.118839999999999</v>
      </c>
      <c r="D156" s="34">
        <v>100.14874</v>
      </c>
      <c r="E156" s="35">
        <v>620825.07217900001</v>
      </c>
      <c r="F156" s="35">
        <v>2114373.6696799998</v>
      </c>
      <c r="G156" s="36" t="s">
        <v>48</v>
      </c>
      <c r="H156" s="36" t="s">
        <v>103</v>
      </c>
      <c r="I156" s="36" t="s">
        <v>103</v>
      </c>
      <c r="J156" s="36" t="s">
        <v>104</v>
      </c>
      <c r="K156" s="36" t="s">
        <v>52</v>
      </c>
      <c r="L156" s="36" t="s">
        <v>348</v>
      </c>
      <c r="M156" s="36" t="s">
        <v>66</v>
      </c>
      <c r="N156" s="36" t="s">
        <v>54</v>
      </c>
      <c r="O156" s="36" t="s">
        <v>106</v>
      </c>
      <c r="P156" s="36" t="s">
        <v>56</v>
      </c>
      <c r="Q156" s="36" t="s">
        <v>684</v>
      </c>
      <c r="R156" s="37" t="str">
        <f t="shared" si="2"/>
        <v>http://maps.google.com/maps?q=19.11884,100.14874</v>
      </c>
    </row>
    <row r="157" spans="1:18" s="31" customFormat="1">
      <c r="A157" s="32">
        <v>45019</v>
      </c>
      <c r="B157" s="33">
        <v>1.32</v>
      </c>
      <c r="C157" s="34">
        <v>19.123370000000001</v>
      </c>
      <c r="D157" s="34">
        <v>100.14933000000001</v>
      </c>
      <c r="E157" s="35">
        <v>620883.84071999998</v>
      </c>
      <c r="F157" s="35">
        <v>2114875.3982199999</v>
      </c>
      <c r="G157" s="36" t="s">
        <v>48</v>
      </c>
      <c r="H157" s="36" t="s">
        <v>103</v>
      </c>
      <c r="I157" s="36" t="s">
        <v>103</v>
      </c>
      <c r="J157" s="36" t="s">
        <v>104</v>
      </c>
      <c r="K157" s="36" t="s">
        <v>52</v>
      </c>
      <c r="L157" s="36" t="s">
        <v>348</v>
      </c>
      <c r="M157" s="36" t="s">
        <v>66</v>
      </c>
      <c r="N157" s="36" t="s">
        <v>54</v>
      </c>
      <c r="O157" s="36" t="s">
        <v>106</v>
      </c>
      <c r="P157" s="36" t="s">
        <v>56</v>
      </c>
      <c r="Q157" s="36" t="s">
        <v>684</v>
      </c>
      <c r="R157" s="37" t="str">
        <f t="shared" si="2"/>
        <v>http://maps.google.com/maps?q=19.12337,100.14933</v>
      </c>
    </row>
    <row r="158" spans="1:18" s="31" customFormat="1">
      <c r="A158" s="32">
        <v>45019</v>
      </c>
      <c r="B158" s="33">
        <v>1.32</v>
      </c>
      <c r="C158" s="34">
        <v>19.69774</v>
      </c>
      <c r="D158" s="34">
        <v>99.358180000000004</v>
      </c>
      <c r="E158" s="35">
        <v>537538.686568</v>
      </c>
      <c r="F158" s="35">
        <v>2178073.3307400001</v>
      </c>
      <c r="G158" s="36" t="s">
        <v>48</v>
      </c>
      <c r="H158" s="36" t="s">
        <v>146</v>
      </c>
      <c r="I158" s="36" t="s">
        <v>142</v>
      </c>
      <c r="J158" s="36" t="s">
        <v>143</v>
      </c>
      <c r="K158" s="36" t="s">
        <v>52</v>
      </c>
      <c r="L158" s="36" t="s">
        <v>345</v>
      </c>
      <c r="M158" s="36" t="s">
        <v>145</v>
      </c>
      <c r="N158" s="36" t="s">
        <v>54</v>
      </c>
      <c r="O158" s="36" t="s">
        <v>61</v>
      </c>
      <c r="P158" s="36" t="s">
        <v>56</v>
      </c>
      <c r="Q158" s="36" t="s">
        <v>684</v>
      </c>
      <c r="R158" s="37" t="str">
        <f t="shared" si="2"/>
        <v>http://maps.google.com/maps?q=19.69774,99.35818</v>
      </c>
    </row>
    <row r="159" spans="1:18" s="31" customFormat="1">
      <c r="A159" s="32">
        <v>45019</v>
      </c>
      <c r="B159" s="33">
        <v>1.32</v>
      </c>
      <c r="C159" s="34">
        <v>19.7026</v>
      </c>
      <c r="D159" s="34">
        <v>99.358289999999997</v>
      </c>
      <c r="E159" s="35">
        <v>537549.08143499994</v>
      </c>
      <c r="F159" s="35">
        <v>2178611.1527800001</v>
      </c>
      <c r="G159" s="36" t="s">
        <v>48</v>
      </c>
      <c r="H159" s="36" t="s">
        <v>146</v>
      </c>
      <c r="I159" s="36" t="s">
        <v>142</v>
      </c>
      <c r="J159" s="36" t="s">
        <v>143</v>
      </c>
      <c r="K159" s="36" t="s">
        <v>52</v>
      </c>
      <c r="L159" s="36" t="s">
        <v>345</v>
      </c>
      <c r="M159" s="36" t="s">
        <v>145</v>
      </c>
      <c r="N159" s="36" t="s">
        <v>54</v>
      </c>
      <c r="O159" s="36" t="s">
        <v>61</v>
      </c>
      <c r="P159" s="36" t="s">
        <v>56</v>
      </c>
      <c r="Q159" s="36" t="s">
        <v>684</v>
      </c>
      <c r="R159" s="37" t="str">
        <f t="shared" si="2"/>
        <v>http://maps.google.com/maps?q=19.7026,99.35829</v>
      </c>
    </row>
    <row r="160" spans="1:18" s="31" customFormat="1">
      <c r="A160" s="32">
        <v>45019</v>
      </c>
      <c r="B160" s="33">
        <v>1.32</v>
      </c>
      <c r="C160" s="34">
        <v>18.979890000000001</v>
      </c>
      <c r="D160" s="34">
        <v>97.740369999999999</v>
      </c>
      <c r="E160" s="35">
        <v>367399.68071500002</v>
      </c>
      <c r="F160" s="35">
        <v>2099076.44172</v>
      </c>
      <c r="G160" s="36" t="s">
        <v>48</v>
      </c>
      <c r="H160" s="36" t="s">
        <v>174</v>
      </c>
      <c r="I160" s="36" t="s">
        <v>174</v>
      </c>
      <c r="J160" s="36" t="s">
        <v>64</v>
      </c>
      <c r="K160" s="36" t="s">
        <v>52</v>
      </c>
      <c r="L160" s="36" t="s">
        <v>343</v>
      </c>
      <c r="M160" s="36" t="s">
        <v>53</v>
      </c>
      <c r="N160" s="36" t="s">
        <v>54</v>
      </c>
      <c r="O160" s="36" t="s">
        <v>78</v>
      </c>
      <c r="P160" s="36" t="s">
        <v>56</v>
      </c>
      <c r="Q160" s="36" t="s">
        <v>684</v>
      </c>
      <c r="R160" s="37" t="str">
        <f t="shared" si="2"/>
        <v>http://maps.google.com/maps?q=18.97989,97.74037</v>
      </c>
    </row>
    <row r="161" spans="1:18" s="31" customFormat="1">
      <c r="A161" s="32">
        <v>45019</v>
      </c>
      <c r="B161" s="33">
        <v>1.32</v>
      </c>
      <c r="C161" s="34">
        <v>18.852209999999999</v>
      </c>
      <c r="D161" s="34">
        <v>97.746219999999994</v>
      </c>
      <c r="E161" s="35">
        <v>367915.32982699998</v>
      </c>
      <c r="F161" s="35">
        <v>2084941.97483</v>
      </c>
      <c r="G161" s="36" t="s">
        <v>48</v>
      </c>
      <c r="H161" s="36" t="s">
        <v>342</v>
      </c>
      <c r="I161" s="36" t="s">
        <v>174</v>
      </c>
      <c r="J161" s="36" t="s">
        <v>64</v>
      </c>
      <c r="K161" s="36" t="s">
        <v>52</v>
      </c>
      <c r="L161" s="36" t="s">
        <v>343</v>
      </c>
      <c r="M161" s="36" t="s">
        <v>53</v>
      </c>
      <c r="N161" s="36" t="s">
        <v>344</v>
      </c>
      <c r="O161" s="36" t="s">
        <v>78</v>
      </c>
      <c r="P161" s="36" t="s">
        <v>56</v>
      </c>
      <c r="Q161" s="36" t="s">
        <v>684</v>
      </c>
      <c r="R161" s="37" t="str">
        <f t="shared" si="2"/>
        <v>http://maps.google.com/maps?q=18.85221,97.74622</v>
      </c>
    </row>
    <row r="162" spans="1:18" s="31" customFormat="1">
      <c r="A162" s="32">
        <v>45019</v>
      </c>
      <c r="B162" s="33">
        <v>1.32</v>
      </c>
      <c r="C162" s="34">
        <v>18.86007</v>
      </c>
      <c r="D162" s="34">
        <v>97.773250000000004</v>
      </c>
      <c r="E162" s="35">
        <v>370769.28815500002</v>
      </c>
      <c r="F162" s="35">
        <v>2085791.8882800001</v>
      </c>
      <c r="G162" s="36" t="s">
        <v>48</v>
      </c>
      <c r="H162" s="36" t="s">
        <v>342</v>
      </c>
      <c r="I162" s="36" t="s">
        <v>174</v>
      </c>
      <c r="J162" s="36" t="s">
        <v>64</v>
      </c>
      <c r="K162" s="36" t="s">
        <v>52</v>
      </c>
      <c r="L162" s="36" t="s">
        <v>343</v>
      </c>
      <c r="M162" s="36" t="s">
        <v>53</v>
      </c>
      <c r="N162" s="36" t="s">
        <v>344</v>
      </c>
      <c r="O162" s="36" t="s">
        <v>78</v>
      </c>
      <c r="P162" s="36" t="s">
        <v>56</v>
      </c>
      <c r="Q162" s="36" t="s">
        <v>684</v>
      </c>
      <c r="R162" s="37" t="str">
        <f t="shared" si="2"/>
        <v>http://maps.google.com/maps?q=18.86007,97.77325</v>
      </c>
    </row>
    <row r="163" spans="1:18" s="31" customFormat="1">
      <c r="A163" s="32">
        <v>45019</v>
      </c>
      <c r="B163" s="33">
        <v>1.32</v>
      </c>
      <c r="C163" s="34">
        <v>18.920870000000001</v>
      </c>
      <c r="D163" s="34">
        <v>97.804270000000002</v>
      </c>
      <c r="E163" s="35">
        <v>374082.90965500002</v>
      </c>
      <c r="F163" s="35">
        <v>2092498.0236599999</v>
      </c>
      <c r="G163" s="36" t="s">
        <v>48</v>
      </c>
      <c r="H163" s="36" t="s">
        <v>174</v>
      </c>
      <c r="I163" s="36" t="s">
        <v>174</v>
      </c>
      <c r="J163" s="36" t="s">
        <v>64</v>
      </c>
      <c r="K163" s="36" t="s">
        <v>52</v>
      </c>
      <c r="L163" s="36" t="s">
        <v>343</v>
      </c>
      <c r="M163" s="36" t="s">
        <v>53</v>
      </c>
      <c r="N163" s="36" t="s">
        <v>344</v>
      </c>
      <c r="O163" s="36" t="s">
        <v>78</v>
      </c>
      <c r="P163" s="36" t="s">
        <v>56</v>
      </c>
      <c r="Q163" s="36" t="s">
        <v>684</v>
      </c>
      <c r="R163" s="37" t="str">
        <f t="shared" si="2"/>
        <v>http://maps.google.com/maps?q=18.92087,97.80427</v>
      </c>
    </row>
    <row r="164" spans="1:18" s="31" customFormat="1">
      <c r="A164" s="32">
        <v>45019</v>
      </c>
      <c r="B164" s="33">
        <v>1.32</v>
      </c>
      <c r="C164" s="34">
        <v>16.9376</v>
      </c>
      <c r="D164" s="34">
        <v>98.973929999999996</v>
      </c>
      <c r="E164" s="35">
        <v>497224.10807000002</v>
      </c>
      <c r="F164" s="35">
        <v>1872652.2414200001</v>
      </c>
      <c r="G164" s="36" t="s">
        <v>48</v>
      </c>
      <c r="H164" s="36" t="s">
        <v>337</v>
      </c>
      <c r="I164" s="36" t="s">
        <v>338</v>
      </c>
      <c r="J164" s="36" t="s">
        <v>51</v>
      </c>
      <c r="K164" s="36" t="s">
        <v>52</v>
      </c>
      <c r="L164" s="36" t="s">
        <v>339</v>
      </c>
      <c r="M164" s="36" t="s">
        <v>145</v>
      </c>
      <c r="N164" s="36" t="s">
        <v>54</v>
      </c>
      <c r="O164" s="36" t="s">
        <v>55</v>
      </c>
      <c r="P164" s="36" t="s">
        <v>56</v>
      </c>
      <c r="Q164" s="36" t="s">
        <v>684</v>
      </c>
      <c r="R164" s="37" t="str">
        <f t="shared" si="2"/>
        <v>http://maps.google.com/maps?q=16.9376,98.97393</v>
      </c>
    </row>
    <row r="165" spans="1:18" s="31" customFormat="1">
      <c r="A165" s="32">
        <v>45019</v>
      </c>
      <c r="B165" s="33">
        <v>1.32</v>
      </c>
      <c r="C165" s="34">
        <v>16.93826</v>
      </c>
      <c r="D165" s="34">
        <v>98.968440000000001</v>
      </c>
      <c r="E165" s="35">
        <v>496639.55331699998</v>
      </c>
      <c r="F165" s="35">
        <v>1872725.33913</v>
      </c>
      <c r="G165" s="36" t="s">
        <v>48</v>
      </c>
      <c r="H165" s="36" t="s">
        <v>337</v>
      </c>
      <c r="I165" s="36" t="s">
        <v>338</v>
      </c>
      <c r="J165" s="36" t="s">
        <v>51</v>
      </c>
      <c r="K165" s="36" t="s">
        <v>52</v>
      </c>
      <c r="L165" s="36" t="s">
        <v>339</v>
      </c>
      <c r="M165" s="36" t="s">
        <v>145</v>
      </c>
      <c r="N165" s="36" t="s">
        <v>54</v>
      </c>
      <c r="O165" s="36" t="s">
        <v>55</v>
      </c>
      <c r="P165" s="36" t="s">
        <v>56</v>
      </c>
      <c r="Q165" s="36" t="s">
        <v>684</v>
      </c>
      <c r="R165" s="37" t="str">
        <f t="shared" si="2"/>
        <v>http://maps.google.com/maps?q=16.93826,98.96844</v>
      </c>
    </row>
    <row r="166" spans="1:18" s="31" customFormat="1">
      <c r="A166" s="32">
        <v>45019</v>
      </c>
      <c r="B166" s="33">
        <v>1.32</v>
      </c>
      <c r="C166" s="34">
        <v>16.943709999999999</v>
      </c>
      <c r="D166" s="34">
        <v>98.963189999999997</v>
      </c>
      <c r="E166" s="35">
        <v>496080.65645499999</v>
      </c>
      <c r="F166" s="35">
        <v>1873328.3391100001</v>
      </c>
      <c r="G166" s="36" t="s">
        <v>48</v>
      </c>
      <c r="H166" s="36" t="s">
        <v>337</v>
      </c>
      <c r="I166" s="36" t="s">
        <v>338</v>
      </c>
      <c r="J166" s="36" t="s">
        <v>51</v>
      </c>
      <c r="K166" s="36" t="s">
        <v>52</v>
      </c>
      <c r="L166" s="36" t="s">
        <v>339</v>
      </c>
      <c r="M166" s="36" t="s">
        <v>145</v>
      </c>
      <c r="N166" s="36" t="s">
        <v>54</v>
      </c>
      <c r="O166" s="36" t="s">
        <v>55</v>
      </c>
      <c r="P166" s="36" t="s">
        <v>56</v>
      </c>
      <c r="Q166" s="36" t="s">
        <v>684</v>
      </c>
      <c r="R166" s="37" t="str">
        <f t="shared" si="2"/>
        <v>http://maps.google.com/maps?q=16.94371,98.96319</v>
      </c>
    </row>
    <row r="167" spans="1:18" s="31" customFormat="1">
      <c r="A167" s="32">
        <v>45019</v>
      </c>
      <c r="B167" s="33">
        <v>1.32</v>
      </c>
      <c r="C167" s="34">
        <v>17.089790000000001</v>
      </c>
      <c r="D167" s="34">
        <v>98.879390000000001</v>
      </c>
      <c r="E167" s="35">
        <v>487168.00237499998</v>
      </c>
      <c r="F167" s="35">
        <v>1889492.0662400001</v>
      </c>
      <c r="G167" s="36" t="s">
        <v>48</v>
      </c>
      <c r="H167" s="36" t="s">
        <v>340</v>
      </c>
      <c r="I167" s="36" t="s">
        <v>338</v>
      </c>
      <c r="J167" s="36" t="s">
        <v>51</v>
      </c>
      <c r="K167" s="36" t="s">
        <v>52</v>
      </c>
      <c r="L167" s="36" t="s">
        <v>339</v>
      </c>
      <c r="M167" s="36" t="s">
        <v>145</v>
      </c>
      <c r="N167" s="36" t="s">
        <v>54</v>
      </c>
      <c r="O167" s="36" t="s">
        <v>55</v>
      </c>
      <c r="P167" s="36" t="s">
        <v>56</v>
      </c>
      <c r="Q167" s="36" t="s">
        <v>684</v>
      </c>
      <c r="R167" s="37" t="str">
        <f t="shared" si="2"/>
        <v>http://maps.google.com/maps?q=17.08979,98.87939</v>
      </c>
    </row>
    <row r="168" spans="1:18" s="31" customFormat="1">
      <c r="A168" s="32">
        <v>45019</v>
      </c>
      <c r="B168" s="33">
        <v>1.32</v>
      </c>
      <c r="C168" s="34">
        <v>17.09394</v>
      </c>
      <c r="D168" s="34">
        <v>98.885260000000002</v>
      </c>
      <c r="E168" s="35">
        <v>487792.797188</v>
      </c>
      <c r="F168" s="35">
        <v>1889950.7879300001</v>
      </c>
      <c r="G168" s="36" t="s">
        <v>48</v>
      </c>
      <c r="H168" s="36" t="s">
        <v>340</v>
      </c>
      <c r="I168" s="36" t="s">
        <v>338</v>
      </c>
      <c r="J168" s="36" t="s">
        <v>51</v>
      </c>
      <c r="K168" s="36" t="s">
        <v>52</v>
      </c>
      <c r="L168" s="36" t="s">
        <v>339</v>
      </c>
      <c r="M168" s="36" t="s">
        <v>145</v>
      </c>
      <c r="N168" s="36" t="s">
        <v>54</v>
      </c>
      <c r="O168" s="36" t="s">
        <v>55</v>
      </c>
      <c r="P168" s="36" t="s">
        <v>56</v>
      </c>
      <c r="Q168" s="36" t="s">
        <v>684</v>
      </c>
      <c r="R168" s="37" t="str">
        <f t="shared" si="2"/>
        <v>http://maps.google.com/maps?q=17.09394,98.88526</v>
      </c>
    </row>
    <row r="169" spans="1:18" s="31" customFormat="1">
      <c r="A169" s="32">
        <v>45019</v>
      </c>
      <c r="B169" s="33">
        <v>1.32</v>
      </c>
      <c r="C169" s="34">
        <v>17.149529999999999</v>
      </c>
      <c r="D169" s="34">
        <v>98.985749999999996</v>
      </c>
      <c r="E169" s="35">
        <v>498484.39185299998</v>
      </c>
      <c r="F169" s="35">
        <v>1896096.96747</v>
      </c>
      <c r="G169" s="36" t="s">
        <v>48</v>
      </c>
      <c r="H169" s="36" t="s">
        <v>341</v>
      </c>
      <c r="I169" s="36" t="s">
        <v>338</v>
      </c>
      <c r="J169" s="36" t="s">
        <v>51</v>
      </c>
      <c r="K169" s="36" t="s">
        <v>52</v>
      </c>
      <c r="L169" s="36" t="s">
        <v>339</v>
      </c>
      <c r="M169" s="36" t="s">
        <v>145</v>
      </c>
      <c r="N169" s="36" t="s">
        <v>54</v>
      </c>
      <c r="O169" s="36" t="s">
        <v>55</v>
      </c>
      <c r="P169" s="36" t="s">
        <v>56</v>
      </c>
      <c r="Q169" s="36" t="s">
        <v>684</v>
      </c>
      <c r="R169" s="37" t="str">
        <f t="shared" si="2"/>
        <v>http://maps.google.com/maps?q=17.14953,98.98575</v>
      </c>
    </row>
    <row r="170" spans="1:18" s="31" customFormat="1">
      <c r="A170" s="32">
        <v>45019</v>
      </c>
      <c r="B170" s="33">
        <v>1.32</v>
      </c>
      <c r="C170" s="34">
        <v>17.150010000000002</v>
      </c>
      <c r="D170" s="34">
        <v>98.981700000000004</v>
      </c>
      <c r="E170" s="35">
        <v>498053.64505400002</v>
      </c>
      <c r="F170" s="35">
        <v>1896150.10433</v>
      </c>
      <c r="G170" s="36" t="s">
        <v>48</v>
      </c>
      <c r="H170" s="36" t="s">
        <v>341</v>
      </c>
      <c r="I170" s="36" t="s">
        <v>338</v>
      </c>
      <c r="J170" s="36" t="s">
        <v>51</v>
      </c>
      <c r="K170" s="36" t="s">
        <v>52</v>
      </c>
      <c r="L170" s="36" t="s">
        <v>339</v>
      </c>
      <c r="M170" s="36" t="s">
        <v>145</v>
      </c>
      <c r="N170" s="36" t="s">
        <v>54</v>
      </c>
      <c r="O170" s="36" t="s">
        <v>55</v>
      </c>
      <c r="P170" s="36" t="s">
        <v>56</v>
      </c>
      <c r="Q170" s="36" t="s">
        <v>684</v>
      </c>
      <c r="R170" s="37" t="str">
        <f t="shared" si="2"/>
        <v>http://maps.google.com/maps?q=17.15001,98.9817</v>
      </c>
    </row>
    <row r="171" spans="1:18" s="31" customFormat="1">
      <c r="A171" s="32">
        <v>45019</v>
      </c>
      <c r="B171" s="33">
        <v>1.32</v>
      </c>
      <c r="C171" s="34">
        <v>18.921890000000001</v>
      </c>
      <c r="D171" s="34">
        <v>98.889989999999997</v>
      </c>
      <c r="E171" s="35">
        <v>488416.06185200001</v>
      </c>
      <c r="F171" s="35">
        <v>2092188.3953</v>
      </c>
      <c r="G171" s="36" t="s">
        <v>48</v>
      </c>
      <c r="H171" s="36" t="s">
        <v>333</v>
      </c>
      <c r="I171" s="36" t="s">
        <v>334</v>
      </c>
      <c r="J171" s="36" t="s">
        <v>59</v>
      </c>
      <c r="K171" s="36" t="s">
        <v>52</v>
      </c>
      <c r="L171" s="36" t="s">
        <v>335</v>
      </c>
      <c r="M171" s="36" t="s">
        <v>66</v>
      </c>
      <c r="N171" s="36" t="s">
        <v>336</v>
      </c>
      <c r="O171" s="36" t="s">
        <v>61</v>
      </c>
      <c r="P171" s="36" t="s">
        <v>56</v>
      </c>
      <c r="Q171" s="36" t="s">
        <v>684</v>
      </c>
      <c r="R171" s="37" t="str">
        <f t="shared" si="2"/>
        <v>http://maps.google.com/maps?q=18.92189,98.88999</v>
      </c>
    </row>
    <row r="172" spans="1:18" s="31" customFormat="1">
      <c r="A172" s="32">
        <v>45019</v>
      </c>
      <c r="B172" s="33">
        <v>1.32</v>
      </c>
      <c r="C172" s="34">
        <v>19.478400000000001</v>
      </c>
      <c r="D172" s="34">
        <v>99.591220000000007</v>
      </c>
      <c r="E172" s="35">
        <v>562046.71569700004</v>
      </c>
      <c r="F172" s="35">
        <v>2153869.4808800002</v>
      </c>
      <c r="G172" s="36" t="s">
        <v>48</v>
      </c>
      <c r="H172" s="36" t="s">
        <v>329</v>
      </c>
      <c r="I172" s="36" t="s">
        <v>326</v>
      </c>
      <c r="J172" s="36" t="s">
        <v>143</v>
      </c>
      <c r="K172" s="36" t="s">
        <v>52</v>
      </c>
      <c r="L172" s="36" t="s">
        <v>320</v>
      </c>
      <c r="M172" s="36" t="s">
        <v>66</v>
      </c>
      <c r="N172" s="36" t="s">
        <v>54</v>
      </c>
      <c r="O172" s="36" t="s">
        <v>106</v>
      </c>
      <c r="P172" s="36" t="s">
        <v>56</v>
      </c>
      <c r="Q172" s="36" t="s">
        <v>101</v>
      </c>
      <c r="R172" s="37" t="str">
        <f t="shared" si="2"/>
        <v>http://maps.google.com/maps?q=19.4784,99.59122</v>
      </c>
    </row>
    <row r="173" spans="1:18" s="31" customFormat="1">
      <c r="A173" s="32">
        <v>45019</v>
      </c>
      <c r="B173" s="33">
        <v>1.32</v>
      </c>
      <c r="C173" s="34">
        <v>19.482140000000001</v>
      </c>
      <c r="D173" s="34">
        <v>99.588880000000003</v>
      </c>
      <c r="E173" s="35">
        <v>561799.71456999995</v>
      </c>
      <c r="F173" s="35">
        <v>2154282.4990699999</v>
      </c>
      <c r="G173" s="36" t="s">
        <v>48</v>
      </c>
      <c r="H173" s="36" t="s">
        <v>330</v>
      </c>
      <c r="I173" s="36" t="s">
        <v>142</v>
      </c>
      <c r="J173" s="36" t="s">
        <v>143</v>
      </c>
      <c r="K173" s="36" t="s">
        <v>52</v>
      </c>
      <c r="L173" s="36" t="s">
        <v>320</v>
      </c>
      <c r="M173" s="36" t="s">
        <v>66</v>
      </c>
      <c r="N173" s="36" t="s">
        <v>54</v>
      </c>
      <c r="O173" s="36" t="s">
        <v>106</v>
      </c>
      <c r="P173" s="36" t="s">
        <v>56</v>
      </c>
      <c r="Q173" s="36" t="s">
        <v>101</v>
      </c>
      <c r="R173" s="37" t="str">
        <f t="shared" si="2"/>
        <v>http://maps.google.com/maps?q=19.48214,99.58888</v>
      </c>
    </row>
    <row r="174" spans="1:18" s="31" customFormat="1">
      <c r="A174" s="32">
        <v>45019</v>
      </c>
      <c r="B174" s="33">
        <v>1.32</v>
      </c>
      <c r="C174" s="34">
        <v>19.48312</v>
      </c>
      <c r="D174" s="34">
        <v>99.591840000000005</v>
      </c>
      <c r="E174" s="35">
        <v>562109.98528499994</v>
      </c>
      <c r="F174" s="35">
        <v>2154392.0117000001</v>
      </c>
      <c r="G174" s="36" t="s">
        <v>48</v>
      </c>
      <c r="H174" s="36" t="s">
        <v>329</v>
      </c>
      <c r="I174" s="36" t="s">
        <v>326</v>
      </c>
      <c r="J174" s="36" t="s">
        <v>143</v>
      </c>
      <c r="K174" s="36" t="s">
        <v>52</v>
      </c>
      <c r="L174" s="36" t="s">
        <v>320</v>
      </c>
      <c r="M174" s="36" t="s">
        <v>66</v>
      </c>
      <c r="N174" s="36" t="s">
        <v>54</v>
      </c>
      <c r="O174" s="36" t="s">
        <v>106</v>
      </c>
      <c r="P174" s="36" t="s">
        <v>56</v>
      </c>
      <c r="Q174" s="36" t="s">
        <v>101</v>
      </c>
      <c r="R174" s="37" t="str">
        <f t="shared" si="2"/>
        <v>http://maps.google.com/maps?q=19.48312,99.59184</v>
      </c>
    </row>
    <row r="175" spans="1:18" s="31" customFormat="1">
      <c r="A175" s="32">
        <v>45019</v>
      </c>
      <c r="B175" s="33">
        <v>1.32</v>
      </c>
      <c r="C175" s="34">
        <v>19.445180000000001</v>
      </c>
      <c r="D175" s="34">
        <v>99.700029999999998</v>
      </c>
      <c r="E175" s="35">
        <v>573481.36512500001</v>
      </c>
      <c r="F175" s="35">
        <v>2150236.2715699999</v>
      </c>
      <c r="G175" s="36" t="s">
        <v>48</v>
      </c>
      <c r="H175" s="36" t="s">
        <v>325</v>
      </c>
      <c r="I175" s="36" t="s">
        <v>326</v>
      </c>
      <c r="J175" s="36" t="s">
        <v>143</v>
      </c>
      <c r="K175" s="36" t="s">
        <v>52</v>
      </c>
      <c r="L175" s="36" t="s">
        <v>320</v>
      </c>
      <c r="M175" s="36" t="s">
        <v>66</v>
      </c>
      <c r="N175" s="36" t="s">
        <v>54</v>
      </c>
      <c r="O175" s="36" t="s">
        <v>106</v>
      </c>
      <c r="P175" s="36" t="s">
        <v>56</v>
      </c>
      <c r="Q175" s="36" t="s">
        <v>684</v>
      </c>
      <c r="R175" s="37" t="str">
        <f t="shared" si="2"/>
        <v>http://maps.google.com/maps?q=19.44518,99.70003</v>
      </c>
    </row>
    <row r="176" spans="1:18" s="31" customFormat="1">
      <c r="A176" s="32">
        <v>45019</v>
      </c>
      <c r="B176" s="33">
        <v>1.32</v>
      </c>
      <c r="C176" s="34">
        <v>19.461790000000001</v>
      </c>
      <c r="D176" s="34">
        <v>99.558189999999996</v>
      </c>
      <c r="E176" s="35">
        <v>558586.19934299996</v>
      </c>
      <c r="F176" s="35">
        <v>2152019.8637600001</v>
      </c>
      <c r="G176" s="36" t="s">
        <v>48</v>
      </c>
      <c r="H176" s="36" t="s">
        <v>327</v>
      </c>
      <c r="I176" s="36" t="s">
        <v>328</v>
      </c>
      <c r="J176" s="36" t="s">
        <v>143</v>
      </c>
      <c r="K176" s="36" t="s">
        <v>52</v>
      </c>
      <c r="L176" s="36" t="s">
        <v>320</v>
      </c>
      <c r="M176" s="36" t="s">
        <v>66</v>
      </c>
      <c r="N176" s="36" t="s">
        <v>54</v>
      </c>
      <c r="O176" s="36" t="s">
        <v>106</v>
      </c>
      <c r="P176" s="36" t="s">
        <v>56</v>
      </c>
      <c r="Q176" s="36" t="s">
        <v>684</v>
      </c>
      <c r="R176" s="37" t="str">
        <f t="shared" si="2"/>
        <v>http://maps.google.com/maps?q=19.46179,99.55819</v>
      </c>
    </row>
    <row r="177" spans="1:18" s="31" customFormat="1">
      <c r="A177" s="32">
        <v>45019</v>
      </c>
      <c r="B177" s="33">
        <v>1.32</v>
      </c>
      <c r="C177" s="34">
        <v>19.476859999999999</v>
      </c>
      <c r="D177" s="34">
        <v>99.59308</v>
      </c>
      <c r="E177" s="35">
        <v>562242.51061300002</v>
      </c>
      <c r="F177" s="35">
        <v>2153699.7399900001</v>
      </c>
      <c r="G177" s="36" t="s">
        <v>48</v>
      </c>
      <c r="H177" s="36" t="s">
        <v>329</v>
      </c>
      <c r="I177" s="36" t="s">
        <v>326</v>
      </c>
      <c r="J177" s="36" t="s">
        <v>143</v>
      </c>
      <c r="K177" s="36" t="s">
        <v>52</v>
      </c>
      <c r="L177" s="36" t="s">
        <v>320</v>
      </c>
      <c r="M177" s="36" t="s">
        <v>66</v>
      </c>
      <c r="N177" s="36" t="s">
        <v>54</v>
      </c>
      <c r="O177" s="36" t="s">
        <v>106</v>
      </c>
      <c r="P177" s="36" t="s">
        <v>56</v>
      </c>
      <c r="Q177" s="36" t="s">
        <v>684</v>
      </c>
      <c r="R177" s="37" t="str">
        <f t="shared" si="2"/>
        <v>http://maps.google.com/maps?q=19.47686,99.59308</v>
      </c>
    </row>
    <row r="178" spans="1:18" s="31" customFormat="1">
      <c r="A178" s="32">
        <v>45019</v>
      </c>
      <c r="B178" s="33">
        <v>1.32</v>
      </c>
      <c r="C178" s="34">
        <v>19.481310000000001</v>
      </c>
      <c r="D178" s="34">
        <v>99.514600000000002</v>
      </c>
      <c r="E178" s="35">
        <v>554004.53661800001</v>
      </c>
      <c r="F178" s="35">
        <v>2154165.6168200001</v>
      </c>
      <c r="G178" s="36" t="s">
        <v>48</v>
      </c>
      <c r="H178" s="36" t="s">
        <v>330</v>
      </c>
      <c r="I178" s="36" t="s">
        <v>142</v>
      </c>
      <c r="J178" s="36" t="s">
        <v>143</v>
      </c>
      <c r="K178" s="36" t="s">
        <v>52</v>
      </c>
      <c r="L178" s="36" t="s">
        <v>320</v>
      </c>
      <c r="M178" s="36" t="s">
        <v>66</v>
      </c>
      <c r="N178" s="36" t="s">
        <v>54</v>
      </c>
      <c r="O178" s="36" t="s">
        <v>106</v>
      </c>
      <c r="P178" s="36" t="s">
        <v>56</v>
      </c>
      <c r="Q178" s="36" t="s">
        <v>684</v>
      </c>
      <c r="R178" s="37" t="str">
        <f t="shared" si="2"/>
        <v>http://maps.google.com/maps?q=19.48131,99.5146</v>
      </c>
    </row>
    <row r="179" spans="1:18" s="31" customFormat="1">
      <c r="A179" s="32">
        <v>45019</v>
      </c>
      <c r="B179" s="33">
        <v>1.32</v>
      </c>
      <c r="C179" s="34">
        <v>19.48171</v>
      </c>
      <c r="D179" s="34">
        <v>99.517579999999995</v>
      </c>
      <c r="E179" s="35">
        <v>554317.14507600002</v>
      </c>
      <c r="F179" s="35">
        <v>2154210.8191800001</v>
      </c>
      <c r="G179" s="36" t="s">
        <v>48</v>
      </c>
      <c r="H179" s="36" t="s">
        <v>330</v>
      </c>
      <c r="I179" s="36" t="s">
        <v>142</v>
      </c>
      <c r="J179" s="36" t="s">
        <v>143</v>
      </c>
      <c r="K179" s="36" t="s">
        <v>52</v>
      </c>
      <c r="L179" s="36" t="s">
        <v>320</v>
      </c>
      <c r="M179" s="36" t="s">
        <v>66</v>
      </c>
      <c r="N179" s="36" t="s">
        <v>54</v>
      </c>
      <c r="O179" s="36" t="s">
        <v>106</v>
      </c>
      <c r="P179" s="36" t="s">
        <v>56</v>
      </c>
      <c r="Q179" s="36" t="s">
        <v>684</v>
      </c>
      <c r="R179" s="37" t="str">
        <f t="shared" si="2"/>
        <v>http://maps.google.com/maps?q=19.48171,99.51758</v>
      </c>
    </row>
    <row r="180" spans="1:18" s="31" customFormat="1">
      <c r="A180" s="32">
        <v>45019</v>
      </c>
      <c r="B180" s="33">
        <v>1.32</v>
      </c>
      <c r="C180" s="34">
        <v>19.481549999999999</v>
      </c>
      <c r="D180" s="34">
        <v>99.593829999999997</v>
      </c>
      <c r="E180" s="35">
        <v>562319.43000699999</v>
      </c>
      <c r="F180" s="35">
        <v>2154218.99896</v>
      </c>
      <c r="G180" s="36" t="s">
        <v>48</v>
      </c>
      <c r="H180" s="36" t="s">
        <v>329</v>
      </c>
      <c r="I180" s="36" t="s">
        <v>326</v>
      </c>
      <c r="J180" s="36" t="s">
        <v>143</v>
      </c>
      <c r="K180" s="36" t="s">
        <v>52</v>
      </c>
      <c r="L180" s="36" t="s">
        <v>320</v>
      </c>
      <c r="M180" s="36" t="s">
        <v>66</v>
      </c>
      <c r="N180" s="36" t="s">
        <v>54</v>
      </c>
      <c r="O180" s="36" t="s">
        <v>106</v>
      </c>
      <c r="P180" s="36" t="s">
        <v>56</v>
      </c>
      <c r="Q180" s="36" t="s">
        <v>684</v>
      </c>
      <c r="R180" s="37" t="str">
        <f t="shared" si="2"/>
        <v>http://maps.google.com/maps?q=19.48155,99.59383</v>
      </c>
    </row>
    <row r="181" spans="1:18" s="31" customFormat="1">
      <c r="A181" s="32">
        <v>45019</v>
      </c>
      <c r="B181" s="33">
        <v>1.32</v>
      </c>
      <c r="C181" s="34">
        <v>19.487410000000001</v>
      </c>
      <c r="D181" s="34">
        <v>99.503590000000003</v>
      </c>
      <c r="E181" s="35">
        <v>552847.09310099995</v>
      </c>
      <c r="F181" s="35">
        <v>2154837.20041</v>
      </c>
      <c r="G181" s="36" t="s">
        <v>48</v>
      </c>
      <c r="H181" s="36" t="s">
        <v>330</v>
      </c>
      <c r="I181" s="36" t="s">
        <v>142</v>
      </c>
      <c r="J181" s="36" t="s">
        <v>143</v>
      </c>
      <c r="K181" s="36" t="s">
        <v>52</v>
      </c>
      <c r="L181" s="36" t="s">
        <v>320</v>
      </c>
      <c r="M181" s="36" t="s">
        <v>66</v>
      </c>
      <c r="N181" s="36" t="s">
        <v>54</v>
      </c>
      <c r="O181" s="36" t="s">
        <v>106</v>
      </c>
      <c r="P181" s="36" t="s">
        <v>56</v>
      </c>
      <c r="Q181" s="36" t="s">
        <v>684</v>
      </c>
      <c r="R181" s="37" t="str">
        <f t="shared" si="2"/>
        <v>http://maps.google.com/maps?q=19.48741,99.50359</v>
      </c>
    </row>
    <row r="182" spans="1:18" s="31" customFormat="1">
      <c r="A182" s="32">
        <v>45019</v>
      </c>
      <c r="B182" s="33">
        <v>1.32</v>
      </c>
      <c r="C182" s="34">
        <v>19.505990000000001</v>
      </c>
      <c r="D182" s="34">
        <v>99.685199999999995</v>
      </c>
      <c r="E182" s="35">
        <v>571897.78586900001</v>
      </c>
      <c r="F182" s="35">
        <v>2156959.22474</v>
      </c>
      <c r="G182" s="36" t="s">
        <v>48</v>
      </c>
      <c r="H182" s="36" t="s">
        <v>329</v>
      </c>
      <c r="I182" s="36" t="s">
        <v>326</v>
      </c>
      <c r="J182" s="36" t="s">
        <v>143</v>
      </c>
      <c r="K182" s="36" t="s">
        <v>52</v>
      </c>
      <c r="L182" s="36" t="s">
        <v>320</v>
      </c>
      <c r="M182" s="36" t="s">
        <v>66</v>
      </c>
      <c r="N182" s="36" t="s">
        <v>54</v>
      </c>
      <c r="O182" s="36" t="s">
        <v>106</v>
      </c>
      <c r="P182" s="36" t="s">
        <v>56</v>
      </c>
      <c r="Q182" s="36" t="s">
        <v>684</v>
      </c>
      <c r="R182" s="37" t="str">
        <f t="shared" si="2"/>
        <v>http://maps.google.com/maps?q=19.50599,99.6852</v>
      </c>
    </row>
    <row r="183" spans="1:18" s="31" customFormat="1">
      <c r="A183" s="32">
        <v>45019</v>
      </c>
      <c r="B183" s="33">
        <v>1.32</v>
      </c>
      <c r="C183" s="34">
        <v>19.50891</v>
      </c>
      <c r="D183" s="34">
        <v>99.617679999999993</v>
      </c>
      <c r="E183" s="35">
        <v>564811.54717699997</v>
      </c>
      <c r="F183" s="35">
        <v>2157255.44973</v>
      </c>
      <c r="G183" s="36" t="s">
        <v>48</v>
      </c>
      <c r="H183" s="36" t="s">
        <v>329</v>
      </c>
      <c r="I183" s="36" t="s">
        <v>326</v>
      </c>
      <c r="J183" s="36" t="s">
        <v>143</v>
      </c>
      <c r="K183" s="36" t="s">
        <v>52</v>
      </c>
      <c r="L183" s="36" t="s">
        <v>320</v>
      </c>
      <c r="M183" s="36" t="s">
        <v>66</v>
      </c>
      <c r="N183" s="36" t="s">
        <v>54</v>
      </c>
      <c r="O183" s="36" t="s">
        <v>106</v>
      </c>
      <c r="P183" s="36" t="s">
        <v>56</v>
      </c>
      <c r="Q183" s="36" t="s">
        <v>684</v>
      </c>
      <c r="R183" s="37" t="str">
        <f t="shared" si="2"/>
        <v>http://maps.google.com/maps?q=19.50891,99.61768</v>
      </c>
    </row>
    <row r="184" spans="1:18" s="31" customFormat="1">
      <c r="A184" s="32">
        <v>45019</v>
      </c>
      <c r="B184" s="33">
        <v>1.32</v>
      </c>
      <c r="C184" s="34">
        <v>19.510729999999999</v>
      </c>
      <c r="D184" s="34">
        <v>99.685400000000001</v>
      </c>
      <c r="E184" s="35">
        <v>571916.67708599998</v>
      </c>
      <c r="F184" s="35">
        <v>2157483.8375800001</v>
      </c>
      <c r="G184" s="36" t="s">
        <v>48</v>
      </c>
      <c r="H184" s="36" t="s">
        <v>329</v>
      </c>
      <c r="I184" s="36" t="s">
        <v>326</v>
      </c>
      <c r="J184" s="36" t="s">
        <v>143</v>
      </c>
      <c r="K184" s="36" t="s">
        <v>52</v>
      </c>
      <c r="L184" s="36" t="s">
        <v>320</v>
      </c>
      <c r="M184" s="36" t="s">
        <v>66</v>
      </c>
      <c r="N184" s="36" t="s">
        <v>54</v>
      </c>
      <c r="O184" s="36" t="s">
        <v>106</v>
      </c>
      <c r="P184" s="36" t="s">
        <v>56</v>
      </c>
      <c r="Q184" s="36" t="s">
        <v>684</v>
      </c>
      <c r="R184" s="37" t="str">
        <f t="shared" si="2"/>
        <v>http://maps.google.com/maps?q=19.51073,99.6854</v>
      </c>
    </row>
    <row r="185" spans="1:18" s="31" customFormat="1">
      <c r="A185" s="32">
        <v>45019</v>
      </c>
      <c r="B185" s="33">
        <v>1.32</v>
      </c>
      <c r="C185" s="34">
        <v>19.555540000000001</v>
      </c>
      <c r="D185" s="34">
        <v>99.627740000000003</v>
      </c>
      <c r="E185" s="35">
        <v>565848.24721599999</v>
      </c>
      <c r="F185" s="35">
        <v>2162419.3299500002</v>
      </c>
      <c r="G185" s="36" t="s">
        <v>48</v>
      </c>
      <c r="H185" s="36" t="s">
        <v>329</v>
      </c>
      <c r="I185" s="36" t="s">
        <v>326</v>
      </c>
      <c r="J185" s="36" t="s">
        <v>143</v>
      </c>
      <c r="K185" s="36" t="s">
        <v>52</v>
      </c>
      <c r="L185" s="36" t="s">
        <v>320</v>
      </c>
      <c r="M185" s="36" t="s">
        <v>66</v>
      </c>
      <c r="N185" s="36" t="s">
        <v>54</v>
      </c>
      <c r="O185" s="36" t="s">
        <v>106</v>
      </c>
      <c r="P185" s="36" t="s">
        <v>56</v>
      </c>
      <c r="Q185" s="36" t="s">
        <v>684</v>
      </c>
      <c r="R185" s="37" t="str">
        <f t="shared" si="2"/>
        <v>http://maps.google.com/maps?q=19.55554,99.62774</v>
      </c>
    </row>
    <row r="186" spans="1:18" s="31" customFormat="1">
      <c r="A186" s="32">
        <v>45019</v>
      </c>
      <c r="B186" s="33">
        <v>1.32</v>
      </c>
      <c r="C186" s="34">
        <v>19.55602</v>
      </c>
      <c r="D186" s="34">
        <v>99.623630000000006</v>
      </c>
      <c r="E186" s="35">
        <v>565416.91233700002</v>
      </c>
      <c r="F186" s="35">
        <v>2162470.8705899999</v>
      </c>
      <c r="G186" s="36" t="s">
        <v>48</v>
      </c>
      <c r="H186" s="36" t="s">
        <v>329</v>
      </c>
      <c r="I186" s="36" t="s">
        <v>326</v>
      </c>
      <c r="J186" s="36" t="s">
        <v>143</v>
      </c>
      <c r="K186" s="36" t="s">
        <v>52</v>
      </c>
      <c r="L186" s="36" t="s">
        <v>320</v>
      </c>
      <c r="M186" s="36" t="s">
        <v>66</v>
      </c>
      <c r="N186" s="36" t="s">
        <v>54</v>
      </c>
      <c r="O186" s="36" t="s">
        <v>106</v>
      </c>
      <c r="P186" s="36" t="s">
        <v>56</v>
      </c>
      <c r="Q186" s="36" t="s">
        <v>684</v>
      </c>
      <c r="R186" s="37" t="str">
        <f t="shared" si="2"/>
        <v>http://maps.google.com/maps?q=19.55602,99.62363</v>
      </c>
    </row>
    <row r="187" spans="1:18" s="31" customFormat="1">
      <c r="A187" s="32">
        <v>45019</v>
      </c>
      <c r="B187" s="33">
        <v>1.32</v>
      </c>
      <c r="C187" s="34">
        <v>19.556570000000001</v>
      </c>
      <c r="D187" s="34">
        <v>99.618859999999998</v>
      </c>
      <c r="E187" s="35">
        <v>564916.31835800002</v>
      </c>
      <c r="F187" s="35">
        <v>2162529.9172299998</v>
      </c>
      <c r="G187" s="36" t="s">
        <v>48</v>
      </c>
      <c r="H187" s="36" t="s">
        <v>331</v>
      </c>
      <c r="I187" s="36" t="s">
        <v>142</v>
      </c>
      <c r="J187" s="36" t="s">
        <v>143</v>
      </c>
      <c r="K187" s="36" t="s">
        <v>52</v>
      </c>
      <c r="L187" s="36" t="s">
        <v>320</v>
      </c>
      <c r="M187" s="36" t="s">
        <v>66</v>
      </c>
      <c r="N187" s="36" t="s">
        <v>54</v>
      </c>
      <c r="O187" s="36" t="s">
        <v>106</v>
      </c>
      <c r="P187" s="36" t="s">
        <v>56</v>
      </c>
      <c r="Q187" s="36" t="s">
        <v>684</v>
      </c>
      <c r="R187" s="37" t="str">
        <f t="shared" si="2"/>
        <v>http://maps.google.com/maps?q=19.55657,99.61886</v>
      </c>
    </row>
    <row r="188" spans="1:18" s="31" customFormat="1">
      <c r="A188" s="32">
        <v>45019</v>
      </c>
      <c r="B188" s="33">
        <v>1.32</v>
      </c>
      <c r="C188" s="34">
        <v>19.56024</v>
      </c>
      <c r="D188" s="34">
        <v>99.628360000000001</v>
      </c>
      <c r="E188" s="35">
        <v>565911.37607700005</v>
      </c>
      <c r="F188" s="35">
        <v>2162939.6693699998</v>
      </c>
      <c r="G188" s="36" t="s">
        <v>48</v>
      </c>
      <c r="H188" s="36" t="s">
        <v>329</v>
      </c>
      <c r="I188" s="36" t="s">
        <v>326</v>
      </c>
      <c r="J188" s="36" t="s">
        <v>143</v>
      </c>
      <c r="K188" s="36" t="s">
        <v>52</v>
      </c>
      <c r="L188" s="36" t="s">
        <v>320</v>
      </c>
      <c r="M188" s="36" t="s">
        <v>66</v>
      </c>
      <c r="N188" s="36" t="s">
        <v>54</v>
      </c>
      <c r="O188" s="36" t="s">
        <v>106</v>
      </c>
      <c r="P188" s="36" t="s">
        <v>56</v>
      </c>
      <c r="Q188" s="36" t="s">
        <v>684</v>
      </c>
      <c r="R188" s="37" t="str">
        <f t="shared" si="2"/>
        <v>http://maps.google.com/maps?q=19.56024,99.62836</v>
      </c>
    </row>
    <row r="189" spans="1:18" s="31" customFormat="1">
      <c r="A189" s="32">
        <v>45019</v>
      </c>
      <c r="B189" s="33">
        <v>1.32</v>
      </c>
      <c r="C189" s="34">
        <v>19.674890000000001</v>
      </c>
      <c r="D189" s="34">
        <v>99.638530000000003</v>
      </c>
      <c r="E189" s="35">
        <v>566930.71212699998</v>
      </c>
      <c r="F189" s="35">
        <v>2175630.8597900001</v>
      </c>
      <c r="G189" s="36" t="s">
        <v>48</v>
      </c>
      <c r="H189" s="36" t="s">
        <v>332</v>
      </c>
      <c r="I189" s="36" t="s">
        <v>326</v>
      </c>
      <c r="J189" s="36" t="s">
        <v>143</v>
      </c>
      <c r="K189" s="36" t="s">
        <v>52</v>
      </c>
      <c r="L189" s="36" t="s">
        <v>320</v>
      </c>
      <c r="M189" s="36" t="s">
        <v>66</v>
      </c>
      <c r="N189" s="36" t="s">
        <v>54</v>
      </c>
      <c r="O189" s="36" t="s">
        <v>106</v>
      </c>
      <c r="P189" s="36" t="s">
        <v>56</v>
      </c>
      <c r="Q189" s="36" t="s">
        <v>684</v>
      </c>
      <c r="R189" s="37" t="str">
        <f t="shared" si="2"/>
        <v>http://maps.google.com/maps?q=19.67489,99.63853</v>
      </c>
    </row>
    <row r="190" spans="1:18" s="31" customFormat="1">
      <c r="A190" s="32">
        <v>45019</v>
      </c>
      <c r="B190" s="33">
        <v>1.32</v>
      </c>
      <c r="C190" s="34">
        <v>19.128129999999999</v>
      </c>
      <c r="D190" s="34">
        <v>99.79871</v>
      </c>
      <c r="E190" s="35">
        <v>584001.73989600001</v>
      </c>
      <c r="F190" s="35">
        <v>2115196.7173600001</v>
      </c>
      <c r="G190" s="36" t="s">
        <v>48</v>
      </c>
      <c r="H190" s="36" t="s">
        <v>318</v>
      </c>
      <c r="I190" s="36" t="s">
        <v>319</v>
      </c>
      <c r="J190" s="36" t="s">
        <v>104</v>
      </c>
      <c r="K190" s="36" t="s">
        <v>52</v>
      </c>
      <c r="L190" s="36" t="s">
        <v>320</v>
      </c>
      <c r="M190" s="36" t="s">
        <v>66</v>
      </c>
      <c r="N190" s="36" t="s">
        <v>321</v>
      </c>
      <c r="O190" s="36" t="s">
        <v>106</v>
      </c>
      <c r="P190" s="36" t="s">
        <v>56</v>
      </c>
      <c r="Q190" s="36" t="s">
        <v>684</v>
      </c>
      <c r="R190" s="37" t="str">
        <f t="shared" si="2"/>
        <v>http://maps.google.com/maps?q=19.12813,99.79871</v>
      </c>
    </row>
    <row r="191" spans="1:18" s="31" customFormat="1">
      <c r="A191" s="32">
        <v>45019</v>
      </c>
      <c r="B191" s="33">
        <v>1.32</v>
      </c>
      <c r="C191" s="34">
        <v>19.128699999999998</v>
      </c>
      <c r="D191" s="34">
        <v>99.793959999999998</v>
      </c>
      <c r="E191" s="35">
        <v>583501.86222799995</v>
      </c>
      <c r="F191" s="35">
        <v>2115257.5168099999</v>
      </c>
      <c r="G191" s="36" t="s">
        <v>48</v>
      </c>
      <c r="H191" s="36" t="s">
        <v>318</v>
      </c>
      <c r="I191" s="36" t="s">
        <v>319</v>
      </c>
      <c r="J191" s="36" t="s">
        <v>104</v>
      </c>
      <c r="K191" s="36" t="s">
        <v>52</v>
      </c>
      <c r="L191" s="36" t="s">
        <v>320</v>
      </c>
      <c r="M191" s="36" t="s">
        <v>66</v>
      </c>
      <c r="N191" s="36" t="s">
        <v>321</v>
      </c>
      <c r="O191" s="36" t="s">
        <v>106</v>
      </c>
      <c r="P191" s="36" t="s">
        <v>56</v>
      </c>
      <c r="Q191" s="36" t="s">
        <v>684</v>
      </c>
      <c r="R191" s="37" t="str">
        <f t="shared" si="2"/>
        <v>http://maps.google.com/maps?q=19.1287,99.79396</v>
      </c>
    </row>
    <row r="192" spans="1:18" s="31" customFormat="1">
      <c r="A192" s="32">
        <v>45019</v>
      </c>
      <c r="B192" s="33">
        <v>1.32</v>
      </c>
      <c r="C192" s="34">
        <v>19.371079999999999</v>
      </c>
      <c r="D192" s="34">
        <v>99.709059999999994</v>
      </c>
      <c r="E192" s="35">
        <v>574462.99376600003</v>
      </c>
      <c r="F192" s="35">
        <v>2142040.2934300001</v>
      </c>
      <c r="G192" s="36" t="s">
        <v>48</v>
      </c>
      <c r="H192" s="36" t="s">
        <v>322</v>
      </c>
      <c r="I192" s="36" t="s">
        <v>323</v>
      </c>
      <c r="J192" s="36" t="s">
        <v>104</v>
      </c>
      <c r="K192" s="36" t="s">
        <v>52</v>
      </c>
      <c r="L192" s="36" t="s">
        <v>320</v>
      </c>
      <c r="M192" s="36" t="s">
        <v>66</v>
      </c>
      <c r="N192" s="36" t="s">
        <v>321</v>
      </c>
      <c r="O192" s="36" t="s">
        <v>106</v>
      </c>
      <c r="P192" s="36" t="s">
        <v>56</v>
      </c>
      <c r="Q192" s="36" t="s">
        <v>684</v>
      </c>
      <c r="R192" s="37" t="str">
        <f t="shared" si="2"/>
        <v>http://maps.google.com/maps?q=19.37108,99.70906</v>
      </c>
    </row>
    <row r="193" spans="1:18" s="31" customFormat="1">
      <c r="A193" s="32">
        <v>45019</v>
      </c>
      <c r="B193" s="33">
        <v>1.32</v>
      </c>
      <c r="C193" s="34">
        <v>19.371600000000001</v>
      </c>
      <c r="D193" s="34">
        <v>99.704719999999995</v>
      </c>
      <c r="E193" s="35">
        <v>574006.96931900003</v>
      </c>
      <c r="F193" s="35">
        <v>2142095.9707499999</v>
      </c>
      <c r="G193" s="36" t="s">
        <v>48</v>
      </c>
      <c r="H193" s="36" t="s">
        <v>322</v>
      </c>
      <c r="I193" s="36" t="s">
        <v>323</v>
      </c>
      <c r="J193" s="36" t="s">
        <v>104</v>
      </c>
      <c r="K193" s="36" t="s">
        <v>52</v>
      </c>
      <c r="L193" s="36" t="s">
        <v>320</v>
      </c>
      <c r="M193" s="36" t="s">
        <v>66</v>
      </c>
      <c r="N193" s="36" t="s">
        <v>321</v>
      </c>
      <c r="O193" s="36" t="s">
        <v>106</v>
      </c>
      <c r="P193" s="36" t="s">
        <v>56</v>
      </c>
      <c r="Q193" s="36" t="s">
        <v>684</v>
      </c>
      <c r="R193" s="37" t="str">
        <f t="shared" si="2"/>
        <v>http://maps.google.com/maps?q=19.3716,99.70472</v>
      </c>
    </row>
    <row r="194" spans="1:18" s="31" customFormat="1">
      <c r="A194" s="32">
        <v>45019</v>
      </c>
      <c r="B194" s="33">
        <v>1.32</v>
      </c>
      <c r="C194" s="34">
        <v>19.37284</v>
      </c>
      <c r="D194" s="34">
        <v>99.710170000000005</v>
      </c>
      <c r="E194" s="35">
        <v>574578.76598899998</v>
      </c>
      <c r="F194" s="35">
        <v>2142235.5320799998</v>
      </c>
      <c r="G194" s="36" t="s">
        <v>48</v>
      </c>
      <c r="H194" s="36" t="s">
        <v>322</v>
      </c>
      <c r="I194" s="36" t="s">
        <v>323</v>
      </c>
      <c r="J194" s="36" t="s">
        <v>104</v>
      </c>
      <c r="K194" s="36" t="s">
        <v>52</v>
      </c>
      <c r="L194" s="36" t="s">
        <v>320</v>
      </c>
      <c r="M194" s="36" t="s">
        <v>66</v>
      </c>
      <c r="N194" s="36" t="s">
        <v>321</v>
      </c>
      <c r="O194" s="36" t="s">
        <v>106</v>
      </c>
      <c r="P194" s="36" t="s">
        <v>56</v>
      </c>
      <c r="Q194" s="36" t="s">
        <v>684</v>
      </c>
      <c r="R194" s="37" t="str">
        <f t="shared" si="2"/>
        <v>http://maps.google.com/maps?q=19.37284,99.71017</v>
      </c>
    </row>
    <row r="195" spans="1:18" s="31" customFormat="1">
      <c r="A195" s="32">
        <v>45019</v>
      </c>
      <c r="B195" s="33">
        <v>1.32</v>
      </c>
      <c r="C195" s="34">
        <v>19.373339999999999</v>
      </c>
      <c r="D195" s="34">
        <v>99.705730000000003</v>
      </c>
      <c r="E195" s="35">
        <v>574112.25308599998</v>
      </c>
      <c r="F195" s="35">
        <v>2142288.9502599998</v>
      </c>
      <c r="G195" s="36" t="s">
        <v>48</v>
      </c>
      <c r="H195" s="36" t="s">
        <v>322</v>
      </c>
      <c r="I195" s="36" t="s">
        <v>323</v>
      </c>
      <c r="J195" s="36" t="s">
        <v>104</v>
      </c>
      <c r="K195" s="36" t="s">
        <v>52</v>
      </c>
      <c r="L195" s="36" t="s">
        <v>320</v>
      </c>
      <c r="M195" s="36" t="s">
        <v>66</v>
      </c>
      <c r="N195" s="36" t="s">
        <v>321</v>
      </c>
      <c r="O195" s="36" t="s">
        <v>106</v>
      </c>
      <c r="P195" s="36" t="s">
        <v>56</v>
      </c>
      <c r="Q195" s="36" t="s">
        <v>684</v>
      </c>
      <c r="R195" s="37" t="str">
        <f t="shared" si="2"/>
        <v>http://maps.google.com/maps?q=19.37334,99.70573</v>
      </c>
    </row>
    <row r="196" spans="1:18" s="31" customFormat="1">
      <c r="A196" s="32">
        <v>45019</v>
      </c>
      <c r="B196" s="33">
        <v>1.32</v>
      </c>
      <c r="C196" s="34">
        <v>19.381710000000002</v>
      </c>
      <c r="D196" s="34">
        <v>99.715429999999998</v>
      </c>
      <c r="E196" s="35">
        <v>575127.10264399997</v>
      </c>
      <c r="F196" s="35">
        <v>2143219.3581599998</v>
      </c>
      <c r="G196" s="36" t="s">
        <v>48</v>
      </c>
      <c r="H196" s="36" t="s">
        <v>322</v>
      </c>
      <c r="I196" s="36" t="s">
        <v>323</v>
      </c>
      <c r="J196" s="36" t="s">
        <v>104</v>
      </c>
      <c r="K196" s="36" t="s">
        <v>52</v>
      </c>
      <c r="L196" s="36" t="s">
        <v>320</v>
      </c>
      <c r="M196" s="36" t="s">
        <v>66</v>
      </c>
      <c r="N196" s="36" t="s">
        <v>321</v>
      </c>
      <c r="O196" s="36" t="s">
        <v>106</v>
      </c>
      <c r="P196" s="36" t="s">
        <v>56</v>
      </c>
      <c r="Q196" s="36" t="s">
        <v>684</v>
      </c>
      <c r="R196" s="37" t="str">
        <f t="shared" ref="R196:R259" si="3">HYPERLINK(CONCATENATE("http://maps.google.com/maps?q=",C196,",",D196))</f>
        <v>http://maps.google.com/maps?q=19.38171,99.71543</v>
      </c>
    </row>
    <row r="197" spans="1:18" s="31" customFormat="1">
      <c r="A197" s="32">
        <v>45019</v>
      </c>
      <c r="B197" s="33">
        <v>1.32</v>
      </c>
      <c r="C197" s="34">
        <v>19.382259999999999</v>
      </c>
      <c r="D197" s="34">
        <v>99.710669999999993</v>
      </c>
      <c r="E197" s="35">
        <v>574626.98565299995</v>
      </c>
      <c r="F197" s="35">
        <v>2143278.1560900002</v>
      </c>
      <c r="G197" s="36" t="s">
        <v>48</v>
      </c>
      <c r="H197" s="36" t="s">
        <v>322</v>
      </c>
      <c r="I197" s="36" t="s">
        <v>323</v>
      </c>
      <c r="J197" s="36" t="s">
        <v>104</v>
      </c>
      <c r="K197" s="36" t="s">
        <v>52</v>
      </c>
      <c r="L197" s="36" t="s">
        <v>320</v>
      </c>
      <c r="M197" s="36" t="s">
        <v>66</v>
      </c>
      <c r="N197" s="36" t="s">
        <v>321</v>
      </c>
      <c r="O197" s="36" t="s">
        <v>106</v>
      </c>
      <c r="P197" s="36" t="s">
        <v>56</v>
      </c>
      <c r="Q197" s="36" t="s">
        <v>684</v>
      </c>
      <c r="R197" s="37" t="str">
        <f t="shared" si="3"/>
        <v>http://maps.google.com/maps?q=19.38226,99.71067</v>
      </c>
    </row>
    <row r="198" spans="1:18" s="31" customFormat="1">
      <c r="A198" s="32">
        <v>45019</v>
      </c>
      <c r="B198" s="33">
        <v>1.32</v>
      </c>
      <c r="C198" s="34">
        <v>19.414580000000001</v>
      </c>
      <c r="D198" s="34">
        <v>99.718199999999996</v>
      </c>
      <c r="E198" s="35">
        <v>575402.84742400004</v>
      </c>
      <c r="F198" s="35">
        <v>2146857.9408999998</v>
      </c>
      <c r="G198" s="36" t="s">
        <v>48</v>
      </c>
      <c r="H198" s="36" t="s">
        <v>324</v>
      </c>
      <c r="I198" s="36" t="s">
        <v>323</v>
      </c>
      <c r="J198" s="36" t="s">
        <v>104</v>
      </c>
      <c r="K198" s="36" t="s">
        <v>52</v>
      </c>
      <c r="L198" s="36" t="s">
        <v>320</v>
      </c>
      <c r="M198" s="36" t="s">
        <v>66</v>
      </c>
      <c r="N198" s="36" t="s">
        <v>321</v>
      </c>
      <c r="O198" s="36" t="s">
        <v>106</v>
      </c>
      <c r="P198" s="36" t="s">
        <v>56</v>
      </c>
      <c r="Q198" s="36" t="s">
        <v>684</v>
      </c>
      <c r="R198" s="37" t="str">
        <f t="shared" si="3"/>
        <v>http://maps.google.com/maps?q=19.41458,99.7182</v>
      </c>
    </row>
    <row r="199" spans="1:18" s="31" customFormat="1">
      <c r="A199" s="32">
        <v>45019</v>
      </c>
      <c r="B199" s="33">
        <v>1.32</v>
      </c>
      <c r="C199" s="34">
        <v>19.415199999999999</v>
      </c>
      <c r="D199" s="34">
        <v>99.71284</v>
      </c>
      <c r="E199" s="35">
        <v>574839.80165299994</v>
      </c>
      <c r="F199" s="35">
        <v>2146924.2135999999</v>
      </c>
      <c r="G199" s="36" t="s">
        <v>48</v>
      </c>
      <c r="H199" s="36" t="s">
        <v>324</v>
      </c>
      <c r="I199" s="36" t="s">
        <v>323</v>
      </c>
      <c r="J199" s="36" t="s">
        <v>104</v>
      </c>
      <c r="K199" s="36" t="s">
        <v>52</v>
      </c>
      <c r="L199" s="36" t="s">
        <v>320</v>
      </c>
      <c r="M199" s="36" t="s">
        <v>66</v>
      </c>
      <c r="N199" s="36" t="s">
        <v>321</v>
      </c>
      <c r="O199" s="36" t="s">
        <v>106</v>
      </c>
      <c r="P199" s="36" t="s">
        <v>56</v>
      </c>
      <c r="Q199" s="36" t="s">
        <v>684</v>
      </c>
      <c r="R199" s="37" t="str">
        <f t="shared" si="3"/>
        <v>http://maps.google.com/maps?q=19.4152,99.71284</v>
      </c>
    </row>
    <row r="200" spans="1:18" s="31" customFormat="1">
      <c r="A200" s="32">
        <v>45019</v>
      </c>
      <c r="B200" s="33">
        <v>1.32</v>
      </c>
      <c r="C200" s="34">
        <v>14.1974</v>
      </c>
      <c r="D200" s="34">
        <v>102.82389000000001</v>
      </c>
      <c r="E200" s="35">
        <v>912861.435115</v>
      </c>
      <c r="F200" s="35">
        <v>1572940.6271299999</v>
      </c>
      <c r="G200" s="36" t="s">
        <v>48</v>
      </c>
      <c r="H200" s="36" t="s">
        <v>312</v>
      </c>
      <c r="I200" s="36" t="s">
        <v>313</v>
      </c>
      <c r="J200" s="36" t="s">
        <v>314</v>
      </c>
      <c r="K200" s="36" t="s">
        <v>219</v>
      </c>
      <c r="L200" s="36" t="s">
        <v>315</v>
      </c>
      <c r="M200" s="36" t="s">
        <v>66</v>
      </c>
      <c r="N200" s="36" t="s">
        <v>54</v>
      </c>
      <c r="O200" s="36" t="s">
        <v>316</v>
      </c>
      <c r="P200" s="36" t="s">
        <v>56</v>
      </c>
      <c r="Q200" s="36" t="s">
        <v>684</v>
      </c>
      <c r="R200" s="37" t="str">
        <f t="shared" si="3"/>
        <v>http://maps.google.com/maps?q=14.1974,102.82389</v>
      </c>
    </row>
    <row r="201" spans="1:18" s="31" customFormat="1">
      <c r="A201" s="32">
        <v>45019</v>
      </c>
      <c r="B201" s="33">
        <v>1.32</v>
      </c>
      <c r="C201" s="34">
        <v>14.19802</v>
      </c>
      <c r="D201" s="34">
        <v>102.81966</v>
      </c>
      <c r="E201" s="35">
        <v>912403.00111499999</v>
      </c>
      <c r="F201" s="35">
        <v>1573001.8395700001</v>
      </c>
      <c r="G201" s="36" t="s">
        <v>48</v>
      </c>
      <c r="H201" s="36" t="s">
        <v>317</v>
      </c>
      <c r="I201" s="36" t="s">
        <v>317</v>
      </c>
      <c r="J201" s="36" t="s">
        <v>314</v>
      </c>
      <c r="K201" s="36" t="s">
        <v>219</v>
      </c>
      <c r="L201" s="36" t="s">
        <v>315</v>
      </c>
      <c r="M201" s="36" t="s">
        <v>66</v>
      </c>
      <c r="N201" s="36" t="s">
        <v>54</v>
      </c>
      <c r="O201" s="36" t="s">
        <v>316</v>
      </c>
      <c r="P201" s="36" t="s">
        <v>56</v>
      </c>
      <c r="Q201" s="36" t="s">
        <v>684</v>
      </c>
      <c r="R201" s="37" t="str">
        <f t="shared" si="3"/>
        <v>http://maps.google.com/maps?q=14.19802,102.81966</v>
      </c>
    </row>
    <row r="202" spans="1:18" s="31" customFormat="1">
      <c r="A202" s="32">
        <v>45019</v>
      </c>
      <c r="B202" s="33">
        <v>1.32</v>
      </c>
      <c r="C202" s="34">
        <v>17.467369999999999</v>
      </c>
      <c r="D202" s="34">
        <v>99.420010000000005</v>
      </c>
      <c r="E202" s="35">
        <v>544595.26184699999</v>
      </c>
      <c r="F202" s="35">
        <v>1931308.0946299999</v>
      </c>
      <c r="G202" s="36" t="s">
        <v>48</v>
      </c>
      <c r="H202" s="36" t="s">
        <v>307</v>
      </c>
      <c r="I202" s="36" t="s">
        <v>308</v>
      </c>
      <c r="J202" s="36" t="s">
        <v>309</v>
      </c>
      <c r="K202" s="36" t="s">
        <v>52</v>
      </c>
      <c r="L202" s="36" t="s">
        <v>310</v>
      </c>
      <c r="M202" s="36" t="s">
        <v>53</v>
      </c>
      <c r="N202" s="36" t="s">
        <v>54</v>
      </c>
      <c r="O202" s="36" t="s">
        <v>55</v>
      </c>
      <c r="P202" s="36" t="s">
        <v>56</v>
      </c>
      <c r="Q202" s="36" t="s">
        <v>684</v>
      </c>
      <c r="R202" s="37" t="str">
        <f t="shared" si="3"/>
        <v>http://maps.google.com/maps?q=17.46737,99.42001</v>
      </c>
    </row>
    <row r="203" spans="1:18" s="31" customFormat="1">
      <c r="A203" s="32">
        <v>45019</v>
      </c>
      <c r="B203" s="33">
        <v>1.32</v>
      </c>
      <c r="C203" s="34">
        <v>17.477129999999999</v>
      </c>
      <c r="D203" s="34">
        <v>99.41722</v>
      </c>
      <c r="E203" s="35">
        <v>544296.66382100002</v>
      </c>
      <c r="F203" s="35">
        <v>1932387.21908</v>
      </c>
      <c r="G203" s="36" t="s">
        <v>48</v>
      </c>
      <c r="H203" s="36" t="s">
        <v>307</v>
      </c>
      <c r="I203" s="36" t="s">
        <v>308</v>
      </c>
      <c r="J203" s="36" t="s">
        <v>309</v>
      </c>
      <c r="K203" s="36" t="s">
        <v>52</v>
      </c>
      <c r="L203" s="36" t="s">
        <v>310</v>
      </c>
      <c r="M203" s="36" t="s">
        <v>53</v>
      </c>
      <c r="N203" s="36" t="s">
        <v>54</v>
      </c>
      <c r="O203" s="36" t="s">
        <v>55</v>
      </c>
      <c r="P203" s="36" t="s">
        <v>56</v>
      </c>
      <c r="Q203" s="36" t="s">
        <v>684</v>
      </c>
      <c r="R203" s="37" t="str">
        <f t="shared" si="3"/>
        <v>http://maps.google.com/maps?q=17.47713,99.41722</v>
      </c>
    </row>
    <row r="204" spans="1:18" s="31" customFormat="1">
      <c r="A204" s="32">
        <v>45019</v>
      </c>
      <c r="B204" s="33">
        <v>1.32</v>
      </c>
      <c r="C204" s="34">
        <v>17.26276</v>
      </c>
      <c r="D204" s="34">
        <v>99.468599999999995</v>
      </c>
      <c r="E204" s="35">
        <v>549809.73239200003</v>
      </c>
      <c r="F204" s="35">
        <v>1908683.68004</v>
      </c>
      <c r="G204" s="36" t="s">
        <v>48</v>
      </c>
      <c r="H204" s="36" t="s">
        <v>307</v>
      </c>
      <c r="I204" s="36" t="s">
        <v>308</v>
      </c>
      <c r="J204" s="36" t="s">
        <v>309</v>
      </c>
      <c r="K204" s="36" t="s">
        <v>52</v>
      </c>
      <c r="L204" s="36" t="s">
        <v>310</v>
      </c>
      <c r="M204" s="36" t="s">
        <v>53</v>
      </c>
      <c r="N204" s="36" t="s">
        <v>311</v>
      </c>
      <c r="O204" s="36" t="s">
        <v>55</v>
      </c>
      <c r="P204" s="36" t="s">
        <v>56</v>
      </c>
      <c r="Q204" s="36" t="s">
        <v>684</v>
      </c>
      <c r="R204" s="37" t="str">
        <f t="shared" si="3"/>
        <v>http://maps.google.com/maps?q=17.26276,99.4686</v>
      </c>
    </row>
    <row r="205" spans="1:18" s="31" customFormat="1">
      <c r="A205" s="32">
        <v>45019</v>
      </c>
      <c r="B205" s="33">
        <v>1.32</v>
      </c>
      <c r="C205" s="34">
        <v>17.264340000000001</v>
      </c>
      <c r="D205" s="34">
        <v>99.467510000000004</v>
      </c>
      <c r="E205" s="35">
        <v>549693.44567000004</v>
      </c>
      <c r="F205" s="35">
        <v>1908858.1960199999</v>
      </c>
      <c r="G205" s="36" t="s">
        <v>48</v>
      </c>
      <c r="H205" s="36" t="s">
        <v>307</v>
      </c>
      <c r="I205" s="36" t="s">
        <v>308</v>
      </c>
      <c r="J205" s="36" t="s">
        <v>309</v>
      </c>
      <c r="K205" s="36" t="s">
        <v>52</v>
      </c>
      <c r="L205" s="36" t="s">
        <v>310</v>
      </c>
      <c r="M205" s="36" t="s">
        <v>53</v>
      </c>
      <c r="N205" s="36" t="s">
        <v>311</v>
      </c>
      <c r="O205" s="36" t="s">
        <v>55</v>
      </c>
      <c r="P205" s="36" t="s">
        <v>56</v>
      </c>
      <c r="Q205" s="36" t="s">
        <v>684</v>
      </c>
      <c r="R205" s="37" t="str">
        <f t="shared" si="3"/>
        <v>http://maps.google.com/maps?q=17.26434,99.46751</v>
      </c>
    </row>
    <row r="206" spans="1:18" s="31" customFormat="1">
      <c r="A206" s="32">
        <v>45019</v>
      </c>
      <c r="B206" s="33">
        <v>1.32</v>
      </c>
      <c r="C206" s="34">
        <v>17.469000000000001</v>
      </c>
      <c r="D206" s="34">
        <v>99.423810000000003</v>
      </c>
      <c r="E206" s="35">
        <v>544998.33881900006</v>
      </c>
      <c r="F206" s="35">
        <v>1931489.31764</v>
      </c>
      <c r="G206" s="36" t="s">
        <v>48</v>
      </c>
      <c r="H206" s="36" t="s">
        <v>307</v>
      </c>
      <c r="I206" s="36" t="s">
        <v>308</v>
      </c>
      <c r="J206" s="36" t="s">
        <v>309</v>
      </c>
      <c r="K206" s="36" t="s">
        <v>52</v>
      </c>
      <c r="L206" s="36" t="s">
        <v>310</v>
      </c>
      <c r="M206" s="36" t="s">
        <v>53</v>
      </c>
      <c r="N206" s="36" t="s">
        <v>311</v>
      </c>
      <c r="O206" s="36" t="s">
        <v>55</v>
      </c>
      <c r="P206" s="36" t="s">
        <v>56</v>
      </c>
      <c r="Q206" s="36" t="s">
        <v>684</v>
      </c>
      <c r="R206" s="37" t="str">
        <f t="shared" si="3"/>
        <v>http://maps.google.com/maps?q=17.469,99.42381</v>
      </c>
    </row>
    <row r="207" spans="1:18" s="31" customFormat="1">
      <c r="A207" s="32">
        <v>45019</v>
      </c>
      <c r="B207" s="33">
        <v>1.32</v>
      </c>
      <c r="C207" s="34">
        <v>17.471979999999999</v>
      </c>
      <c r="D207" s="34">
        <v>99.420910000000006</v>
      </c>
      <c r="E207" s="35">
        <v>544689.69747699995</v>
      </c>
      <c r="F207" s="35">
        <v>1931818.32146</v>
      </c>
      <c r="G207" s="36" t="s">
        <v>48</v>
      </c>
      <c r="H207" s="36" t="s">
        <v>307</v>
      </c>
      <c r="I207" s="36" t="s">
        <v>308</v>
      </c>
      <c r="J207" s="36" t="s">
        <v>309</v>
      </c>
      <c r="K207" s="36" t="s">
        <v>52</v>
      </c>
      <c r="L207" s="36" t="s">
        <v>310</v>
      </c>
      <c r="M207" s="36" t="s">
        <v>53</v>
      </c>
      <c r="N207" s="36" t="s">
        <v>311</v>
      </c>
      <c r="O207" s="36" t="s">
        <v>55</v>
      </c>
      <c r="P207" s="36" t="s">
        <v>56</v>
      </c>
      <c r="Q207" s="36" t="s">
        <v>684</v>
      </c>
      <c r="R207" s="37" t="str">
        <f t="shared" si="3"/>
        <v>http://maps.google.com/maps?q=17.47198,99.42091</v>
      </c>
    </row>
    <row r="208" spans="1:18" s="31" customFormat="1">
      <c r="A208" s="32">
        <v>45019</v>
      </c>
      <c r="B208" s="33">
        <v>1.32</v>
      </c>
      <c r="C208" s="34">
        <v>17.47362</v>
      </c>
      <c r="D208" s="34">
        <v>99.424620000000004</v>
      </c>
      <c r="E208" s="35">
        <v>545083.20519600005</v>
      </c>
      <c r="F208" s="35">
        <v>1932000.6317400001</v>
      </c>
      <c r="G208" s="36" t="s">
        <v>48</v>
      </c>
      <c r="H208" s="36" t="s">
        <v>307</v>
      </c>
      <c r="I208" s="36" t="s">
        <v>308</v>
      </c>
      <c r="J208" s="36" t="s">
        <v>309</v>
      </c>
      <c r="K208" s="36" t="s">
        <v>52</v>
      </c>
      <c r="L208" s="36" t="s">
        <v>310</v>
      </c>
      <c r="M208" s="36" t="s">
        <v>53</v>
      </c>
      <c r="N208" s="36" t="s">
        <v>311</v>
      </c>
      <c r="O208" s="36" t="s">
        <v>55</v>
      </c>
      <c r="P208" s="36" t="s">
        <v>56</v>
      </c>
      <c r="Q208" s="36" t="s">
        <v>684</v>
      </c>
      <c r="R208" s="37" t="str">
        <f t="shared" si="3"/>
        <v>http://maps.google.com/maps?q=17.47362,99.42462</v>
      </c>
    </row>
    <row r="209" spans="1:18" s="31" customFormat="1">
      <c r="A209" s="32">
        <v>45019</v>
      </c>
      <c r="B209" s="33">
        <v>1.32</v>
      </c>
      <c r="C209" s="34">
        <v>17.498760000000001</v>
      </c>
      <c r="D209" s="34">
        <v>99.47363</v>
      </c>
      <c r="E209" s="35">
        <v>550279.93110599997</v>
      </c>
      <c r="F209" s="35">
        <v>1934794.20469</v>
      </c>
      <c r="G209" s="36" t="s">
        <v>48</v>
      </c>
      <c r="H209" s="36" t="s">
        <v>307</v>
      </c>
      <c r="I209" s="36" t="s">
        <v>308</v>
      </c>
      <c r="J209" s="36" t="s">
        <v>309</v>
      </c>
      <c r="K209" s="36" t="s">
        <v>52</v>
      </c>
      <c r="L209" s="36" t="s">
        <v>310</v>
      </c>
      <c r="M209" s="36" t="s">
        <v>53</v>
      </c>
      <c r="N209" s="36" t="s">
        <v>311</v>
      </c>
      <c r="O209" s="36" t="s">
        <v>55</v>
      </c>
      <c r="P209" s="36" t="s">
        <v>56</v>
      </c>
      <c r="Q209" s="36" t="s">
        <v>684</v>
      </c>
      <c r="R209" s="37" t="str">
        <f t="shared" si="3"/>
        <v>http://maps.google.com/maps?q=17.49876,99.47363</v>
      </c>
    </row>
    <row r="210" spans="1:18" s="31" customFormat="1">
      <c r="A210" s="32">
        <v>45019</v>
      </c>
      <c r="B210" s="33">
        <v>1.32</v>
      </c>
      <c r="C210" s="34">
        <v>17.503409999999999</v>
      </c>
      <c r="D210" s="34">
        <v>99.474080000000001</v>
      </c>
      <c r="E210" s="35">
        <v>550326.423297</v>
      </c>
      <c r="F210" s="35">
        <v>1935308.76982</v>
      </c>
      <c r="G210" s="36" t="s">
        <v>48</v>
      </c>
      <c r="H210" s="36" t="s">
        <v>307</v>
      </c>
      <c r="I210" s="36" t="s">
        <v>308</v>
      </c>
      <c r="J210" s="36" t="s">
        <v>309</v>
      </c>
      <c r="K210" s="36" t="s">
        <v>52</v>
      </c>
      <c r="L210" s="36" t="s">
        <v>310</v>
      </c>
      <c r="M210" s="36" t="s">
        <v>53</v>
      </c>
      <c r="N210" s="36" t="s">
        <v>311</v>
      </c>
      <c r="O210" s="36" t="s">
        <v>55</v>
      </c>
      <c r="P210" s="36" t="s">
        <v>56</v>
      </c>
      <c r="Q210" s="36" t="s">
        <v>684</v>
      </c>
      <c r="R210" s="37" t="str">
        <f t="shared" si="3"/>
        <v>http://maps.google.com/maps?q=17.50341,99.47408</v>
      </c>
    </row>
    <row r="211" spans="1:18" s="31" customFormat="1">
      <c r="A211" s="32">
        <v>45019</v>
      </c>
      <c r="B211" s="33">
        <v>1.32</v>
      </c>
      <c r="C211" s="34">
        <v>17.50517</v>
      </c>
      <c r="D211" s="34">
        <v>99.498699999999999</v>
      </c>
      <c r="E211" s="35">
        <v>552939.526648</v>
      </c>
      <c r="F211" s="35">
        <v>1935510.1588900001</v>
      </c>
      <c r="G211" s="36" t="s">
        <v>48</v>
      </c>
      <c r="H211" s="36" t="s">
        <v>307</v>
      </c>
      <c r="I211" s="36" t="s">
        <v>308</v>
      </c>
      <c r="J211" s="36" t="s">
        <v>309</v>
      </c>
      <c r="K211" s="36" t="s">
        <v>52</v>
      </c>
      <c r="L211" s="36" t="s">
        <v>310</v>
      </c>
      <c r="M211" s="36" t="s">
        <v>53</v>
      </c>
      <c r="N211" s="36" t="s">
        <v>311</v>
      </c>
      <c r="O211" s="36" t="s">
        <v>55</v>
      </c>
      <c r="P211" s="36" t="s">
        <v>56</v>
      </c>
      <c r="Q211" s="36" t="s">
        <v>684</v>
      </c>
      <c r="R211" s="37" t="str">
        <f t="shared" si="3"/>
        <v>http://maps.google.com/maps?q=17.50517,99.4987</v>
      </c>
    </row>
    <row r="212" spans="1:18" s="31" customFormat="1">
      <c r="A212" s="32">
        <v>45019</v>
      </c>
      <c r="B212" s="33">
        <v>1.32</v>
      </c>
      <c r="C212" s="34">
        <v>18.90532</v>
      </c>
      <c r="D212" s="34">
        <v>99.871719999999996</v>
      </c>
      <c r="E212" s="35">
        <v>591803.02003000001</v>
      </c>
      <c r="F212" s="35">
        <v>2090577.6578899999</v>
      </c>
      <c r="G212" s="36" t="s">
        <v>48</v>
      </c>
      <c r="H212" s="36" t="s">
        <v>306</v>
      </c>
      <c r="I212" s="36" t="s">
        <v>294</v>
      </c>
      <c r="J212" s="36" t="s">
        <v>114</v>
      </c>
      <c r="K212" s="36" t="s">
        <v>52</v>
      </c>
      <c r="L212" s="36" t="s">
        <v>295</v>
      </c>
      <c r="M212" s="36" t="s">
        <v>145</v>
      </c>
      <c r="N212" s="36" t="s">
        <v>54</v>
      </c>
      <c r="O212" s="36" t="s">
        <v>160</v>
      </c>
      <c r="P212" s="36" t="s">
        <v>56</v>
      </c>
      <c r="Q212" s="36" t="s">
        <v>684</v>
      </c>
      <c r="R212" s="37" t="str">
        <f t="shared" si="3"/>
        <v>http://maps.google.com/maps?q=18.90532,99.87172</v>
      </c>
    </row>
    <row r="213" spans="1:18" s="31" customFormat="1">
      <c r="A213" s="32">
        <v>45019</v>
      </c>
      <c r="B213" s="33">
        <v>1.32</v>
      </c>
      <c r="C213" s="34">
        <v>18.90962</v>
      </c>
      <c r="D213" s="34">
        <v>99.869829999999993</v>
      </c>
      <c r="E213" s="35">
        <v>591601.62626199995</v>
      </c>
      <c r="F213" s="35">
        <v>2091052.50202</v>
      </c>
      <c r="G213" s="36" t="s">
        <v>48</v>
      </c>
      <c r="H213" s="36" t="s">
        <v>306</v>
      </c>
      <c r="I213" s="36" t="s">
        <v>294</v>
      </c>
      <c r="J213" s="36" t="s">
        <v>114</v>
      </c>
      <c r="K213" s="36" t="s">
        <v>52</v>
      </c>
      <c r="L213" s="36" t="s">
        <v>295</v>
      </c>
      <c r="M213" s="36" t="s">
        <v>145</v>
      </c>
      <c r="N213" s="36" t="s">
        <v>54</v>
      </c>
      <c r="O213" s="36" t="s">
        <v>160</v>
      </c>
      <c r="P213" s="36" t="s">
        <v>56</v>
      </c>
      <c r="Q213" s="36" t="s">
        <v>684</v>
      </c>
      <c r="R213" s="37" t="str">
        <f t="shared" si="3"/>
        <v>http://maps.google.com/maps?q=18.90962,99.86983</v>
      </c>
    </row>
    <row r="214" spans="1:18" s="31" customFormat="1">
      <c r="A214" s="32">
        <v>45019</v>
      </c>
      <c r="B214" s="33">
        <v>1.32</v>
      </c>
      <c r="C214" s="34">
        <v>18.91018</v>
      </c>
      <c r="D214" s="34">
        <v>99.865009999999998</v>
      </c>
      <c r="E214" s="35">
        <v>591093.69903599995</v>
      </c>
      <c r="F214" s="35">
        <v>2091111.97905</v>
      </c>
      <c r="G214" s="36" t="s">
        <v>48</v>
      </c>
      <c r="H214" s="36" t="s">
        <v>306</v>
      </c>
      <c r="I214" s="36" t="s">
        <v>294</v>
      </c>
      <c r="J214" s="36" t="s">
        <v>114</v>
      </c>
      <c r="K214" s="36" t="s">
        <v>52</v>
      </c>
      <c r="L214" s="36" t="s">
        <v>295</v>
      </c>
      <c r="M214" s="36" t="s">
        <v>145</v>
      </c>
      <c r="N214" s="36" t="s">
        <v>54</v>
      </c>
      <c r="O214" s="36" t="s">
        <v>160</v>
      </c>
      <c r="P214" s="36" t="s">
        <v>56</v>
      </c>
      <c r="Q214" s="36" t="s">
        <v>684</v>
      </c>
      <c r="R214" s="37" t="str">
        <f t="shared" si="3"/>
        <v>http://maps.google.com/maps?q=18.91018,99.86501</v>
      </c>
    </row>
    <row r="215" spans="1:18" s="31" customFormat="1">
      <c r="A215" s="32">
        <v>45019</v>
      </c>
      <c r="B215" s="33">
        <v>1.32</v>
      </c>
      <c r="C215" s="34">
        <v>18.910520000000002</v>
      </c>
      <c r="D215" s="34">
        <v>99.867320000000007</v>
      </c>
      <c r="E215" s="35">
        <v>591336.79395800002</v>
      </c>
      <c r="F215" s="35">
        <v>2091150.7943599999</v>
      </c>
      <c r="G215" s="36" t="s">
        <v>48</v>
      </c>
      <c r="H215" s="36" t="s">
        <v>306</v>
      </c>
      <c r="I215" s="36" t="s">
        <v>294</v>
      </c>
      <c r="J215" s="36" t="s">
        <v>114</v>
      </c>
      <c r="K215" s="36" t="s">
        <v>52</v>
      </c>
      <c r="L215" s="36" t="s">
        <v>295</v>
      </c>
      <c r="M215" s="36" t="s">
        <v>145</v>
      </c>
      <c r="N215" s="36" t="s">
        <v>54</v>
      </c>
      <c r="O215" s="36" t="s">
        <v>160</v>
      </c>
      <c r="P215" s="36" t="s">
        <v>56</v>
      </c>
      <c r="Q215" s="36" t="s">
        <v>684</v>
      </c>
      <c r="R215" s="37" t="str">
        <f t="shared" si="3"/>
        <v>http://maps.google.com/maps?q=18.91052,99.86732</v>
      </c>
    </row>
    <row r="216" spans="1:18" s="31" customFormat="1">
      <c r="A216" s="32">
        <v>45019</v>
      </c>
      <c r="B216" s="33">
        <v>1.32</v>
      </c>
      <c r="C216" s="34">
        <v>18.966460000000001</v>
      </c>
      <c r="D216" s="34">
        <v>99.902339999999995</v>
      </c>
      <c r="E216" s="35">
        <v>594993.31790799997</v>
      </c>
      <c r="F216" s="35">
        <v>2097359.46172</v>
      </c>
      <c r="G216" s="36" t="s">
        <v>48</v>
      </c>
      <c r="H216" s="36" t="s">
        <v>306</v>
      </c>
      <c r="I216" s="36" t="s">
        <v>294</v>
      </c>
      <c r="J216" s="36" t="s">
        <v>114</v>
      </c>
      <c r="K216" s="36" t="s">
        <v>52</v>
      </c>
      <c r="L216" s="36" t="s">
        <v>295</v>
      </c>
      <c r="M216" s="36" t="s">
        <v>145</v>
      </c>
      <c r="N216" s="36" t="s">
        <v>54</v>
      </c>
      <c r="O216" s="36" t="s">
        <v>160</v>
      </c>
      <c r="P216" s="36" t="s">
        <v>56</v>
      </c>
      <c r="Q216" s="36" t="s">
        <v>684</v>
      </c>
      <c r="R216" s="37" t="str">
        <f t="shared" si="3"/>
        <v>http://maps.google.com/maps?q=18.96646,99.90234</v>
      </c>
    </row>
    <row r="217" spans="1:18" s="31" customFormat="1">
      <c r="A217" s="32">
        <v>45019</v>
      </c>
      <c r="B217" s="33">
        <v>1.32</v>
      </c>
      <c r="C217" s="34">
        <v>18.966999999999999</v>
      </c>
      <c r="D217" s="34">
        <v>99.897810000000007</v>
      </c>
      <c r="E217" s="35">
        <v>594516.08936300001</v>
      </c>
      <c r="F217" s="35">
        <v>2097416.7818800001</v>
      </c>
      <c r="G217" s="36" t="s">
        <v>48</v>
      </c>
      <c r="H217" s="36" t="s">
        <v>306</v>
      </c>
      <c r="I217" s="36" t="s">
        <v>294</v>
      </c>
      <c r="J217" s="36" t="s">
        <v>114</v>
      </c>
      <c r="K217" s="36" t="s">
        <v>52</v>
      </c>
      <c r="L217" s="36" t="s">
        <v>295</v>
      </c>
      <c r="M217" s="36" t="s">
        <v>145</v>
      </c>
      <c r="N217" s="36" t="s">
        <v>54</v>
      </c>
      <c r="O217" s="36" t="s">
        <v>160</v>
      </c>
      <c r="P217" s="36" t="s">
        <v>56</v>
      </c>
      <c r="Q217" s="36" t="s">
        <v>684</v>
      </c>
      <c r="R217" s="37" t="str">
        <f t="shared" si="3"/>
        <v>http://maps.google.com/maps?q=18.967,99.89781</v>
      </c>
    </row>
    <row r="218" spans="1:18" s="31" customFormat="1">
      <c r="A218" s="32">
        <v>45019</v>
      </c>
      <c r="B218" s="33">
        <v>1.32</v>
      </c>
      <c r="C218" s="34">
        <v>18.97109</v>
      </c>
      <c r="D218" s="34">
        <v>99.902619999999999</v>
      </c>
      <c r="E218" s="35">
        <v>595020.172838</v>
      </c>
      <c r="F218" s="35">
        <v>2097871.96068</v>
      </c>
      <c r="G218" s="36" t="s">
        <v>48</v>
      </c>
      <c r="H218" s="36" t="s">
        <v>306</v>
      </c>
      <c r="I218" s="36" t="s">
        <v>294</v>
      </c>
      <c r="J218" s="36" t="s">
        <v>114</v>
      </c>
      <c r="K218" s="36" t="s">
        <v>52</v>
      </c>
      <c r="L218" s="36" t="s">
        <v>295</v>
      </c>
      <c r="M218" s="36" t="s">
        <v>145</v>
      </c>
      <c r="N218" s="36" t="s">
        <v>54</v>
      </c>
      <c r="O218" s="36" t="s">
        <v>160</v>
      </c>
      <c r="P218" s="36" t="s">
        <v>56</v>
      </c>
      <c r="Q218" s="36" t="s">
        <v>684</v>
      </c>
      <c r="R218" s="37" t="str">
        <f t="shared" si="3"/>
        <v>http://maps.google.com/maps?q=18.97109,99.90262</v>
      </c>
    </row>
    <row r="219" spans="1:18" s="31" customFormat="1">
      <c r="A219" s="32">
        <v>45019</v>
      </c>
      <c r="B219" s="33">
        <v>1.32</v>
      </c>
      <c r="C219" s="34">
        <v>18.59057</v>
      </c>
      <c r="D219" s="34">
        <v>99.821730000000002</v>
      </c>
      <c r="E219" s="35">
        <v>586698.70617699996</v>
      </c>
      <c r="F219" s="35">
        <v>2055724.13439</v>
      </c>
      <c r="G219" s="36" t="s">
        <v>48</v>
      </c>
      <c r="H219" s="36" t="s">
        <v>293</v>
      </c>
      <c r="I219" s="36" t="s">
        <v>294</v>
      </c>
      <c r="J219" s="36" t="s">
        <v>114</v>
      </c>
      <c r="K219" s="36" t="s">
        <v>52</v>
      </c>
      <c r="L219" s="36" t="s">
        <v>295</v>
      </c>
      <c r="M219" s="36" t="s">
        <v>145</v>
      </c>
      <c r="N219" s="36" t="s">
        <v>296</v>
      </c>
      <c r="O219" s="36" t="s">
        <v>160</v>
      </c>
      <c r="P219" s="36" t="s">
        <v>56</v>
      </c>
      <c r="Q219" s="36" t="s">
        <v>684</v>
      </c>
      <c r="R219" s="37" t="str">
        <f t="shared" si="3"/>
        <v>http://maps.google.com/maps?q=18.59057,99.82173</v>
      </c>
    </row>
    <row r="220" spans="1:18" s="31" customFormat="1">
      <c r="A220" s="32">
        <v>45019</v>
      </c>
      <c r="B220" s="33">
        <v>1.32</v>
      </c>
      <c r="C220" s="34">
        <v>18.62799</v>
      </c>
      <c r="D220" s="34">
        <v>99.657849999999996</v>
      </c>
      <c r="E220" s="35">
        <v>569392.27486200002</v>
      </c>
      <c r="F220" s="35">
        <v>2059793.4401</v>
      </c>
      <c r="G220" s="36" t="s">
        <v>48</v>
      </c>
      <c r="H220" s="36" t="s">
        <v>297</v>
      </c>
      <c r="I220" s="36" t="s">
        <v>298</v>
      </c>
      <c r="J220" s="36" t="s">
        <v>114</v>
      </c>
      <c r="K220" s="36" t="s">
        <v>52</v>
      </c>
      <c r="L220" s="36" t="s">
        <v>295</v>
      </c>
      <c r="M220" s="36" t="s">
        <v>145</v>
      </c>
      <c r="N220" s="36" t="s">
        <v>299</v>
      </c>
      <c r="O220" s="36" t="s">
        <v>160</v>
      </c>
      <c r="P220" s="36" t="s">
        <v>56</v>
      </c>
      <c r="Q220" s="36" t="s">
        <v>684</v>
      </c>
      <c r="R220" s="37" t="str">
        <f t="shared" si="3"/>
        <v>http://maps.google.com/maps?q=18.62799,99.65785</v>
      </c>
    </row>
    <row r="221" spans="1:18" s="31" customFormat="1">
      <c r="A221" s="32">
        <v>45019</v>
      </c>
      <c r="B221" s="33">
        <v>1.32</v>
      </c>
      <c r="C221" s="34">
        <v>18.62886</v>
      </c>
      <c r="D221" s="34">
        <v>99.661490000000001</v>
      </c>
      <c r="E221" s="35">
        <v>569775.89315500006</v>
      </c>
      <c r="F221" s="35">
        <v>2059891.11717</v>
      </c>
      <c r="G221" s="36" t="s">
        <v>48</v>
      </c>
      <c r="H221" s="36" t="s">
        <v>297</v>
      </c>
      <c r="I221" s="36" t="s">
        <v>298</v>
      </c>
      <c r="J221" s="36" t="s">
        <v>114</v>
      </c>
      <c r="K221" s="36" t="s">
        <v>52</v>
      </c>
      <c r="L221" s="36" t="s">
        <v>295</v>
      </c>
      <c r="M221" s="36" t="s">
        <v>145</v>
      </c>
      <c r="N221" s="36" t="s">
        <v>299</v>
      </c>
      <c r="O221" s="36" t="s">
        <v>160</v>
      </c>
      <c r="P221" s="36" t="s">
        <v>56</v>
      </c>
      <c r="Q221" s="36" t="s">
        <v>684</v>
      </c>
      <c r="R221" s="37" t="str">
        <f t="shared" si="3"/>
        <v>http://maps.google.com/maps?q=18.62886,99.66149</v>
      </c>
    </row>
    <row r="222" spans="1:18" s="31" customFormat="1">
      <c r="A222" s="32">
        <v>45019</v>
      </c>
      <c r="B222" s="33">
        <v>1.32</v>
      </c>
      <c r="C222" s="34">
        <v>18.639749999999999</v>
      </c>
      <c r="D222" s="34">
        <v>99.839129999999997</v>
      </c>
      <c r="E222" s="35">
        <v>588509.19864299998</v>
      </c>
      <c r="F222" s="35">
        <v>2061174.5203799999</v>
      </c>
      <c r="G222" s="36" t="s">
        <v>48</v>
      </c>
      <c r="H222" s="36" t="s">
        <v>293</v>
      </c>
      <c r="I222" s="36" t="s">
        <v>294</v>
      </c>
      <c r="J222" s="36" t="s">
        <v>114</v>
      </c>
      <c r="K222" s="36" t="s">
        <v>52</v>
      </c>
      <c r="L222" s="36" t="s">
        <v>295</v>
      </c>
      <c r="M222" s="36" t="s">
        <v>145</v>
      </c>
      <c r="N222" s="36" t="s">
        <v>296</v>
      </c>
      <c r="O222" s="36" t="s">
        <v>160</v>
      </c>
      <c r="P222" s="36" t="s">
        <v>56</v>
      </c>
      <c r="Q222" s="36" t="s">
        <v>684</v>
      </c>
      <c r="R222" s="37" t="str">
        <f t="shared" si="3"/>
        <v>http://maps.google.com/maps?q=18.63975,99.83913</v>
      </c>
    </row>
    <row r="223" spans="1:18" s="31" customFormat="1">
      <c r="A223" s="32">
        <v>45019</v>
      </c>
      <c r="B223" s="33">
        <v>1.32</v>
      </c>
      <c r="C223" s="34">
        <v>18.646380000000001</v>
      </c>
      <c r="D223" s="34">
        <v>99.822460000000007</v>
      </c>
      <c r="E223" s="35">
        <v>586747.42700200004</v>
      </c>
      <c r="F223" s="35">
        <v>2061899.9978799999</v>
      </c>
      <c r="G223" s="36" t="s">
        <v>48</v>
      </c>
      <c r="H223" s="36" t="s">
        <v>223</v>
      </c>
      <c r="I223" s="36" t="s">
        <v>300</v>
      </c>
      <c r="J223" s="36" t="s">
        <v>114</v>
      </c>
      <c r="K223" s="36" t="s">
        <v>52</v>
      </c>
      <c r="L223" s="36" t="s">
        <v>295</v>
      </c>
      <c r="M223" s="36" t="s">
        <v>145</v>
      </c>
      <c r="N223" s="36" t="s">
        <v>296</v>
      </c>
      <c r="O223" s="36" t="s">
        <v>160</v>
      </c>
      <c r="P223" s="36" t="s">
        <v>56</v>
      </c>
      <c r="Q223" s="36" t="s">
        <v>684</v>
      </c>
      <c r="R223" s="37" t="str">
        <f t="shared" si="3"/>
        <v>http://maps.google.com/maps?q=18.64638,99.82246</v>
      </c>
    </row>
    <row r="224" spans="1:18" s="31" customFormat="1">
      <c r="A224" s="32">
        <v>45019</v>
      </c>
      <c r="B224" s="33">
        <v>1.32</v>
      </c>
      <c r="C224" s="34">
        <v>18.73996</v>
      </c>
      <c r="D224" s="34">
        <v>99.852230000000006</v>
      </c>
      <c r="E224" s="35">
        <v>589838.17628699995</v>
      </c>
      <c r="F224" s="35">
        <v>2072269.6677000001</v>
      </c>
      <c r="G224" s="36" t="s">
        <v>48</v>
      </c>
      <c r="H224" s="36" t="s">
        <v>301</v>
      </c>
      <c r="I224" s="36" t="s">
        <v>294</v>
      </c>
      <c r="J224" s="36" t="s">
        <v>114</v>
      </c>
      <c r="K224" s="36" t="s">
        <v>52</v>
      </c>
      <c r="L224" s="36" t="s">
        <v>295</v>
      </c>
      <c r="M224" s="36" t="s">
        <v>145</v>
      </c>
      <c r="N224" s="36" t="s">
        <v>296</v>
      </c>
      <c r="O224" s="36" t="s">
        <v>160</v>
      </c>
      <c r="P224" s="36" t="s">
        <v>56</v>
      </c>
      <c r="Q224" s="36" t="s">
        <v>684</v>
      </c>
      <c r="R224" s="37" t="str">
        <f t="shared" si="3"/>
        <v>http://maps.google.com/maps?q=18.73996,99.85223</v>
      </c>
    </row>
    <row r="225" spans="1:18" s="31" customFormat="1">
      <c r="A225" s="32">
        <v>45019</v>
      </c>
      <c r="B225" s="33">
        <v>1.32</v>
      </c>
      <c r="C225" s="34">
        <v>18.798290000000001</v>
      </c>
      <c r="D225" s="34">
        <v>99.793809999999993</v>
      </c>
      <c r="E225" s="35">
        <v>583650.70717199997</v>
      </c>
      <c r="F225" s="35">
        <v>2078695.6642</v>
      </c>
      <c r="G225" s="36" t="s">
        <v>48</v>
      </c>
      <c r="H225" s="36" t="s">
        <v>302</v>
      </c>
      <c r="I225" s="36" t="s">
        <v>298</v>
      </c>
      <c r="J225" s="36" t="s">
        <v>114</v>
      </c>
      <c r="K225" s="36" t="s">
        <v>52</v>
      </c>
      <c r="L225" s="36" t="s">
        <v>295</v>
      </c>
      <c r="M225" s="36" t="s">
        <v>145</v>
      </c>
      <c r="N225" s="36" t="s">
        <v>303</v>
      </c>
      <c r="O225" s="36" t="s">
        <v>160</v>
      </c>
      <c r="P225" s="36" t="s">
        <v>56</v>
      </c>
      <c r="Q225" s="36" t="s">
        <v>684</v>
      </c>
      <c r="R225" s="37" t="str">
        <f t="shared" si="3"/>
        <v>http://maps.google.com/maps?q=18.79829,99.79381</v>
      </c>
    </row>
    <row r="226" spans="1:18" s="31" customFormat="1">
      <c r="A226" s="32">
        <v>45019</v>
      </c>
      <c r="B226" s="33">
        <v>1.32</v>
      </c>
      <c r="C226" s="34">
        <v>18.847549999999998</v>
      </c>
      <c r="D226" s="34">
        <v>99.887079999999997</v>
      </c>
      <c r="E226" s="35">
        <v>593452.74556099996</v>
      </c>
      <c r="F226" s="35">
        <v>2084193.0554299999</v>
      </c>
      <c r="G226" s="36" t="s">
        <v>48</v>
      </c>
      <c r="H226" s="36" t="s">
        <v>304</v>
      </c>
      <c r="I226" s="36" t="s">
        <v>294</v>
      </c>
      <c r="J226" s="36" t="s">
        <v>114</v>
      </c>
      <c r="K226" s="36" t="s">
        <v>52</v>
      </c>
      <c r="L226" s="36" t="s">
        <v>295</v>
      </c>
      <c r="M226" s="36" t="s">
        <v>145</v>
      </c>
      <c r="N226" s="36" t="s">
        <v>305</v>
      </c>
      <c r="O226" s="36" t="s">
        <v>160</v>
      </c>
      <c r="P226" s="36" t="s">
        <v>56</v>
      </c>
      <c r="Q226" s="36" t="s">
        <v>684</v>
      </c>
      <c r="R226" s="37" t="str">
        <f t="shared" si="3"/>
        <v>http://maps.google.com/maps?q=18.84755,99.88708</v>
      </c>
    </row>
    <row r="227" spans="1:18" s="31" customFormat="1">
      <c r="A227" s="32">
        <v>45019</v>
      </c>
      <c r="B227" s="33">
        <v>1.32</v>
      </c>
      <c r="C227" s="34">
        <v>19.526509999999998</v>
      </c>
      <c r="D227" s="34">
        <v>100.61490000000001</v>
      </c>
      <c r="E227" s="35">
        <v>669443.86885700002</v>
      </c>
      <c r="F227" s="35">
        <v>2159884.5830399999</v>
      </c>
      <c r="G227" s="36" t="s">
        <v>48</v>
      </c>
      <c r="H227" s="36" t="s">
        <v>292</v>
      </c>
      <c r="I227" s="36" t="s">
        <v>88</v>
      </c>
      <c r="J227" s="36" t="s">
        <v>213</v>
      </c>
      <c r="K227" s="36" t="s">
        <v>52</v>
      </c>
      <c r="L227" s="36" t="s">
        <v>291</v>
      </c>
      <c r="M227" s="36" t="s">
        <v>66</v>
      </c>
      <c r="N227" s="36" t="s">
        <v>54</v>
      </c>
      <c r="O227" s="36" t="s">
        <v>116</v>
      </c>
      <c r="P227" s="36" t="s">
        <v>56</v>
      </c>
      <c r="Q227" s="36" t="s">
        <v>684</v>
      </c>
      <c r="R227" s="37" t="str">
        <f t="shared" si="3"/>
        <v>http://maps.google.com/maps?q=19.52651,100.6149</v>
      </c>
    </row>
    <row r="228" spans="1:18" s="31" customFormat="1">
      <c r="A228" s="32">
        <v>45019</v>
      </c>
      <c r="B228" s="33">
        <v>1.32</v>
      </c>
      <c r="C228" s="34">
        <v>19.447980000000001</v>
      </c>
      <c r="D228" s="34">
        <v>100.4945</v>
      </c>
      <c r="E228" s="35">
        <v>656884.18262700003</v>
      </c>
      <c r="F228" s="35">
        <v>2151078.0098199998</v>
      </c>
      <c r="G228" s="36" t="s">
        <v>48</v>
      </c>
      <c r="H228" s="36" t="s">
        <v>290</v>
      </c>
      <c r="I228" s="36" t="s">
        <v>111</v>
      </c>
      <c r="J228" s="36" t="s">
        <v>104</v>
      </c>
      <c r="K228" s="36" t="s">
        <v>52</v>
      </c>
      <c r="L228" s="36" t="s">
        <v>291</v>
      </c>
      <c r="M228" s="36" t="s">
        <v>66</v>
      </c>
      <c r="N228" s="36" t="s">
        <v>54</v>
      </c>
      <c r="O228" s="36" t="s">
        <v>116</v>
      </c>
      <c r="P228" s="36" t="s">
        <v>56</v>
      </c>
      <c r="Q228" s="36" t="s">
        <v>684</v>
      </c>
      <c r="R228" s="37" t="str">
        <f t="shared" si="3"/>
        <v>http://maps.google.com/maps?q=19.44798,100.4945</v>
      </c>
    </row>
    <row r="229" spans="1:18" s="31" customFormat="1">
      <c r="A229" s="32">
        <v>45019</v>
      </c>
      <c r="B229" s="33">
        <v>1.32</v>
      </c>
      <c r="C229" s="34">
        <v>19.45158</v>
      </c>
      <c r="D229" s="34">
        <v>100.50197</v>
      </c>
      <c r="E229" s="35">
        <v>657665.00262299995</v>
      </c>
      <c r="F229" s="35">
        <v>2151483.2986699999</v>
      </c>
      <c r="G229" s="36" t="s">
        <v>48</v>
      </c>
      <c r="H229" s="36" t="s">
        <v>290</v>
      </c>
      <c r="I229" s="36" t="s">
        <v>111</v>
      </c>
      <c r="J229" s="36" t="s">
        <v>104</v>
      </c>
      <c r="K229" s="36" t="s">
        <v>52</v>
      </c>
      <c r="L229" s="36" t="s">
        <v>291</v>
      </c>
      <c r="M229" s="36" t="s">
        <v>66</v>
      </c>
      <c r="N229" s="36" t="s">
        <v>54</v>
      </c>
      <c r="O229" s="36" t="s">
        <v>116</v>
      </c>
      <c r="P229" s="36" t="s">
        <v>56</v>
      </c>
      <c r="Q229" s="36" t="s">
        <v>684</v>
      </c>
      <c r="R229" s="37" t="str">
        <f t="shared" si="3"/>
        <v>http://maps.google.com/maps?q=19.45158,100.50197</v>
      </c>
    </row>
    <row r="230" spans="1:18" s="31" customFormat="1">
      <c r="A230" s="32">
        <v>45019</v>
      </c>
      <c r="B230" s="33">
        <v>1.32</v>
      </c>
      <c r="C230" s="34">
        <v>19.45223</v>
      </c>
      <c r="D230" s="34">
        <v>100.49661999999999</v>
      </c>
      <c r="E230" s="35">
        <v>657102.67545400001</v>
      </c>
      <c r="F230" s="35">
        <v>2151550.3466599998</v>
      </c>
      <c r="G230" s="36" t="s">
        <v>48</v>
      </c>
      <c r="H230" s="36" t="s">
        <v>290</v>
      </c>
      <c r="I230" s="36" t="s">
        <v>111</v>
      </c>
      <c r="J230" s="36" t="s">
        <v>104</v>
      </c>
      <c r="K230" s="36" t="s">
        <v>52</v>
      </c>
      <c r="L230" s="36" t="s">
        <v>291</v>
      </c>
      <c r="M230" s="36" t="s">
        <v>66</v>
      </c>
      <c r="N230" s="36" t="s">
        <v>54</v>
      </c>
      <c r="O230" s="36" t="s">
        <v>116</v>
      </c>
      <c r="P230" s="36" t="s">
        <v>56</v>
      </c>
      <c r="Q230" s="36" t="s">
        <v>684</v>
      </c>
      <c r="R230" s="37" t="str">
        <f t="shared" si="3"/>
        <v>http://maps.google.com/maps?q=19.45223,100.49662</v>
      </c>
    </row>
    <row r="231" spans="1:18" s="31" customFormat="1">
      <c r="A231" s="32">
        <v>45019</v>
      </c>
      <c r="B231" s="33">
        <v>1.32</v>
      </c>
      <c r="C231" s="34">
        <v>19.455909999999999</v>
      </c>
      <c r="D231" s="34">
        <v>100.5034</v>
      </c>
      <c r="E231" s="35">
        <v>657810.95061000006</v>
      </c>
      <c r="F231" s="35">
        <v>2151963.86815</v>
      </c>
      <c r="G231" s="36" t="s">
        <v>48</v>
      </c>
      <c r="H231" s="36" t="s">
        <v>290</v>
      </c>
      <c r="I231" s="36" t="s">
        <v>111</v>
      </c>
      <c r="J231" s="36" t="s">
        <v>104</v>
      </c>
      <c r="K231" s="36" t="s">
        <v>52</v>
      </c>
      <c r="L231" s="36" t="s">
        <v>291</v>
      </c>
      <c r="M231" s="36" t="s">
        <v>66</v>
      </c>
      <c r="N231" s="36" t="s">
        <v>54</v>
      </c>
      <c r="O231" s="36" t="s">
        <v>116</v>
      </c>
      <c r="P231" s="36" t="s">
        <v>56</v>
      </c>
      <c r="Q231" s="36" t="s">
        <v>684</v>
      </c>
      <c r="R231" s="37" t="str">
        <f t="shared" si="3"/>
        <v>http://maps.google.com/maps?q=19.45591,100.5034</v>
      </c>
    </row>
    <row r="232" spans="1:18" s="31" customFormat="1">
      <c r="A232" s="32">
        <v>45019</v>
      </c>
      <c r="B232" s="33">
        <v>1.32</v>
      </c>
      <c r="C232" s="34">
        <v>19.45656</v>
      </c>
      <c r="D232" s="34">
        <v>100.49805000000001</v>
      </c>
      <c r="E232" s="35">
        <v>657248.63734200003</v>
      </c>
      <c r="F232" s="35">
        <v>2152030.9106100001</v>
      </c>
      <c r="G232" s="36" t="s">
        <v>48</v>
      </c>
      <c r="H232" s="36" t="s">
        <v>290</v>
      </c>
      <c r="I232" s="36" t="s">
        <v>111</v>
      </c>
      <c r="J232" s="36" t="s">
        <v>104</v>
      </c>
      <c r="K232" s="36" t="s">
        <v>52</v>
      </c>
      <c r="L232" s="36" t="s">
        <v>291</v>
      </c>
      <c r="M232" s="36" t="s">
        <v>66</v>
      </c>
      <c r="N232" s="36" t="s">
        <v>54</v>
      </c>
      <c r="O232" s="36" t="s">
        <v>116</v>
      </c>
      <c r="P232" s="36" t="s">
        <v>56</v>
      </c>
      <c r="Q232" s="36" t="s">
        <v>684</v>
      </c>
      <c r="R232" s="37" t="str">
        <f t="shared" si="3"/>
        <v>http://maps.google.com/maps?q=19.45656,100.49805</v>
      </c>
    </row>
    <row r="233" spans="1:18" s="31" customFormat="1">
      <c r="A233" s="32">
        <v>45019</v>
      </c>
      <c r="B233" s="33">
        <v>1.32</v>
      </c>
      <c r="C233" s="34">
        <v>19.457180000000001</v>
      </c>
      <c r="D233" s="34">
        <v>100.49296</v>
      </c>
      <c r="E233" s="35">
        <v>656713.65505900001</v>
      </c>
      <c r="F233" s="35">
        <v>2152094.8867799998</v>
      </c>
      <c r="G233" s="36" t="s">
        <v>48</v>
      </c>
      <c r="H233" s="36" t="s">
        <v>290</v>
      </c>
      <c r="I233" s="36" t="s">
        <v>111</v>
      </c>
      <c r="J233" s="36" t="s">
        <v>104</v>
      </c>
      <c r="K233" s="36" t="s">
        <v>52</v>
      </c>
      <c r="L233" s="36" t="s">
        <v>291</v>
      </c>
      <c r="M233" s="36" t="s">
        <v>66</v>
      </c>
      <c r="N233" s="36" t="s">
        <v>54</v>
      </c>
      <c r="O233" s="36" t="s">
        <v>116</v>
      </c>
      <c r="P233" s="36" t="s">
        <v>56</v>
      </c>
      <c r="Q233" s="36" t="s">
        <v>684</v>
      </c>
      <c r="R233" s="37" t="str">
        <f t="shared" si="3"/>
        <v>http://maps.google.com/maps?q=19.45718,100.49296</v>
      </c>
    </row>
    <row r="234" spans="1:18" s="31" customFormat="1">
      <c r="A234" s="32">
        <v>45019</v>
      </c>
      <c r="B234" s="33">
        <v>1.32</v>
      </c>
      <c r="C234" s="34">
        <v>19.46827</v>
      </c>
      <c r="D234" s="34">
        <v>100.54951</v>
      </c>
      <c r="E234" s="35">
        <v>662639.668863</v>
      </c>
      <c r="F234" s="35">
        <v>2153374.9046800002</v>
      </c>
      <c r="G234" s="36" t="s">
        <v>48</v>
      </c>
      <c r="H234" s="36" t="s">
        <v>230</v>
      </c>
      <c r="I234" s="36" t="s">
        <v>111</v>
      </c>
      <c r="J234" s="36" t="s">
        <v>104</v>
      </c>
      <c r="K234" s="36" t="s">
        <v>52</v>
      </c>
      <c r="L234" s="36" t="s">
        <v>291</v>
      </c>
      <c r="M234" s="36" t="s">
        <v>66</v>
      </c>
      <c r="N234" s="36" t="s">
        <v>54</v>
      </c>
      <c r="O234" s="36" t="s">
        <v>116</v>
      </c>
      <c r="P234" s="36" t="s">
        <v>56</v>
      </c>
      <c r="Q234" s="36" t="s">
        <v>684</v>
      </c>
      <c r="R234" s="37" t="str">
        <f t="shared" si="3"/>
        <v>http://maps.google.com/maps?q=19.46827,100.54951</v>
      </c>
    </row>
    <row r="235" spans="1:18" s="31" customFormat="1">
      <c r="A235" s="32">
        <v>45019</v>
      </c>
      <c r="B235" s="33">
        <v>1.32</v>
      </c>
      <c r="C235" s="34">
        <v>19.471229999999998</v>
      </c>
      <c r="D235" s="34">
        <v>100.52549</v>
      </c>
      <c r="E235" s="35">
        <v>660115.10318900004</v>
      </c>
      <c r="F235" s="35">
        <v>2153679.9718999998</v>
      </c>
      <c r="G235" s="36" t="s">
        <v>48</v>
      </c>
      <c r="H235" s="36" t="s">
        <v>230</v>
      </c>
      <c r="I235" s="36" t="s">
        <v>111</v>
      </c>
      <c r="J235" s="36" t="s">
        <v>104</v>
      </c>
      <c r="K235" s="36" t="s">
        <v>52</v>
      </c>
      <c r="L235" s="36" t="s">
        <v>291</v>
      </c>
      <c r="M235" s="36" t="s">
        <v>66</v>
      </c>
      <c r="N235" s="36" t="s">
        <v>54</v>
      </c>
      <c r="O235" s="36" t="s">
        <v>116</v>
      </c>
      <c r="P235" s="36" t="s">
        <v>56</v>
      </c>
      <c r="Q235" s="36" t="s">
        <v>684</v>
      </c>
      <c r="R235" s="37" t="str">
        <f t="shared" si="3"/>
        <v>http://maps.google.com/maps?q=19.47123,100.52549</v>
      </c>
    </row>
    <row r="236" spans="1:18" s="31" customFormat="1">
      <c r="A236" s="32">
        <v>45019</v>
      </c>
      <c r="B236" s="33">
        <v>1.32</v>
      </c>
      <c r="C236" s="34">
        <v>19.471299999999999</v>
      </c>
      <c r="D236" s="34">
        <v>100.55083</v>
      </c>
      <c r="E236" s="35">
        <v>662775.21877200005</v>
      </c>
      <c r="F236" s="35">
        <v>2153711.5307700001</v>
      </c>
      <c r="G236" s="36" t="s">
        <v>48</v>
      </c>
      <c r="H236" s="36" t="s">
        <v>230</v>
      </c>
      <c r="I236" s="36" t="s">
        <v>111</v>
      </c>
      <c r="J236" s="36" t="s">
        <v>104</v>
      </c>
      <c r="K236" s="36" t="s">
        <v>52</v>
      </c>
      <c r="L236" s="36" t="s">
        <v>291</v>
      </c>
      <c r="M236" s="36" t="s">
        <v>66</v>
      </c>
      <c r="N236" s="36" t="s">
        <v>54</v>
      </c>
      <c r="O236" s="36" t="s">
        <v>116</v>
      </c>
      <c r="P236" s="36" t="s">
        <v>56</v>
      </c>
      <c r="Q236" s="36" t="s">
        <v>684</v>
      </c>
      <c r="R236" s="37" t="str">
        <f t="shared" si="3"/>
        <v>http://maps.google.com/maps?q=19.4713,100.55083</v>
      </c>
    </row>
    <row r="237" spans="1:18" s="31" customFormat="1">
      <c r="A237" s="32">
        <v>45019</v>
      </c>
      <c r="B237" s="33">
        <v>1.32</v>
      </c>
      <c r="C237" s="34">
        <v>19.471779999999999</v>
      </c>
      <c r="D237" s="34">
        <v>100.54669</v>
      </c>
      <c r="E237" s="35">
        <v>662340.12312799995</v>
      </c>
      <c r="F237" s="35">
        <v>2153760.7425699998</v>
      </c>
      <c r="G237" s="36" t="s">
        <v>48</v>
      </c>
      <c r="H237" s="36" t="s">
        <v>230</v>
      </c>
      <c r="I237" s="36" t="s">
        <v>111</v>
      </c>
      <c r="J237" s="36" t="s">
        <v>104</v>
      </c>
      <c r="K237" s="36" t="s">
        <v>52</v>
      </c>
      <c r="L237" s="36" t="s">
        <v>291</v>
      </c>
      <c r="M237" s="36" t="s">
        <v>66</v>
      </c>
      <c r="N237" s="36" t="s">
        <v>54</v>
      </c>
      <c r="O237" s="36" t="s">
        <v>116</v>
      </c>
      <c r="P237" s="36" t="s">
        <v>56</v>
      </c>
      <c r="Q237" s="36" t="s">
        <v>684</v>
      </c>
      <c r="R237" s="37" t="str">
        <f t="shared" si="3"/>
        <v>http://maps.google.com/maps?q=19.47178,100.54669</v>
      </c>
    </row>
    <row r="238" spans="1:18" s="31" customFormat="1">
      <c r="A238" s="32">
        <v>45019</v>
      </c>
      <c r="B238" s="33">
        <v>1.32</v>
      </c>
      <c r="C238" s="34">
        <v>19.472799999999999</v>
      </c>
      <c r="D238" s="34">
        <v>100.53796</v>
      </c>
      <c r="E238" s="35">
        <v>661422.64162100002</v>
      </c>
      <c r="F238" s="35">
        <v>2153865.4153499999</v>
      </c>
      <c r="G238" s="36" t="s">
        <v>48</v>
      </c>
      <c r="H238" s="36" t="s">
        <v>230</v>
      </c>
      <c r="I238" s="36" t="s">
        <v>111</v>
      </c>
      <c r="J238" s="36" t="s">
        <v>104</v>
      </c>
      <c r="K238" s="36" t="s">
        <v>52</v>
      </c>
      <c r="L238" s="36" t="s">
        <v>291</v>
      </c>
      <c r="M238" s="36" t="s">
        <v>66</v>
      </c>
      <c r="N238" s="36" t="s">
        <v>54</v>
      </c>
      <c r="O238" s="36" t="s">
        <v>116</v>
      </c>
      <c r="P238" s="36" t="s">
        <v>56</v>
      </c>
      <c r="Q238" s="36" t="s">
        <v>684</v>
      </c>
      <c r="R238" s="37" t="str">
        <f t="shared" si="3"/>
        <v>http://maps.google.com/maps?q=19.4728,100.53796</v>
      </c>
    </row>
    <row r="239" spans="1:18" s="31" customFormat="1">
      <c r="A239" s="32">
        <v>45019</v>
      </c>
      <c r="B239" s="33">
        <v>1.32</v>
      </c>
      <c r="C239" s="34">
        <v>19.472819999999999</v>
      </c>
      <c r="D239" s="34">
        <v>100.54906</v>
      </c>
      <c r="E239" s="35">
        <v>662587.88734200003</v>
      </c>
      <c r="F239" s="35">
        <v>2153878.0962700001</v>
      </c>
      <c r="G239" s="36" t="s">
        <v>48</v>
      </c>
      <c r="H239" s="36" t="s">
        <v>230</v>
      </c>
      <c r="I239" s="36" t="s">
        <v>111</v>
      </c>
      <c r="J239" s="36" t="s">
        <v>104</v>
      </c>
      <c r="K239" s="36" t="s">
        <v>52</v>
      </c>
      <c r="L239" s="36" t="s">
        <v>291</v>
      </c>
      <c r="M239" s="36" t="s">
        <v>66</v>
      </c>
      <c r="N239" s="36" t="s">
        <v>54</v>
      </c>
      <c r="O239" s="36" t="s">
        <v>116</v>
      </c>
      <c r="P239" s="36" t="s">
        <v>56</v>
      </c>
      <c r="Q239" s="36" t="s">
        <v>684</v>
      </c>
      <c r="R239" s="37" t="str">
        <f t="shared" si="3"/>
        <v>http://maps.google.com/maps?q=19.47282,100.54906</v>
      </c>
    </row>
    <row r="240" spans="1:18" s="31" customFormat="1">
      <c r="A240" s="32">
        <v>45019</v>
      </c>
      <c r="B240" s="33">
        <v>1.32</v>
      </c>
      <c r="C240" s="34">
        <v>19.47334</v>
      </c>
      <c r="D240" s="34">
        <v>100.54483</v>
      </c>
      <c r="E240" s="35">
        <v>662143.30867199996</v>
      </c>
      <c r="F240" s="35">
        <v>2153931.65472</v>
      </c>
      <c r="G240" s="36" t="s">
        <v>48</v>
      </c>
      <c r="H240" s="36" t="s">
        <v>230</v>
      </c>
      <c r="I240" s="36" t="s">
        <v>111</v>
      </c>
      <c r="J240" s="36" t="s">
        <v>104</v>
      </c>
      <c r="K240" s="36" t="s">
        <v>52</v>
      </c>
      <c r="L240" s="36" t="s">
        <v>291</v>
      </c>
      <c r="M240" s="36" t="s">
        <v>66</v>
      </c>
      <c r="N240" s="36" t="s">
        <v>54</v>
      </c>
      <c r="O240" s="36" t="s">
        <v>116</v>
      </c>
      <c r="P240" s="36" t="s">
        <v>56</v>
      </c>
      <c r="Q240" s="36" t="s">
        <v>684</v>
      </c>
      <c r="R240" s="37" t="str">
        <f t="shared" si="3"/>
        <v>http://maps.google.com/maps?q=19.47334,100.54483</v>
      </c>
    </row>
    <row r="241" spans="1:18" s="31" customFormat="1">
      <c r="A241" s="32">
        <v>45019</v>
      </c>
      <c r="B241" s="33">
        <v>1.32</v>
      </c>
      <c r="C241" s="34">
        <v>19.473880000000001</v>
      </c>
      <c r="D241" s="34">
        <v>100.54045000000001</v>
      </c>
      <c r="E241" s="35">
        <v>661682.96695699997</v>
      </c>
      <c r="F241" s="35">
        <v>2153987.2964599999</v>
      </c>
      <c r="G241" s="36" t="s">
        <v>48</v>
      </c>
      <c r="H241" s="36" t="s">
        <v>230</v>
      </c>
      <c r="I241" s="36" t="s">
        <v>111</v>
      </c>
      <c r="J241" s="36" t="s">
        <v>104</v>
      </c>
      <c r="K241" s="36" t="s">
        <v>52</v>
      </c>
      <c r="L241" s="36" t="s">
        <v>291</v>
      </c>
      <c r="M241" s="36" t="s">
        <v>66</v>
      </c>
      <c r="N241" s="36" t="s">
        <v>54</v>
      </c>
      <c r="O241" s="36" t="s">
        <v>116</v>
      </c>
      <c r="P241" s="36" t="s">
        <v>56</v>
      </c>
      <c r="Q241" s="36" t="s">
        <v>684</v>
      </c>
      <c r="R241" s="37" t="str">
        <f t="shared" si="3"/>
        <v>http://maps.google.com/maps?q=19.47388,100.54045</v>
      </c>
    </row>
    <row r="242" spans="1:18" s="31" customFormat="1">
      <c r="A242" s="32">
        <v>45019</v>
      </c>
      <c r="B242" s="33">
        <v>1.32</v>
      </c>
      <c r="C242" s="34">
        <v>19.474460000000001</v>
      </c>
      <c r="D242" s="34">
        <v>100.53579000000001</v>
      </c>
      <c r="E242" s="35">
        <v>661193.19573000004</v>
      </c>
      <c r="F242" s="35">
        <v>2154047.1143700001</v>
      </c>
      <c r="G242" s="36" t="s">
        <v>48</v>
      </c>
      <c r="H242" s="36" t="s">
        <v>230</v>
      </c>
      <c r="I242" s="36" t="s">
        <v>111</v>
      </c>
      <c r="J242" s="36" t="s">
        <v>104</v>
      </c>
      <c r="K242" s="36" t="s">
        <v>52</v>
      </c>
      <c r="L242" s="36" t="s">
        <v>291</v>
      </c>
      <c r="M242" s="36" t="s">
        <v>66</v>
      </c>
      <c r="N242" s="36" t="s">
        <v>54</v>
      </c>
      <c r="O242" s="36" t="s">
        <v>116</v>
      </c>
      <c r="P242" s="36" t="s">
        <v>56</v>
      </c>
      <c r="Q242" s="36" t="s">
        <v>684</v>
      </c>
      <c r="R242" s="37" t="str">
        <f t="shared" si="3"/>
        <v>http://maps.google.com/maps?q=19.47446,100.53579</v>
      </c>
    </row>
    <row r="243" spans="1:18" s="31" customFormat="1">
      <c r="A243" s="32">
        <v>45019</v>
      </c>
      <c r="B243" s="33">
        <v>1.32</v>
      </c>
      <c r="C243" s="34">
        <v>19.476310000000002</v>
      </c>
      <c r="D243" s="34">
        <v>100.54634</v>
      </c>
      <c r="E243" s="35">
        <v>662298.86775800004</v>
      </c>
      <c r="F243" s="35">
        <v>2154261.8152999999</v>
      </c>
      <c r="G243" s="36" t="s">
        <v>48</v>
      </c>
      <c r="H243" s="36" t="s">
        <v>230</v>
      </c>
      <c r="I243" s="36" t="s">
        <v>111</v>
      </c>
      <c r="J243" s="36" t="s">
        <v>104</v>
      </c>
      <c r="K243" s="36" t="s">
        <v>52</v>
      </c>
      <c r="L243" s="36" t="s">
        <v>291</v>
      </c>
      <c r="M243" s="36" t="s">
        <v>66</v>
      </c>
      <c r="N243" s="36" t="s">
        <v>54</v>
      </c>
      <c r="O243" s="36" t="s">
        <v>116</v>
      </c>
      <c r="P243" s="36" t="s">
        <v>56</v>
      </c>
      <c r="Q243" s="36" t="s">
        <v>684</v>
      </c>
      <c r="R243" s="37" t="str">
        <f t="shared" si="3"/>
        <v>http://maps.google.com/maps?q=19.47631,100.54634</v>
      </c>
    </row>
    <row r="244" spans="1:18" s="31" customFormat="1">
      <c r="A244" s="32">
        <v>45019</v>
      </c>
      <c r="B244" s="33">
        <v>1.32</v>
      </c>
      <c r="C244" s="34">
        <v>19.47683</v>
      </c>
      <c r="D244" s="34">
        <v>100.54187</v>
      </c>
      <c r="E244" s="35">
        <v>661829.10557999997</v>
      </c>
      <c r="F244" s="35">
        <v>2154315.1540199998</v>
      </c>
      <c r="G244" s="36" t="s">
        <v>48</v>
      </c>
      <c r="H244" s="36" t="s">
        <v>230</v>
      </c>
      <c r="I244" s="36" t="s">
        <v>111</v>
      </c>
      <c r="J244" s="36" t="s">
        <v>104</v>
      </c>
      <c r="K244" s="36" t="s">
        <v>52</v>
      </c>
      <c r="L244" s="36" t="s">
        <v>291</v>
      </c>
      <c r="M244" s="36" t="s">
        <v>66</v>
      </c>
      <c r="N244" s="36" t="s">
        <v>54</v>
      </c>
      <c r="O244" s="36" t="s">
        <v>116</v>
      </c>
      <c r="P244" s="36" t="s">
        <v>56</v>
      </c>
      <c r="Q244" s="36" t="s">
        <v>684</v>
      </c>
      <c r="R244" s="37" t="str">
        <f t="shared" si="3"/>
        <v>http://maps.google.com/maps?q=19.47683,100.54187</v>
      </c>
    </row>
    <row r="245" spans="1:18" s="31" customFormat="1">
      <c r="A245" s="32">
        <v>45019</v>
      </c>
      <c r="B245" s="33">
        <v>1.32</v>
      </c>
      <c r="C245" s="34">
        <v>19.477889999999999</v>
      </c>
      <c r="D245" s="34">
        <v>100.5444</v>
      </c>
      <c r="E245" s="35">
        <v>662093.64081000001</v>
      </c>
      <c r="F245" s="35">
        <v>2154434.86576</v>
      </c>
      <c r="G245" s="36" t="s">
        <v>48</v>
      </c>
      <c r="H245" s="36" t="s">
        <v>230</v>
      </c>
      <c r="I245" s="36" t="s">
        <v>111</v>
      </c>
      <c r="J245" s="36" t="s">
        <v>104</v>
      </c>
      <c r="K245" s="36" t="s">
        <v>52</v>
      </c>
      <c r="L245" s="36" t="s">
        <v>291</v>
      </c>
      <c r="M245" s="36" t="s">
        <v>66</v>
      </c>
      <c r="N245" s="36" t="s">
        <v>54</v>
      </c>
      <c r="O245" s="36" t="s">
        <v>116</v>
      </c>
      <c r="P245" s="36" t="s">
        <v>56</v>
      </c>
      <c r="Q245" s="36" t="s">
        <v>684</v>
      </c>
      <c r="R245" s="37" t="str">
        <f t="shared" si="3"/>
        <v>http://maps.google.com/maps?q=19.47789,100.5444</v>
      </c>
    </row>
    <row r="246" spans="1:18" s="31" customFormat="1">
      <c r="A246" s="32">
        <v>45019</v>
      </c>
      <c r="B246" s="33">
        <v>1.32</v>
      </c>
      <c r="C246" s="34">
        <v>19.478480000000001</v>
      </c>
      <c r="D246" s="34">
        <v>100.52764000000001</v>
      </c>
      <c r="E246" s="35">
        <v>660333.67374600004</v>
      </c>
      <c r="F246" s="35">
        <v>2154484.4383</v>
      </c>
      <c r="G246" s="36" t="s">
        <v>48</v>
      </c>
      <c r="H246" s="36" t="s">
        <v>230</v>
      </c>
      <c r="I246" s="36" t="s">
        <v>111</v>
      </c>
      <c r="J246" s="36" t="s">
        <v>104</v>
      </c>
      <c r="K246" s="36" t="s">
        <v>52</v>
      </c>
      <c r="L246" s="36" t="s">
        <v>291</v>
      </c>
      <c r="M246" s="36" t="s">
        <v>66</v>
      </c>
      <c r="N246" s="36" t="s">
        <v>54</v>
      </c>
      <c r="O246" s="36" t="s">
        <v>116</v>
      </c>
      <c r="P246" s="36" t="s">
        <v>56</v>
      </c>
      <c r="Q246" s="36" t="s">
        <v>684</v>
      </c>
      <c r="R246" s="37" t="str">
        <f t="shared" si="3"/>
        <v>http://maps.google.com/maps?q=19.47848,100.52764</v>
      </c>
    </row>
    <row r="247" spans="1:18" s="31" customFormat="1">
      <c r="A247" s="32">
        <v>45019</v>
      </c>
      <c r="B247" s="33">
        <v>1.32</v>
      </c>
      <c r="C247" s="34">
        <v>19.479590000000002</v>
      </c>
      <c r="D247" s="34">
        <v>100.53068</v>
      </c>
      <c r="E247" s="35">
        <v>660651.70198699995</v>
      </c>
      <c r="F247" s="35">
        <v>2154610.1388099999</v>
      </c>
      <c r="G247" s="36" t="s">
        <v>48</v>
      </c>
      <c r="H247" s="36" t="s">
        <v>230</v>
      </c>
      <c r="I247" s="36" t="s">
        <v>111</v>
      </c>
      <c r="J247" s="36" t="s">
        <v>104</v>
      </c>
      <c r="K247" s="36" t="s">
        <v>52</v>
      </c>
      <c r="L247" s="36" t="s">
        <v>291</v>
      </c>
      <c r="M247" s="36" t="s">
        <v>66</v>
      </c>
      <c r="N247" s="36" t="s">
        <v>54</v>
      </c>
      <c r="O247" s="36" t="s">
        <v>116</v>
      </c>
      <c r="P247" s="36" t="s">
        <v>56</v>
      </c>
      <c r="Q247" s="36" t="s">
        <v>684</v>
      </c>
      <c r="R247" s="37" t="str">
        <f t="shared" si="3"/>
        <v>http://maps.google.com/maps?q=19.47959,100.53068</v>
      </c>
    </row>
    <row r="248" spans="1:18" s="31" customFormat="1">
      <c r="A248" s="32">
        <v>45019</v>
      </c>
      <c r="B248" s="33">
        <v>1.32</v>
      </c>
      <c r="C248" s="34">
        <v>19.48638</v>
      </c>
      <c r="D248" s="34">
        <v>100.54852</v>
      </c>
      <c r="E248" s="35">
        <v>662517.66827799997</v>
      </c>
      <c r="F248" s="35">
        <v>2155378.4770300002</v>
      </c>
      <c r="G248" s="36" t="s">
        <v>48</v>
      </c>
      <c r="H248" s="36" t="s">
        <v>230</v>
      </c>
      <c r="I248" s="36" t="s">
        <v>111</v>
      </c>
      <c r="J248" s="36" t="s">
        <v>104</v>
      </c>
      <c r="K248" s="36" t="s">
        <v>52</v>
      </c>
      <c r="L248" s="36" t="s">
        <v>291</v>
      </c>
      <c r="M248" s="36" t="s">
        <v>66</v>
      </c>
      <c r="N248" s="36" t="s">
        <v>54</v>
      </c>
      <c r="O248" s="36" t="s">
        <v>116</v>
      </c>
      <c r="P248" s="36" t="s">
        <v>56</v>
      </c>
      <c r="Q248" s="36" t="s">
        <v>684</v>
      </c>
      <c r="R248" s="37" t="str">
        <f t="shared" si="3"/>
        <v>http://maps.google.com/maps?q=19.48638,100.54852</v>
      </c>
    </row>
    <row r="249" spans="1:18" s="31" customFormat="1">
      <c r="A249" s="32">
        <v>45019</v>
      </c>
      <c r="B249" s="33">
        <v>1.32</v>
      </c>
      <c r="C249" s="34">
        <v>19.486920000000001</v>
      </c>
      <c r="D249" s="34">
        <v>100.53237</v>
      </c>
      <c r="E249" s="35">
        <v>660821.86920399999</v>
      </c>
      <c r="F249" s="35">
        <v>2155423.03877</v>
      </c>
      <c r="G249" s="36" t="s">
        <v>48</v>
      </c>
      <c r="H249" s="36" t="s">
        <v>230</v>
      </c>
      <c r="I249" s="36" t="s">
        <v>111</v>
      </c>
      <c r="J249" s="36" t="s">
        <v>104</v>
      </c>
      <c r="K249" s="36" t="s">
        <v>52</v>
      </c>
      <c r="L249" s="36" t="s">
        <v>291</v>
      </c>
      <c r="M249" s="36" t="s">
        <v>66</v>
      </c>
      <c r="N249" s="36" t="s">
        <v>54</v>
      </c>
      <c r="O249" s="36" t="s">
        <v>116</v>
      </c>
      <c r="P249" s="36" t="s">
        <v>56</v>
      </c>
      <c r="Q249" s="36" t="s">
        <v>684</v>
      </c>
      <c r="R249" s="37" t="str">
        <f t="shared" si="3"/>
        <v>http://maps.google.com/maps?q=19.48692,100.53237</v>
      </c>
    </row>
    <row r="250" spans="1:18" s="31" customFormat="1">
      <c r="A250" s="32">
        <v>45019</v>
      </c>
      <c r="B250" s="33">
        <v>1.32</v>
      </c>
      <c r="C250" s="34">
        <v>19.488610000000001</v>
      </c>
      <c r="D250" s="34">
        <v>100.53055999999999</v>
      </c>
      <c r="E250" s="35">
        <v>660630.20733799995</v>
      </c>
      <c r="F250" s="35">
        <v>2155608.4012199999</v>
      </c>
      <c r="G250" s="36" t="s">
        <v>48</v>
      </c>
      <c r="H250" s="36" t="s">
        <v>230</v>
      </c>
      <c r="I250" s="36" t="s">
        <v>111</v>
      </c>
      <c r="J250" s="36" t="s">
        <v>104</v>
      </c>
      <c r="K250" s="36" t="s">
        <v>52</v>
      </c>
      <c r="L250" s="36" t="s">
        <v>291</v>
      </c>
      <c r="M250" s="36" t="s">
        <v>66</v>
      </c>
      <c r="N250" s="36" t="s">
        <v>54</v>
      </c>
      <c r="O250" s="36" t="s">
        <v>116</v>
      </c>
      <c r="P250" s="36" t="s">
        <v>56</v>
      </c>
      <c r="Q250" s="36" t="s">
        <v>684</v>
      </c>
      <c r="R250" s="37" t="str">
        <f t="shared" si="3"/>
        <v>http://maps.google.com/maps?q=19.48861,100.53056</v>
      </c>
    </row>
    <row r="251" spans="1:18" s="31" customFormat="1">
      <c r="A251" s="32">
        <v>45019</v>
      </c>
      <c r="B251" s="33">
        <v>1.32</v>
      </c>
      <c r="C251" s="34">
        <v>19.491409999999998</v>
      </c>
      <c r="D251" s="34">
        <v>100.53241</v>
      </c>
      <c r="E251" s="35">
        <v>660821.63235500001</v>
      </c>
      <c r="F251" s="35">
        <v>2155920.0504700001</v>
      </c>
      <c r="G251" s="36" t="s">
        <v>48</v>
      </c>
      <c r="H251" s="36" t="s">
        <v>230</v>
      </c>
      <c r="I251" s="36" t="s">
        <v>111</v>
      </c>
      <c r="J251" s="36" t="s">
        <v>104</v>
      </c>
      <c r="K251" s="36" t="s">
        <v>52</v>
      </c>
      <c r="L251" s="36" t="s">
        <v>291</v>
      </c>
      <c r="M251" s="36" t="s">
        <v>66</v>
      </c>
      <c r="N251" s="36" t="s">
        <v>54</v>
      </c>
      <c r="O251" s="36" t="s">
        <v>116</v>
      </c>
      <c r="P251" s="36" t="s">
        <v>56</v>
      </c>
      <c r="Q251" s="36" t="s">
        <v>684</v>
      </c>
      <c r="R251" s="37" t="str">
        <f t="shared" si="3"/>
        <v>http://maps.google.com/maps?q=19.49141,100.53241</v>
      </c>
    </row>
    <row r="252" spans="1:18" s="31" customFormat="1">
      <c r="A252" s="32">
        <v>45019</v>
      </c>
      <c r="B252" s="33">
        <v>1.32</v>
      </c>
      <c r="C252" s="34">
        <v>14.63161</v>
      </c>
      <c r="D252" s="34">
        <v>98.46996</v>
      </c>
      <c r="E252" s="35">
        <v>442919.64106699999</v>
      </c>
      <c r="F252" s="35">
        <v>1617647.77278</v>
      </c>
      <c r="G252" s="36" t="s">
        <v>48</v>
      </c>
      <c r="H252" s="36" t="s">
        <v>288</v>
      </c>
      <c r="I252" s="36" t="s">
        <v>289</v>
      </c>
      <c r="J252" s="36" t="s">
        <v>285</v>
      </c>
      <c r="K252" s="36" t="s">
        <v>286</v>
      </c>
      <c r="L252" s="36" t="s">
        <v>289</v>
      </c>
      <c r="M252" s="36" t="s">
        <v>66</v>
      </c>
      <c r="N252" s="36" t="s">
        <v>54</v>
      </c>
      <c r="O252" s="36" t="s">
        <v>287</v>
      </c>
      <c r="P252" s="36" t="s">
        <v>56</v>
      </c>
      <c r="Q252" s="36" t="s">
        <v>684</v>
      </c>
      <c r="R252" s="37" t="str">
        <f t="shared" si="3"/>
        <v>http://maps.google.com/maps?q=14.63161,98.46996</v>
      </c>
    </row>
    <row r="253" spans="1:18" s="31" customFormat="1">
      <c r="A253" s="32">
        <v>45019</v>
      </c>
      <c r="B253" s="33">
        <v>1.32</v>
      </c>
      <c r="C253" s="34">
        <v>14.44894</v>
      </c>
      <c r="D253" s="34">
        <v>98.572810000000004</v>
      </c>
      <c r="E253" s="35">
        <v>453958.00801200001</v>
      </c>
      <c r="F253" s="35">
        <v>1597420.5966</v>
      </c>
      <c r="G253" s="36" t="s">
        <v>48</v>
      </c>
      <c r="H253" s="36" t="s">
        <v>284</v>
      </c>
      <c r="I253" s="36" t="s">
        <v>284</v>
      </c>
      <c r="J253" s="36" t="s">
        <v>285</v>
      </c>
      <c r="K253" s="36" t="s">
        <v>286</v>
      </c>
      <c r="L253" s="36" t="s">
        <v>284</v>
      </c>
      <c r="M253" s="36" t="s">
        <v>66</v>
      </c>
      <c r="N253" s="36" t="s">
        <v>54</v>
      </c>
      <c r="O253" s="36" t="s">
        <v>287</v>
      </c>
      <c r="P253" s="36" t="s">
        <v>56</v>
      </c>
      <c r="Q253" s="36" t="s">
        <v>684</v>
      </c>
      <c r="R253" s="37" t="str">
        <f t="shared" si="3"/>
        <v>http://maps.google.com/maps?q=14.44894,98.57281</v>
      </c>
    </row>
    <row r="254" spans="1:18" s="31" customFormat="1">
      <c r="A254" s="32">
        <v>45019</v>
      </c>
      <c r="B254" s="33">
        <v>1.32</v>
      </c>
      <c r="C254" s="34">
        <v>14.454190000000001</v>
      </c>
      <c r="D254" s="34">
        <v>98.569239999999994</v>
      </c>
      <c r="E254" s="35">
        <v>453574.32109699998</v>
      </c>
      <c r="F254" s="35">
        <v>1598001.9757399999</v>
      </c>
      <c r="G254" s="36" t="s">
        <v>48</v>
      </c>
      <c r="H254" s="36" t="s">
        <v>284</v>
      </c>
      <c r="I254" s="36" t="s">
        <v>284</v>
      </c>
      <c r="J254" s="36" t="s">
        <v>285</v>
      </c>
      <c r="K254" s="36" t="s">
        <v>286</v>
      </c>
      <c r="L254" s="36" t="s">
        <v>284</v>
      </c>
      <c r="M254" s="36" t="s">
        <v>66</v>
      </c>
      <c r="N254" s="36" t="s">
        <v>54</v>
      </c>
      <c r="O254" s="36" t="s">
        <v>287</v>
      </c>
      <c r="P254" s="36" t="s">
        <v>56</v>
      </c>
      <c r="Q254" s="36" t="s">
        <v>684</v>
      </c>
      <c r="R254" s="37" t="str">
        <f t="shared" si="3"/>
        <v>http://maps.google.com/maps?q=14.45419,98.56924</v>
      </c>
    </row>
    <row r="255" spans="1:18" s="31" customFormat="1">
      <c r="A255" s="32">
        <v>45019</v>
      </c>
      <c r="B255" s="33">
        <v>1.32</v>
      </c>
      <c r="C255" s="34">
        <v>18.916080000000001</v>
      </c>
      <c r="D255" s="34">
        <v>100.50942999999999</v>
      </c>
      <c r="E255" s="35">
        <v>658961.43860200001</v>
      </c>
      <c r="F255" s="35">
        <v>2092220.84271</v>
      </c>
      <c r="G255" s="36" t="s">
        <v>48</v>
      </c>
      <c r="H255" s="36" t="s">
        <v>276</v>
      </c>
      <c r="I255" s="36" t="s">
        <v>277</v>
      </c>
      <c r="J255" s="36" t="s">
        <v>213</v>
      </c>
      <c r="K255" s="36" t="s">
        <v>52</v>
      </c>
      <c r="L255" s="36" t="s">
        <v>278</v>
      </c>
      <c r="M255" s="36" t="s">
        <v>145</v>
      </c>
      <c r="N255" s="36" t="s">
        <v>54</v>
      </c>
      <c r="O255" s="36" t="s">
        <v>116</v>
      </c>
      <c r="P255" s="36" t="s">
        <v>56</v>
      </c>
      <c r="Q255" s="36" t="s">
        <v>684</v>
      </c>
      <c r="R255" s="37" t="str">
        <f t="shared" si="3"/>
        <v>http://maps.google.com/maps?q=18.91608,100.50943</v>
      </c>
    </row>
    <row r="256" spans="1:18" s="31" customFormat="1">
      <c r="A256" s="32">
        <v>45019</v>
      </c>
      <c r="B256" s="33">
        <v>1.32</v>
      </c>
      <c r="C256" s="34">
        <v>18.920529999999999</v>
      </c>
      <c r="D256" s="34">
        <v>100.50964</v>
      </c>
      <c r="E256" s="35">
        <v>658979.34989700001</v>
      </c>
      <c r="F256" s="35">
        <v>2092713.5459499999</v>
      </c>
      <c r="G256" s="36" t="s">
        <v>48</v>
      </c>
      <c r="H256" s="36" t="s">
        <v>276</v>
      </c>
      <c r="I256" s="36" t="s">
        <v>277</v>
      </c>
      <c r="J256" s="36" t="s">
        <v>213</v>
      </c>
      <c r="K256" s="36" t="s">
        <v>52</v>
      </c>
      <c r="L256" s="36" t="s">
        <v>278</v>
      </c>
      <c r="M256" s="36" t="s">
        <v>145</v>
      </c>
      <c r="N256" s="36" t="s">
        <v>54</v>
      </c>
      <c r="O256" s="36" t="s">
        <v>116</v>
      </c>
      <c r="P256" s="36" t="s">
        <v>56</v>
      </c>
      <c r="Q256" s="36" t="s">
        <v>684</v>
      </c>
      <c r="R256" s="37" t="str">
        <f t="shared" si="3"/>
        <v>http://maps.google.com/maps?q=18.92053,100.50964</v>
      </c>
    </row>
    <row r="257" spans="1:18" s="31" customFormat="1">
      <c r="A257" s="32">
        <v>45019</v>
      </c>
      <c r="B257" s="33">
        <v>1.32</v>
      </c>
      <c r="C257" s="34">
        <v>18.921050000000001</v>
      </c>
      <c r="D257" s="34">
        <v>100.50539000000001</v>
      </c>
      <c r="E257" s="35">
        <v>658531.21230799996</v>
      </c>
      <c r="F257" s="35">
        <v>2092767.2780800001</v>
      </c>
      <c r="G257" s="36" t="s">
        <v>48</v>
      </c>
      <c r="H257" s="36" t="s">
        <v>276</v>
      </c>
      <c r="I257" s="36" t="s">
        <v>277</v>
      </c>
      <c r="J257" s="36" t="s">
        <v>213</v>
      </c>
      <c r="K257" s="36" t="s">
        <v>52</v>
      </c>
      <c r="L257" s="36" t="s">
        <v>278</v>
      </c>
      <c r="M257" s="36" t="s">
        <v>145</v>
      </c>
      <c r="N257" s="36" t="s">
        <v>54</v>
      </c>
      <c r="O257" s="36" t="s">
        <v>116</v>
      </c>
      <c r="P257" s="36" t="s">
        <v>56</v>
      </c>
      <c r="Q257" s="36" t="s">
        <v>684</v>
      </c>
      <c r="R257" s="37" t="str">
        <f t="shared" si="3"/>
        <v>http://maps.google.com/maps?q=18.92105,100.50539</v>
      </c>
    </row>
    <row r="258" spans="1:18" s="31" customFormat="1">
      <c r="A258" s="32">
        <v>45019</v>
      </c>
      <c r="B258" s="33">
        <v>1.32</v>
      </c>
      <c r="C258" s="34">
        <v>18.96162</v>
      </c>
      <c r="D258" s="34">
        <v>100.61425</v>
      </c>
      <c r="E258" s="35">
        <v>669956.411097</v>
      </c>
      <c r="F258" s="35">
        <v>2097358.8940499998</v>
      </c>
      <c r="G258" s="36" t="s">
        <v>48</v>
      </c>
      <c r="H258" s="36" t="s">
        <v>279</v>
      </c>
      <c r="I258" s="36" t="s">
        <v>280</v>
      </c>
      <c r="J258" s="36" t="s">
        <v>213</v>
      </c>
      <c r="K258" s="36" t="s">
        <v>52</v>
      </c>
      <c r="L258" s="36" t="s">
        <v>278</v>
      </c>
      <c r="M258" s="36" t="s">
        <v>145</v>
      </c>
      <c r="N258" s="36" t="s">
        <v>281</v>
      </c>
      <c r="O258" s="36" t="s">
        <v>116</v>
      </c>
      <c r="P258" s="36" t="s">
        <v>56</v>
      </c>
      <c r="Q258" s="36" t="s">
        <v>684</v>
      </c>
      <c r="R258" s="37" t="str">
        <f t="shared" si="3"/>
        <v>http://maps.google.com/maps?q=18.96162,100.61425</v>
      </c>
    </row>
    <row r="259" spans="1:18" s="31" customFormat="1">
      <c r="A259" s="32">
        <v>45019</v>
      </c>
      <c r="B259" s="33">
        <v>1.32</v>
      </c>
      <c r="C259" s="34">
        <v>18.965019999999999</v>
      </c>
      <c r="D259" s="34">
        <v>100.5488</v>
      </c>
      <c r="E259" s="35">
        <v>663060.83599000005</v>
      </c>
      <c r="F259" s="35">
        <v>2097673.37072</v>
      </c>
      <c r="G259" s="36" t="s">
        <v>48</v>
      </c>
      <c r="H259" s="36" t="s">
        <v>279</v>
      </c>
      <c r="I259" s="36" t="s">
        <v>280</v>
      </c>
      <c r="J259" s="36" t="s">
        <v>213</v>
      </c>
      <c r="K259" s="36" t="s">
        <v>52</v>
      </c>
      <c r="L259" s="36" t="s">
        <v>278</v>
      </c>
      <c r="M259" s="36" t="s">
        <v>145</v>
      </c>
      <c r="N259" s="36" t="s">
        <v>281</v>
      </c>
      <c r="O259" s="36" t="s">
        <v>116</v>
      </c>
      <c r="P259" s="36" t="s">
        <v>56</v>
      </c>
      <c r="Q259" s="36" t="s">
        <v>684</v>
      </c>
      <c r="R259" s="37" t="str">
        <f t="shared" si="3"/>
        <v>http://maps.google.com/maps?q=18.96502,100.5488</v>
      </c>
    </row>
    <row r="260" spans="1:18" s="31" customFormat="1">
      <c r="A260" s="32">
        <v>45019</v>
      </c>
      <c r="B260" s="33">
        <v>1.32</v>
      </c>
      <c r="C260" s="34">
        <v>18.965499999999999</v>
      </c>
      <c r="D260" s="34">
        <v>100.54474999999999</v>
      </c>
      <c r="E260" s="35">
        <v>662633.89591600001</v>
      </c>
      <c r="F260" s="35">
        <v>2097722.7541700001</v>
      </c>
      <c r="G260" s="36" t="s">
        <v>48</v>
      </c>
      <c r="H260" s="36" t="s">
        <v>279</v>
      </c>
      <c r="I260" s="36" t="s">
        <v>280</v>
      </c>
      <c r="J260" s="36" t="s">
        <v>213</v>
      </c>
      <c r="K260" s="36" t="s">
        <v>52</v>
      </c>
      <c r="L260" s="36" t="s">
        <v>278</v>
      </c>
      <c r="M260" s="36" t="s">
        <v>145</v>
      </c>
      <c r="N260" s="36" t="s">
        <v>281</v>
      </c>
      <c r="O260" s="36" t="s">
        <v>116</v>
      </c>
      <c r="P260" s="36" t="s">
        <v>56</v>
      </c>
      <c r="Q260" s="36" t="s">
        <v>684</v>
      </c>
      <c r="R260" s="37" t="str">
        <f t="shared" ref="R260:R323" si="4">HYPERLINK(CONCATENATE("http://maps.google.com/maps?q=",C260,",",D260))</f>
        <v>http://maps.google.com/maps?q=18.9655,100.54475</v>
      </c>
    </row>
    <row r="261" spans="1:18" s="31" customFormat="1">
      <c r="A261" s="32">
        <v>45019</v>
      </c>
      <c r="B261" s="33">
        <v>1.32</v>
      </c>
      <c r="C261" s="34">
        <v>18.965979999999998</v>
      </c>
      <c r="D261" s="34">
        <v>100.61503</v>
      </c>
      <c r="E261" s="35">
        <v>670034.12907400005</v>
      </c>
      <c r="F261" s="35">
        <v>2097842.22113</v>
      </c>
      <c r="G261" s="36" t="s">
        <v>48</v>
      </c>
      <c r="H261" s="36" t="s">
        <v>279</v>
      </c>
      <c r="I261" s="36" t="s">
        <v>280</v>
      </c>
      <c r="J261" s="36" t="s">
        <v>213</v>
      </c>
      <c r="K261" s="36" t="s">
        <v>52</v>
      </c>
      <c r="L261" s="36" t="s">
        <v>278</v>
      </c>
      <c r="M261" s="36" t="s">
        <v>145</v>
      </c>
      <c r="N261" s="36" t="s">
        <v>281</v>
      </c>
      <c r="O261" s="36" t="s">
        <v>116</v>
      </c>
      <c r="P261" s="36" t="s">
        <v>56</v>
      </c>
      <c r="Q261" s="36" t="s">
        <v>684</v>
      </c>
      <c r="R261" s="37" t="str">
        <f t="shared" si="4"/>
        <v>http://maps.google.com/maps?q=18.96598,100.61503</v>
      </c>
    </row>
    <row r="262" spans="1:18" s="31" customFormat="1">
      <c r="A262" s="32">
        <v>45019</v>
      </c>
      <c r="B262" s="33">
        <v>1.32</v>
      </c>
      <c r="C262" s="34">
        <v>19.12349</v>
      </c>
      <c r="D262" s="34">
        <v>100.6721</v>
      </c>
      <c r="E262" s="35">
        <v>675877.85412599996</v>
      </c>
      <c r="F262" s="35">
        <v>2115332.36686</v>
      </c>
      <c r="G262" s="36" t="s">
        <v>48</v>
      </c>
      <c r="H262" s="36" t="s">
        <v>282</v>
      </c>
      <c r="I262" s="36" t="s">
        <v>283</v>
      </c>
      <c r="J262" s="36" t="s">
        <v>213</v>
      </c>
      <c r="K262" s="36" t="s">
        <v>52</v>
      </c>
      <c r="L262" s="36" t="s">
        <v>278</v>
      </c>
      <c r="M262" s="36" t="s">
        <v>145</v>
      </c>
      <c r="N262" s="36" t="s">
        <v>281</v>
      </c>
      <c r="O262" s="36" t="s">
        <v>116</v>
      </c>
      <c r="P262" s="36" t="s">
        <v>56</v>
      </c>
      <c r="Q262" s="36" t="s">
        <v>684</v>
      </c>
      <c r="R262" s="37" t="str">
        <f t="shared" si="4"/>
        <v>http://maps.google.com/maps?q=19.12349,100.6721</v>
      </c>
    </row>
    <row r="263" spans="1:18" s="31" customFormat="1">
      <c r="A263" s="32">
        <v>45019</v>
      </c>
      <c r="B263" s="33">
        <v>1.32</v>
      </c>
      <c r="C263" s="34">
        <v>18.108260000000001</v>
      </c>
      <c r="D263" s="34">
        <v>102.18765999999999</v>
      </c>
      <c r="E263" s="35">
        <v>837388.91290800006</v>
      </c>
      <c r="F263" s="35">
        <v>2005082.30913</v>
      </c>
      <c r="G263" s="36" t="s">
        <v>48</v>
      </c>
      <c r="H263" s="36" t="s">
        <v>270</v>
      </c>
      <c r="I263" s="36" t="s">
        <v>271</v>
      </c>
      <c r="J263" s="36" t="s">
        <v>272</v>
      </c>
      <c r="K263" s="36" t="s">
        <v>219</v>
      </c>
      <c r="L263" s="36" t="s">
        <v>273</v>
      </c>
      <c r="M263" s="36" t="s">
        <v>269</v>
      </c>
      <c r="N263" s="36" t="s">
        <v>274</v>
      </c>
      <c r="O263" s="36" t="s">
        <v>275</v>
      </c>
      <c r="P263" s="36" t="s">
        <v>56</v>
      </c>
      <c r="Q263" s="36" t="s">
        <v>684</v>
      </c>
      <c r="R263" s="37" t="str">
        <f t="shared" si="4"/>
        <v>http://maps.google.com/maps?q=18.10826,102.18766</v>
      </c>
    </row>
    <row r="264" spans="1:18" s="31" customFormat="1">
      <c r="A264" s="32">
        <v>45019</v>
      </c>
      <c r="B264" s="33">
        <v>1.32</v>
      </c>
      <c r="C264" s="34">
        <v>18.113440000000001</v>
      </c>
      <c r="D264" s="34">
        <v>102.17862</v>
      </c>
      <c r="E264" s="35">
        <v>836421.39446900005</v>
      </c>
      <c r="F264" s="35">
        <v>2005639.57467</v>
      </c>
      <c r="G264" s="36" t="s">
        <v>48</v>
      </c>
      <c r="H264" s="36" t="s">
        <v>270</v>
      </c>
      <c r="I264" s="36" t="s">
        <v>271</v>
      </c>
      <c r="J264" s="36" t="s">
        <v>272</v>
      </c>
      <c r="K264" s="36" t="s">
        <v>219</v>
      </c>
      <c r="L264" s="36" t="s">
        <v>273</v>
      </c>
      <c r="M264" s="36" t="s">
        <v>269</v>
      </c>
      <c r="N264" s="36" t="s">
        <v>274</v>
      </c>
      <c r="O264" s="36" t="s">
        <v>275</v>
      </c>
      <c r="P264" s="36" t="s">
        <v>56</v>
      </c>
      <c r="Q264" s="36" t="s">
        <v>684</v>
      </c>
      <c r="R264" s="37" t="str">
        <f t="shared" si="4"/>
        <v>http://maps.google.com/maps?q=18.11344,102.17862</v>
      </c>
    </row>
    <row r="265" spans="1:18" s="31" customFormat="1">
      <c r="A265" s="32">
        <v>45019</v>
      </c>
      <c r="B265" s="33">
        <v>1.32</v>
      </c>
      <c r="C265" s="34">
        <v>18.118099999999998</v>
      </c>
      <c r="D265" s="34">
        <v>102.17345</v>
      </c>
      <c r="E265" s="35">
        <v>835864.853229</v>
      </c>
      <c r="F265" s="35">
        <v>2006146.3400900001</v>
      </c>
      <c r="G265" s="36" t="s">
        <v>48</v>
      </c>
      <c r="H265" s="36" t="s">
        <v>270</v>
      </c>
      <c r="I265" s="36" t="s">
        <v>271</v>
      </c>
      <c r="J265" s="36" t="s">
        <v>272</v>
      </c>
      <c r="K265" s="36" t="s">
        <v>219</v>
      </c>
      <c r="L265" s="36" t="s">
        <v>273</v>
      </c>
      <c r="M265" s="36" t="s">
        <v>269</v>
      </c>
      <c r="N265" s="36" t="s">
        <v>274</v>
      </c>
      <c r="O265" s="36" t="s">
        <v>275</v>
      </c>
      <c r="P265" s="36" t="s">
        <v>56</v>
      </c>
      <c r="Q265" s="36" t="s">
        <v>684</v>
      </c>
      <c r="R265" s="37" t="str">
        <f t="shared" si="4"/>
        <v>http://maps.google.com/maps?q=18.1181,102.17345</v>
      </c>
    </row>
    <row r="266" spans="1:18" s="31" customFormat="1">
      <c r="A266" s="32">
        <v>45019</v>
      </c>
      <c r="B266" s="33">
        <v>1.32</v>
      </c>
      <c r="C266" s="34">
        <v>20.28172</v>
      </c>
      <c r="D266" s="34">
        <v>100.28205</v>
      </c>
      <c r="E266" s="35">
        <v>633877.47820500005</v>
      </c>
      <c r="F266" s="35">
        <v>2243176.2015</v>
      </c>
      <c r="G266" s="36" t="s">
        <v>48</v>
      </c>
      <c r="H266" s="36" t="s">
        <v>266</v>
      </c>
      <c r="I266" s="36" t="s">
        <v>267</v>
      </c>
      <c r="J266" s="36" t="s">
        <v>143</v>
      </c>
      <c r="K266" s="36" t="s">
        <v>52</v>
      </c>
      <c r="L266" s="36" t="s">
        <v>268</v>
      </c>
      <c r="M266" s="36" t="s">
        <v>269</v>
      </c>
      <c r="N266" s="36" t="s">
        <v>54</v>
      </c>
      <c r="O266" s="36" t="s">
        <v>106</v>
      </c>
      <c r="P266" s="36" t="s">
        <v>56</v>
      </c>
      <c r="Q266" s="36" t="s">
        <v>684</v>
      </c>
      <c r="R266" s="37" t="str">
        <f t="shared" si="4"/>
        <v>http://maps.google.com/maps?q=20.28172,100.28205</v>
      </c>
    </row>
    <row r="267" spans="1:18" s="31" customFormat="1">
      <c r="A267" s="32">
        <v>45019</v>
      </c>
      <c r="B267" s="33">
        <v>1.32</v>
      </c>
      <c r="C267" s="34">
        <v>16.267949999999999</v>
      </c>
      <c r="D267" s="34">
        <v>102.42401</v>
      </c>
      <c r="E267" s="35">
        <v>866032.95015599998</v>
      </c>
      <c r="F267" s="35">
        <v>1801641.3241099999</v>
      </c>
      <c r="G267" s="36" t="s">
        <v>48</v>
      </c>
      <c r="H267" s="36" t="s">
        <v>261</v>
      </c>
      <c r="I267" s="36" t="s">
        <v>262</v>
      </c>
      <c r="J267" s="36" t="s">
        <v>263</v>
      </c>
      <c r="K267" s="36" t="s">
        <v>219</v>
      </c>
      <c r="L267" s="36" t="s">
        <v>264</v>
      </c>
      <c r="M267" s="36" t="s">
        <v>66</v>
      </c>
      <c r="N267" s="36" t="s">
        <v>265</v>
      </c>
      <c r="O267" s="36" t="s">
        <v>241</v>
      </c>
      <c r="P267" s="36" t="s">
        <v>56</v>
      </c>
      <c r="Q267" s="36" t="s">
        <v>684</v>
      </c>
      <c r="R267" s="37" t="str">
        <f t="shared" si="4"/>
        <v>http://maps.google.com/maps?q=16.26795,102.42401</v>
      </c>
    </row>
    <row r="268" spans="1:18" s="31" customFormat="1">
      <c r="A268" s="32">
        <v>45019</v>
      </c>
      <c r="B268" s="33">
        <v>1.32</v>
      </c>
      <c r="C268" s="34">
        <v>16.669920000000001</v>
      </c>
      <c r="D268" s="34">
        <v>101.39885</v>
      </c>
      <c r="E268" s="35">
        <v>755846.98984900001</v>
      </c>
      <c r="F268" s="35">
        <v>1844577.54727</v>
      </c>
      <c r="G268" s="36" t="s">
        <v>48</v>
      </c>
      <c r="H268" s="36" t="s">
        <v>257</v>
      </c>
      <c r="I268" s="36" t="s">
        <v>258</v>
      </c>
      <c r="J268" s="36" t="s">
        <v>259</v>
      </c>
      <c r="K268" s="36" t="s">
        <v>52</v>
      </c>
      <c r="L268" s="36" t="s">
        <v>255</v>
      </c>
      <c r="M268" s="36" t="s">
        <v>66</v>
      </c>
      <c r="N268" s="36" t="s">
        <v>54</v>
      </c>
      <c r="O268" s="36" t="s">
        <v>90</v>
      </c>
      <c r="P268" s="36" t="s">
        <v>56</v>
      </c>
      <c r="Q268" s="36" t="s">
        <v>684</v>
      </c>
      <c r="R268" s="37" t="str">
        <f t="shared" si="4"/>
        <v>http://maps.google.com/maps?q=16.66992,101.39885</v>
      </c>
    </row>
    <row r="269" spans="1:18" s="31" customFormat="1">
      <c r="A269" s="32">
        <v>45019</v>
      </c>
      <c r="B269" s="33">
        <v>1.32</v>
      </c>
      <c r="C269" s="34">
        <v>16.67399</v>
      </c>
      <c r="D269" s="34">
        <v>101.39910999999999</v>
      </c>
      <c r="E269" s="35">
        <v>755869.31778899999</v>
      </c>
      <c r="F269" s="35">
        <v>1845028.4421699999</v>
      </c>
      <c r="G269" s="36" t="s">
        <v>48</v>
      </c>
      <c r="H269" s="36" t="s">
        <v>257</v>
      </c>
      <c r="I269" s="36" t="s">
        <v>258</v>
      </c>
      <c r="J269" s="36" t="s">
        <v>259</v>
      </c>
      <c r="K269" s="36" t="s">
        <v>52</v>
      </c>
      <c r="L269" s="36" t="s">
        <v>255</v>
      </c>
      <c r="M269" s="36" t="s">
        <v>66</v>
      </c>
      <c r="N269" s="36" t="s">
        <v>54</v>
      </c>
      <c r="O269" s="36" t="s">
        <v>90</v>
      </c>
      <c r="P269" s="36" t="s">
        <v>56</v>
      </c>
      <c r="Q269" s="36" t="s">
        <v>684</v>
      </c>
      <c r="R269" s="37" t="str">
        <f t="shared" si="4"/>
        <v>http://maps.google.com/maps?q=16.67399,101.39911</v>
      </c>
    </row>
    <row r="270" spans="1:18" s="31" customFormat="1">
      <c r="A270" s="32">
        <v>45019</v>
      </c>
      <c r="B270" s="33">
        <v>1.32</v>
      </c>
      <c r="C270" s="34">
        <v>16.683489999999999</v>
      </c>
      <c r="D270" s="34">
        <v>101.38957000000001</v>
      </c>
      <c r="E270" s="35">
        <v>754838.76689800003</v>
      </c>
      <c r="F270" s="35">
        <v>1846067.9028100001</v>
      </c>
      <c r="G270" s="36" t="s">
        <v>48</v>
      </c>
      <c r="H270" s="36" t="s">
        <v>257</v>
      </c>
      <c r="I270" s="36" t="s">
        <v>258</v>
      </c>
      <c r="J270" s="36" t="s">
        <v>259</v>
      </c>
      <c r="K270" s="36" t="s">
        <v>52</v>
      </c>
      <c r="L270" s="36" t="s">
        <v>255</v>
      </c>
      <c r="M270" s="36" t="s">
        <v>66</v>
      </c>
      <c r="N270" s="36" t="s">
        <v>54</v>
      </c>
      <c r="O270" s="36" t="s">
        <v>90</v>
      </c>
      <c r="P270" s="36" t="s">
        <v>56</v>
      </c>
      <c r="Q270" s="36" t="s">
        <v>684</v>
      </c>
      <c r="R270" s="37" t="str">
        <f t="shared" si="4"/>
        <v>http://maps.google.com/maps?q=16.68349,101.38957</v>
      </c>
    </row>
    <row r="271" spans="1:18" s="31" customFormat="1">
      <c r="A271" s="32">
        <v>45019</v>
      </c>
      <c r="B271" s="33">
        <v>1.32</v>
      </c>
      <c r="C271" s="34">
        <v>16.683949999999999</v>
      </c>
      <c r="D271" s="34">
        <v>101.38621000000001</v>
      </c>
      <c r="E271" s="35">
        <v>754479.65177400003</v>
      </c>
      <c r="F271" s="35">
        <v>1846114.5339200001</v>
      </c>
      <c r="G271" s="36" t="s">
        <v>48</v>
      </c>
      <c r="H271" s="36" t="s">
        <v>257</v>
      </c>
      <c r="I271" s="36" t="s">
        <v>258</v>
      </c>
      <c r="J271" s="36" t="s">
        <v>259</v>
      </c>
      <c r="K271" s="36" t="s">
        <v>52</v>
      </c>
      <c r="L271" s="36" t="s">
        <v>255</v>
      </c>
      <c r="M271" s="36" t="s">
        <v>66</v>
      </c>
      <c r="N271" s="36" t="s">
        <v>54</v>
      </c>
      <c r="O271" s="36" t="s">
        <v>90</v>
      </c>
      <c r="P271" s="36" t="s">
        <v>56</v>
      </c>
      <c r="Q271" s="36" t="s">
        <v>684</v>
      </c>
      <c r="R271" s="37" t="str">
        <f t="shared" si="4"/>
        <v>http://maps.google.com/maps?q=16.68395,101.38621</v>
      </c>
    </row>
    <row r="272" spans="1:18" s="31" customFormat="1">
      <c r="A272" s="32">
        <v>45019</v>
      </c>
      <c r="B272" s="33">
        <v>1.32</v>
      </c>
      <c r="C272" s="34">
        <v>16.687999999999999</v>
      </c>
      <c r="D272" s="34">
        <v>101.38661999999999</v>
      </c>
      <c r="E272" s="35">
        <v>754518.032504</v>
      </c>
      <c r="F272" s="35">
        <v>1846563.40181</v>
      </c>
      <c r="G272" s="36" t="s">
        <v>48</v>
      </c>
      <c r="H272" s="36" t="s">
        <v>257</v>
      </c>
      <c r="I272" s="36" t="s">
        <v>258</v>
      </c>
      <c r="J272" s="36" t="s">
        <v>259</v>
      </c>
      <c r="K272" s="36" t="s">
        <v>52</v>
      </c>
      <c r="L272" s="36" t="s">
        <v>255</v>
      </c>
      <c r="M272" s="36" t="s">
        <v>66</v>
      </c>
      <c r="N272" s="36" t="s">
        <v>54</v>
      </c>
      <c r="O272" s="36" t="s">
        <v>90</v>
      </c>
      <c r="P272" s="36" t="s">
        <v>56</v>
      </c>
      <c r="Q272" s="36" t="s">
        <v>684</v>
      </c>
      <c r="R272" s="37" t="str">
        <f t="shared" si="4"/>
        <v>http://maps.google.com/maps?q=16.688,101.38662</v>
      </c>
    </row>
    <row r="273" spans="1:18" s="31" customFormat="1">
      <c r="A273" s="32">
        <v>45019</v>
      </c>
      <c r="B273" s="33">
        <v>1.32</v>
      </c>
      <c r="C273" s="34">
        <v>16.586760000000002</v>
      </c>
      <c r="D273" s="34">
        <v>101.68633</v>
      </c>
      <c r="E273" s="35">
        <v>786649.41105200001</v>
      </c>
      <c r="F273" s="35">
        <v>1835760.5833000001</v>
      </c>
      <c r="G273" s="36" t="s">
        <v>48</v>
      </c>
      <c r="H273" s="36" t="s">
        <v>252</v>
      </c>
      <c r="I273" s="36" t="s">
        <v>253</v>
      </c>
      <c r="J273" s="36" t="s">
        <v>254</v>
      </c>
      <c r="K273" s="36" t="s">
        <v>219</v>
      </c>
      <c r="L273" s="36" t="s">
        <v>255</v>
      </c>
      <c r="M273" s="36" t="s">
        <v>66</v>
      </c>
      <c r="N273" s="36" t="s">
        <v>54</v>
      </c>
      <c r="O273" s="36" t="s">
        <v>90</v>
      </c>
      <c r="P273" s="36" t="s">
        <v>56</v>
      </c>
      <c r="Q273" s="36" t="s">
        <v>684</v>
      </c>
      <c r="R273" s="37" t="str">
        <f t="shared" si="4"/>
        <v>http://maps.google.com/maps?q=16.58676,101.68633</v>
      </c>
    </row>
    <row r="274" spans="1:18" s="31" customFormat="1">
      <c r="A274" s="32">
        <v>45019</v>
      </c>
      <c r="B274" s="33">
        <v>1.32</v>
      </c>
      <c r="C274" s="34">
        <v>16.596779999999999</v>
      </c>
      <c r="D274" s="34">
        <v>101.6716</v>
      </c>
      <c r="E274" s="35">
        <v>785061.87562199996</v>
      </c>
      <c r="F274" s="35">
        <v>1836849.0098300001</v>
      </c>
      <c r="G274" s="36" t="s">
        <v>48</v>
      </c>
      <c r="H274" s="36" t="s">
        <v>252</v>
      </c>
      <c r="I274" s="36" t="s">
        <v>253</v>
      </c>
      <c r="J274" s="36" t="s">
        <v>254</v>
      </c>
      <c r="K274" s="36" t="s">
        <v>219</v>
      </c>
      <c r="L274" s="36" t="s">
        <v>255</v>
      </c>
      <c r="M274" s="36" t="s">
        <v>66</v>
      </c>
      <c r="N274" s="36" t="s">
        <v>54</v>
      </c>
      <c r="O274" s="36" t="s">
        <v>90</v>
      </c>
      <c r="P274" s="36" t="s">
        <v>56</v>
      </c>
      <c r="Q274" s="36" t="s">
        <v>684</v>
      </c>
      <c r="R274" s="37" t="str">
        <f t="shared" si="4"/>
        <v>http://maps.google.com/maps?q=16.59678,101.6716</v>
      </c>
    </row>
    <row r="275" spans="1:18" s="31" customFormat="1">
      <c r="A275" s="32">
        <v>45019</v>
      </c>
      <c r="B275" s="33">
        <v>1.32</v>
      </c>
      <c r="C275" s="34">
        <v>16.60005</v>
      </c>
      <c r="D275" s="34">
        <v>101.67731999999999</v>
      </c>
      <c r="E275" s="35">
        <v>785667.74172100006</v>
      </c>
      <c r="F275" s="35">
        <v>1837219.2208199999</v>
      </c>
      <c r="G275" s="36" t="s">
        <v>48</v>
      </c>
      <c r="H275" s="36" t="s">
        <v>252</v>
      </c>
      <c r="I275" s="36" t="s">
        <v>253</v>
      </c>
      <c r="J275" s="36" t="s">
        <v>254</v>
      </c>
      <c r="K275" s="36" t="s">
        <v>219</v>
      </c>
      <c r="L275" s="36" t="s">
        <v>255</v>
      </c>
      <c r="M275" s="36" t="s">
        <v>66</v>
      </c>
      <c r="N275" s="36" t="s">
        <v>54</v>
      </c>
      <c r="O275" s="36" t="s">
        <v>90</v>
      </c>
      <c r="P275" s="36" t="s">
        <v>56</v>
      </c>
      <c r="Q275" s="36" t="s">
        <v>684</v>
      </c>
      <c r="R275" s="37" t="str">
        <f t="shared" si="4"/>
        <v>http://maps.google.com/maps?q=16.60005,101.67732</v>
      </c>
    </row>
    <row r="276" spans="1:18" s="31" customFormat="1">
      <c r="A276" s="32">
        <v>45019</v>
      </c>
      <c r="B276" s="33">
        <v>1.32</v>
      </c>
      <c r="C276" s="34">
        <v>16.643409999999999</v>
      </c>
      <c r="D276" s="34">
        <v>101.62536</v>
      </c>
      <c r="E276" s="35">
        <v>780057.38227599999</v>
      </c>
      <c r="F276" s="35">
        <v>1841946.5959900001</v>
      </c>
      <c r="G276" s="36" t="s">
        <v>48</v>
      </c>
      <c r="H276" s="36" t="s">
        <v>256</v>
      </c>
      <c r="I276" s="36" t="s">
        <v>253</v>
      </c>
      <c r="J276" s="36" t="s">
        <v>254</v>
      </c>
      <c r="K276" s="36" t="s">
        <v>219</v>
      </c>
      <c r="L276" s="36" t="s">
        <v>255</v>
      </c>
      <c r="M276" s="36" t="s">
        <v>66</v>
      </c>
      <c r="N276" s="36" t="s">
        <v>54</v>
      </c>
      <c r="O276" s="36" t="s">
        <v>90</v>
      </c>
      <c r="P276" s="36" t="s">
        <v>56</v>
      </c>
      <c r="Q276" s="36" t="s">
        <v>684</v>
      </c>
      <c r="R276" s="37" t="str">
        <f t="shared" si="4"/>
        <v>http://maps.google.com/maps?q=16.64341,101.62536</v>
      </c>
    </row>
    <row r="277" spans="1:18" s="31" customFormat="1">
      <c r="A277" s="32">
        <v>45019</v>
      </c>
      <c r="B277" s="33">
        <v>1.32</v>
      </c>
      <c r="C277" s="34">
        <v>16.67343</v>
      </c>
      <c r="D277" s="34">
        <v>101.63120000000001</v>
      </c>
      <c r="E277" s="35">
        <v>780636.938478</v>
      </c>
      <c r="F277" s="35">
        <v>1845278.5914100001</v>
      </c>
      <c r="G277" s="36" t="s">
        <v>48</v>
      </c>
      <c r="H277" s="36" t="s">
        <v>256</v>
      </c>
      <c r="I277" s="36" t="s">
        <v>253</v>
      </c>
      <c r="J277" s="36" t="s">
        <v>254</v>
      </c>
      <c r="K277" s="36" t="s">
        <v>219</v>
      </c>
      <c r="L277" s="36" t="s">
        <v>255</v>
      </c>
      <c r="M277" s="36" t="s">
        <v>66</v>
      </c>
      <c r="N277" s="36" t="s">
        <v>54</v>
      </c>
      <c r="O277" s="36" t="s">
        <v>90</v>
      </c>
      <c r="P277" s="36" t="s">
        <v>56</v>
      </c>
      <c r="Q277" s="36" t="s">
        <v>684</v>
      </c>
      <c r="R277" s="37" t="str">
        <f t="shared" si="4"/>
        <v>http://maps.google.com/maps?q=16.67343,101.6312</v>
      </c>
    </row>
    <row r="278" spans="1:18" s="31" customFormat="1">
      <c r="A278" s="32">
        <v>45019</v>
      </c>
      <c r="B278" s="33">
        <v>1.32</v>
      </c>
      <c r="C278" s="34">
        <v>16.677430000000001</v>
      </c>
      <c r="D278" s="34">
        <v>101.63154</v>
      </c>
      <c r="E278" s="35">
        <v>780667.38242399995</v>
      </c>
      <c r="F278" s="35">
        <v>1845721.9486</v>
      </c>
      <c r="G278" s="36" t="s">
        <v>48</v>
      </c>
      <c r="H278" s="36" t="s">
        <v>256</v>
      </c>
      <c r="I278" s="36" t="s">
        <v>253</v>
      </c>
      <c r="J278" s="36" t="s">
        <v>254</v>
      </c>
      <c r="K278" s="36" t="s">
        <v>219</v>
      </c>
      <c r="L278" s="36" t="s">
        <v>255</v>
      </c>
      <c r="M278" s="36" t="s">
        <v>66</v>
      </c>
      <c r="N278" s="36" t="s">
        <v>54</v>
      </c>
      <c r="O278" s="36" t="s">
        <v>90</v>
      </c>
      <c r="P278" s="36" t="s">
        <v>56</v>
      </c>
      <c r="Q278" s="36" t="s">
        <v>684</v>
      </c>
      <c r="R278" s="37" t="str">
        <f t="shared" si="4"/>
        <v>http://maps.google.com/maps?q=16.67743,101.63154</v>
      </c>
    </row>
    <row r="279" spans="1:18" s="31" customFormat="1">
      <c r="A279" s="32">
        <v>45019</v>
      </c>
      <c r="B279" s="33">
        <v>1.32</v>
      </c>
      <c r="C279" s="34">
        <v>16.676069999999999</v>
      </c>
      <c r="D279" s="34">
        <v>101.64188</v>
      </c>
      <c r="E279" s="35">
        <v>781772.84721100004</v>
      </c>
      <c r="F279" s="35">
        <v>1845585.95251</v>
      </c>
      <c r="G279" s="36" t="s">
        <v>48</v>
      </c>
      <c r="H279" s="36" t="s">
        <v>256</v>
      </c>
      <c r="I279" s="36" t="s">
        <v>253</v>
      </c>
      <c r="J279" s="36" t="s">
        <v>254</v>
      </c>
      <c r="K279" s="36" t="s">
        <v>219</v>
      </c>
      <c r="L279" s="36" t="s">
        <v>255</v>
      </c>
      <c r="M279" s="36" t="s">
        <v>66</v>
      </c>
      <c r="N279" s="36" t="s">
        <v>260</v>
      </c>
      <c r="O279" s="36" t="s">
        <v>90</v>
      </c>
      <c r="P279" s="36" t="s">
        <v>56</v>
      </c>
      <c r="Q279" s="36" t="s">
        <v>684</v>
      </c>
      <c r="R279" s="37" t="str">
        <f t="shared" si="4"/>
        <v>http://maps.google.com/maps?q=16.67607,101.64188</v>
      </c>
    </row>
    <row r="280" spans="1:18" s="31" customFormat="1">
      <c r="A280" s="32">
        <v>45019</v>
      </c>
      <c r="B280" s="33">
        <v>1.32</v>
      </c>
      <c r="C280" s="34">
        <v>16.713190000000001</v>
      </c>
      <c r="D280" s="34">
        <v>101.51385999999999</v>
      </c>
      <c r="E280" s="35">
        <v>768059.33179199998</v>
      </c>
      <c r="F280" s="35">
        <v>1849519.0468900001</v>
      </c>
      <c r="G280" s="36" t="s">
        <v>48</v>
      </c>
      <c r="H280" s="36" t="s">
        <v>255</v>
      </c>
      <c r="I280" s="36" t="s">
        <v>255</v>
      </c>
      <c r="J280" s="36" t="s">
        <v>259</v>
      </c>
      <c r="K280" s="36" t="s">
        <v>52</v>
      </c>
      <c r="L280" s="36" t="s">
        <v>255</v>
      </c>
      <c r="M280" s="36" t="s">
        <v>66</v>
      </c>
      <c r="N280" s="36" t="s">
        <v>260</v>
      </c>
      <c r="O280" s="36" t="s">
        <v>90</v>
      </c>
      <c r="P280" s="36" t="s">
        <v>56</v>
      </c>
      <c r="Q280" s="36" t="s">
        <v>684</v>
      </c>
      <c r="R280" s="37" t="str">
        <f t="shared" si="4"/>
        <v>http://maps.google.com/maps?q=16.71319,101.51386</v>
      </c>
    </row>
    <row r="281" spans="1:18" s="31" customFormat="1">
      <c r="A281" s="32">
        <v>45019</v>
      </c>
      <c r="B281" s="33">
        <v>1.32</v>
      </c>
      <c r="C281" s="34">
        <v>16.71367</v>
      </c>
      <c r="D281" s="34">
        <v>101.51024</v>
      </c>
      <c r="E281" s="35">
        <v>767672.44415899995</v>
      </c>
      <c r="F281" s="35">
        <v>1849567.3154200001</v>
      </c>
      <c r="G281" s="36" t="s">
        <v>48</v>
      </c>
      <c r="H281" s="36" t="s">
        <v>257</v>
      </c>
      <c r="I281" s="36" t="s">
        <v>258</v>
      </c>
      <c r="J281" s="36" t="s">
        <v>259</v>
      </c>
      <c r="K281" s="36" t="s">
        <v>52</v>
      </c>
      <c r="L281" s="36" t="s">
        <v>255</v>
      </c>
      <c r="M281" s="36" t="s">
        <v>66</v>
      </c>
      <c r="N281" s="36" t="s">
        <v>260</v>
      </c>
      <c r="O281" s="36" t="s">
        <v>90</v>
      </c>
      <c r="P281" s="36" t="s">
        <v>56</v>
      </c>
      <c r="Q281" s="36" t="s">
        <v>684</v>
      </c>
      <c r="R281" s="37" t="str">
        <f t="shared" si="4"/>
        <v>http://maps.google.com/maps?q=16.71367,101.51024</v>
      </c>
    </row>
    <row r="282" spans="1:18" s="31" customFormat="1">
      <c r="A282" s="32">
        <v>45019</v>
      </c>
      <c r="B282" s="33">
        <v>1.32</v>
      </c>
      <c r="C282" s="34">
        <v>15.647830000000001</v>
      </c>
      <c r="D282" s="34">
        <v>105.52533</v>
      </c>
      <c r="E282" s="35">
        <v>1200668.7840199999</v>
      </c>
      <c r="F282" s="35">
        <v>1740776.4695299999</v>
      </c>
      <c r="G282" s="36" t="s">
        <v>48</v>
      </c>
      <c r="H282" s="36" t="s">
        <v>247</v>
      </c>
      <c r="I282" s="36" t="s">
        <v>248</v>
      </c>
      <c r="J282" s="36" t="s">
        <v>249</v>
      </c>
      <c r="K282" s="36" t="s">
        <v>219</v>
      </c>
      <c r="L282" s="36" t="s">
        <v>250</v>
      </c>
      <c r="M282" s="36" t="s">
        <v>66</v>
      </c>
      <c r="N282" s="36" t="s">
        <v>251</v>
      </c>
      <c r="O282" s="36" t="s">
        <v>222</v>
      </c>
      <c r="P282" s="36" t="s">
        <v>56</v>
      </c>
      <c r="Q282" s="36" t="s">
        <v>684</v>
      </c>
      <c r="R282" s="37" t="str">
        <f t="shared" si="4"/>
        <v>http://maps.google.com/maps?q=15.64783,105.52533</v>
      </c>
    </row>
    <row r="283" spans="1:18" s="31" customFormat="1">
      <c r="A283" s="32">
        <v>45019</v>
      </c>
      <c r="B283" s="33">
        <v>1.32</v>
      </c>
      <c r="C283" s="34">
        <v>16.836469999999998</v>
      </c>
      <c r="D283" s="34">
        <v>101.75761</v>
      </c>
      <c r="E283" s="35">
        <v>793877.37641300005</v>
      </c>
      <c r="F283" s="35">
        <v>1863514.17349</v>
      </c>
      <c r="G283" s="36" t="s">
        <v>48</v>
      </c>
      <c r="H283" s="36" t="s">
        <v>244</v>
      </c>
      <c r="I283" s="36" t="s">
        <v>245</v>
      </c>
      <c r="J283" s="36" t="s">
        <v>238</v>
      </c>
      <c r="K283" s="36" t="s">
        <v>219</v>
      </c>
      <c r="L283" s="36" t="s">
        <v>245</v>
      </c>
      <c r="M283" s="36" t="s">
        <v>66</v>
      </c>
      <c r="N283" s="36" t="s">
        <v>246</v>
      </c>
      <c r="O283" s="36" t="s">
        <v>241</v>
      </c>
      <c r="P283" s="36" t="s">
        <v>56</v>
      </c>
      <c r="Q283" s="36" t="s">
        <v>684</v>
      </c>
      <c r="R283" s="37" t="str">
        <f t="shared" si="4"/>
        <v>http://maps.google.com/maps?q=16.83647,101.75761</v>
      </c>
    </row>
    <row r="284" spans="1:18" s="31" customFormat="1">
      <c r="A284" s="32">
        <v>45019</v>
      </c>
      <c r="B284" s="33">
        <v>1.32</v>
      </c>
      <c r="C284" s="34">
        <v>17.068719999999999</v>
      </c>
      <c r="D284" s="34">
        <v>101.71890999999999</v>
      </c>
      <c r="E284" s="35">
        <v>789394.415072</v>
      </c>
      <c r="F284" s="35">
        <v>1889173.7261099999</v>
      </c>
      <c r="G284" s="36" t="s">
        <v>48</v>
      </c>
      <c r="H284" s="36" t="s">
        <v>236</v>
      </c>
      <c r="I284" s="36" t="s">
        <v>237</v>
      </c>
      <c r="J284" s="36" t="s">
        <v>238</v>
      </c>
      <c r="K284" s="36" t="s">
        <v>219</v>
      </c>
      <c r="L284" s="36" t="s">
        <v>239</v>
      </c>
      <c r="M284" s="36" t="s">
        <v>53</v>
      </c>
      <c r="N284" s="36" t="s">
        <v>240</v>
      </c>
      <c r="O284" s="36" t="s">
        <v>241</v>
      </c>
      <c r="P284" s="36" t="s">
        <v>56</v>
      </c>
      <c r="Q284" s="36" t="s">
        <v>684</v>
      </c>
      <c r="R284" s="37" t="str">
        <f t="shared" si="4"/>
        <v>http://maps.google.com/maps?q=17.06872,101.71891</v>
      </c>
    </row>
    <row r="285" spans="1:18" s="31" customFormat="1">
      <c r="A285" s="32">
        <v>45019</v>
      </c>
      <c r="B285" s="33">
        <v>1.32</v>
      </c>
      <c r="C285" s="34">
        <v>17.071960000000001</v>
      </c>
      <c r="D285" s="34">
        <v>101.74284</v>
      </c>
      <c r="E285" s="35">
        <v>791938.03775899997</v>
      </c>
      <c r="F285" s="35">
        <v>1889568.1791000001</v>
      </c>
      <c r="G285" s="36" t="s">
        <v>48</v>
      </c>
      <c r="H285" s="36" t="s">
        <v>236</v>
      </c>
      <c r="I285" s="36" t="s">
        <v>237</v>
      </c>
      <c r="J285" s="36" t="s">
        <v>238</v>
      </c>
      <c r="K285" s="36" t="s">
        <v>219</v>
      </c>
      <c r="L285" s="36" t="s">
        <v>239</v>
      </c>
      <c r="M285" s="36" t="s">
        <v>53</v>
      </c>
      <c r="N285" s="36" t="s">
        <v>240</v>
      </c>
      <c r="O285" s="36" t="s">
        <v>241</v>
      </c>
      <c r="P285" s="36" t="s">
        <v>56</v>
      </c>
      <c r="Q285" s="36" t="s">
        <v>684</v>
      </c>
      <c r="R285" s="37" t="str">
        <f t="shared" si="4"/>
        <v>http://maps.google.com/maps?q=17.07196,101.74284</v>
      </c>
    </row>
    <row r="286" spans="1:18" s="31" customFormat="1">
      <c r="A286" s="32">
        <v>45019</v>
      </c>
      <c r="B286" s="33">
        <v>1.32</v>
      </c>
      <c r="C286" s="34">
        <v>17.073029999999999</v>
      </c>
      <c r="D286" s="34">
        <v>101.7467</v>
      </c>
      <c r="E286" s="35">
        <v>792347.47564900003</v>
      </c>
      <c r="F286" s="35">
        <v>1889692.4482700001</v>
      </c>
      <c r="G286" s="36" t="s">
        <v>48</v>
      </c>
      <c r="H286" s="36" t="s">
        <v>242</v>
      </c>
      <c r="I286" s="36" t="s">
        <v>243</v>
      </c>
      <c r="J286" s="36" t="s">
        <v>238</v>
      </c>
      <c r="K286" s="36" t="s">
        <v>219</v>
      </c>
      <c r="L286" s="36" t="s">
        <v>239</v>
      </c>
      <c r="M286" s="36" t="s">
        <v>53</v>
      </c>
      <c r="N286" s="36" t="s">
        <v>240</v>
      </c>
      <c r="O286" s="36" t="s">
        <v>241</v>
      </c>
      <c r="P286" s="36" t="s">
        <v>56</v>
      </c>
      <c r="Q286" s="36" t="s">
        <v>684</v>
      </c>
      <c r="R286" s="37" t="str">
        <f t="shared" si="4"/>
        <v>http://maps.google.com/maps?q=17.07303,101.7467</v>
      </c>
    </row>
    <row r="287" spans="1:18" s="31" customFormat="1">
      <c r="A287" s="32">
        <v>45019</v>
      </c>
      <c r="B287" s="33">
        <v>1.32</v>
      </c>
      <c r="C287" s="34">
        <v>19.561119999999999</v>
      </c>
      <c r="D287" s="34">
        <v>100.43985000000001</v>
      </c>
      <c r="E287" s="35">
        <v>651041.27726700006</v>
      </c>
      <c r="F287" s="35">
        <v>2163551.5533599998</v>
      </c>
      <c r="G287" s="36" t="s">
        <v>48</v>
      </c>
      <c r="H287" s="36" t="s">
        <v>230</v>
      </c>
      <c r="I287" s="36" t="s">
        <v>111</v>
      </c>
      <c r="J287" s="36" t="s">
        <v>104</v>
      </c>
      <c r="K287" s="36" t="s">
        <v>52</v>
      </c>
      <c r="L287" s="36" t="s">
        <v>231</v>
      </c>
      <c r="M287" s="36" t="s">
        <v>66</v>
      </c>
      <c r="N287" s="36" t="s">
        <v>54</v>
      </c>
      <c r="O287" s="36" t="s">
        <v>106</v>
      </c>
      <c r="P287" s="36" t="s">
        <v>56</v>
      </c>
      <c r="Q287" s="36" t="s">
        <v>684</v>
      </c>
      <c r="R287" s="37" t="str">
        <f t="shared" si="4"/>
        <v>http://maps.google.com/maps?q=19.56112,100.43985</v>
      </c>
    </row>
    <row r="288" spans="1:18" s="31" customFormat="1">
      <c r="A288" s="32">
        <v>45019</v>
      </c>
      <c r="B288" s="33">
        <v>1.32</v>
      </c>
      <c r="C288" s="34">
        <v>19.561720000000001</v>
      </c>
      <c r="D288" s="34">
        <v>100.43489</v>
      </c>
      <c r="E288" s="35">
        <v>650520.32770000002</v>
      </c>
      <c r="F288" s="35">
        <v>2163613.5904600001</v>
      </c>
      <c r="G288" s="36" t="s">
        <v>48</v>
      </c>
      <c r="H288" s="36" t="s">
        <v>230</v>
      </c>
      <c r="I288" s="36" t="s">
        <v>111</v>
      </c>
      <c r="J288" s="36" t="s">
        <v>104</v>
      </c>
      <c r="K288" s="36" t="s">
        <v>52</v>
      </c>
      <c r="L288" s="36" t="s">
        <v>231</v>
      </c>
      <c r="M288" s="36" t="s">
        <v>66</v>
      </c>
      <c r="N288" s="36" t="s">
        <v>54</v>
      </c>
      <c r="O288" s="36" t="s">
        <v>106</v>
      </c>
      <c r="P288" s="36" t="s">
        <v>56</v>
      </c>
      <c r="Q288" s="36" t="s">
        <v>684</v>
      </c>
      <c r="R288" s="37" t="str">
        <f t="shared" si="4"/>
        <v>http://maps.google.com/maps?q=19.56172,100.43489</v>
      </c>
    </row>
    <row r="289" spans="1:18" s="31" customFormat="1">
      <c r="A289" s="32">
        <v>45019</v>
      </c>
      <c r="B289" s="33">
        <v>1.32</v>
      </c>
      <c r="C289" s="34">
        <v>19.578250000000001</v>
      </c>
      <c r="D289" s="34">
        <v>100.44813000000001</v>
      </c>
      <c r="E289" s="35">
        <v>651893.94459800003</v>
      </c>
      <c r="F289" s="35">
        <v>2165454.8729099999</v>
      </c>
      <c r="G289" s="36" t="s">
        <v>48</v>
      </c>
      <c r="H289" s="36" t="s">
        <v>232</v>
      </c>
      <c r="I289" s="36" t="s">
        <v>231</v>
      </c>
      <c r="J289" s="36" t="s">
        <v>104</v>
      </c>
      <c r="K289" s="36" t="s">
        <v>52</v>
      </c>
      <c r="L289" s="36" t="s">
        <v>231</v>
      </c>
      <c r="M289" s="36" t="s">
        <v>66</v>
      </c>
      <c r="N289" s="36" t="s">
        <v>54</v>
      </c>
      <c r="O289" s="36" t="s">
        <v>106</v>
      </c>
      <c r="P289" s="36" t="s">
        <v>56</v>
      </c>
      <c r="Q289" s="36" t="s">
        <v>684</v>
      </c>
      <c r="R289" s="37" t="str">
        <f t="shared" si="4"/>
        <v>http://maps.google.com/maps?q=19.57825,100.44813</v>
      </c>
    </row>
    <row r="290" spans="1:18" s="31" customFormat="1">
      <c r="A290" s="32">
        <v>45019</v>
      </c>
      <c r="B290" s="33">
        <v>1.32</v>
      </c>
      <c r="C290" s="34">
        <v>19.57882</v>
      </c>
      <c r="D290" s="34">
        <v>100.44341</v>
      </c>
      <c r="E290" s="35">
        <v>651398.25052300002</v>
      </c>
      <c r="F290" s="35">
        <v>2165513.7739900001</v>
      </c>
      <c r="G290" s="36" t="s">
        <v>48</v>
      </c>
      <c r="H290" s="36" t="s">
        <v>232</v>
      </c>
      <c r="I290" s="36" t="s">
        <v>231</v>
      </c>
      <c r="J290" s="36" t="s">
        <v>104</v>
      </c>
      <c r="K290" s="36" t="s">
        <v>52</v>
      </c>
      <c r="L290" s="36" t="s">
        <v>231</v>
      </c>
      <c r="M290" s="36" t="s">
        <v>66</v>
      </c>
      <c r="N290" s="36" t="s">
        <v>54</v>
      </c>
      <c r="O290" s="36" t="s">
        <v>106</v>
      </c>
      <c r="P290" s="36" t="s">
        <v>56</v>
      </c>
      <c r="Q290" s="36" t="s">
        <v>684</v>
      </c>
      <c r="R290" s="37" t="str">
        <f t="shared" si="4"/>
        <v>http://maps.google.com/maps?q=19.57882,100.44341</v>
      </c>
    </row>
    <row r="291" spans="1:18" s="31" customFormat="1">
      <c r="A291" s="32">
        <v>45019</v>
      </c>
      <c r="B291" s="33">
        <v>1.32</v>
      </c>
      <c r="C291" s="34">
        <v>19.609459999999999</v>
      </c>
      <c r="D291" s="34">
        <v>100.41564</v>
      </c>
      <c r="E291" s="35">
        <v>648456.90230199997</v>
      </c>
      <c r="F291" s="35">
        <v>2168880.6883</v>
      </c>
      <c r="G291" s="36" t="s">
        <v>48</v>
      </c>
      <c r="H291" s="36" t="s">
        <v>232</v>
      </c>
      <c r="I291" s="36" t="s">
        <v>231</v>
      </c>
      <c r="J291" s="36" t="s">
        <v>104</v>
      </c>
      <c r="K291" s="36" t="s">
        <v>52</v>
      </c>
      <c r="L291" s="36" t="s">
        <v>231</v>
      </c>
      <c r="M291" s="36" t="s">
        <v>66</v>
      </c>
      <c r="N291" s="36" t="s">
        <v>54</v>
      </c>
      <c r="O291" s="36" t="s">
        <v>106</v>
      </c>
      <c r="P291" s="36" t="s">
        <v>56</v>
      </c>
      <c r="Q291" s="36" t="s">
        <v>684</v>
      </c>
      <c r="R291" s="37" t="str">
        <f t="shared" si="4"/>
        <v>http://maps.google.com/maps?q=19.60946,100.41564</v>
      </c>
    </row>
    <row r="292" spans="1:18" s="31" customFormat="1">
      <c r="A292" s="32">
        <v>45019</v>
      </c>
      <c r="B292" s="33">
        <v>1.32</v>
      </c>
      <c r="C292" s="34">
        <v>19.611619999999998</v>
      </c>
      <c r="D292" s="34">
        <v>100.41866</v>
      </c>
      <c r="E292" s="35">
        <v>648771.67029599997</v>
      </c>
      <c r="F292" s="35">
        <v>2169122.3905600002</v>
      </c>
      <c r="G292" s="36" t="s">
        <v>48</v>
      </c>
      <c r="H292" s="36" t="s">
        <v>232</v>
      </c>
      <c r="I292" s="36" t="s">
        <v>231</v>
      </c>
      <c r="J292" s="36" t="s">
        <v>104</v>
      </c>
      <c r="K292" s="36" t="s">
        <v>52</v>
      </c>
      <c r="L292" s="36" t="s">
        <v>231</v>
      </c>
      <c r="M292" s="36" t="s">
        <v>66</v>
      </c>
      <c r="N292" s="36" t="s">
        <v>54</v>
      </c>
      <c r="O292" s="36" t="s">
        <v>106</v>
      </c>
      <c r="P292" s="36" t="s">
        <v>56</v>
      </c>
      <c r="Q292" s="36" t="s">
        <v>684</v>
      </c>
      <c r="R292" s="37" t="str">
        <f t="shared" si="4"/>
        <v>http://maps.google.com/maps?q=19.61162,100.41866</v>
      </c>
    </row>
    <row r="293" spans="1:18" s="31" customFormat="1">
      <c r="A293" s="32">
        <v>45019</v>
      </c>
      <c r="B293" s="33">
        <v>1.32</v>
      </c>
      <c r="C293" s="34">
        <v>19.612269999999999</v>
      </c>
      <c r="D293" s="34">
        <v>100.413</v>
      </c>
      <c r="E293" s="35">
        <v>648177.42918800004</v>
      </c>
      <c r="F293" s="35">
        <v>2169189.4087700001</v>
      </c>
      <c r="G293" s="36" t="s">
        <v>48</v>
      </c>
      <c r="H293" s="36" t="s">
        <v>232</v>
      </c>
      <c r="I293" s="36" t="s">
        <v>231</v>
      </c>
      <c r="J293" s="36" t="s">
        <v>104</v>
      </c>
      <c r="K293" s="36" t="s">
        <v>52</v>
      </c>
      <c r="L293" s="36" t="s">
        <v>231</v>
      </c>
      <c r="M293" s="36" t="s">
        <v>66</v>
      </c>
      <c r="N293" s="36" t="s">
        <v>54</v>
      </c>
      <c r="O293" s="36" t="s">
        <v>106</v>
      </c>
      <c r="P293" s="36" t="s">
        <v>56</v>
      </c>
      <c r="Q293" s="36" t="s">
        <v>684</v>
      </c>
      <c r="R293" s="37" t="str">
        <f t="shared" si="4"/>
        <v>http://maps.google.com/maps?q=19.61227,100.413</v>
      </c>
    </row>
    <row r="294" spans="1:18" s="31" customFormat="1">
      <c r="A294" s="32">
        <v>45019</v>
      </c>
      <c r="B294" s="33">
        <v>1.32</v>
      </c>
      <c r="C294" s="34">
        <v>19.683489999999999</v>
      </c>
      <c r="D294" s="34">
        <v>100.31161</v>
      </c>
      <c r="E294" s="35">
        <v>637482.75004199997</v>
      </c>
      <c r="F294" s="35">
        <v>2176987.0297099999</v>
      </c>
      <c r="G294" s="36" t="s">
        <v>48</v>
      </c>
      <c r="H294" s="36" t="s">
        <v>233</v>
      </c>
      <c r="I294" s="36" t="s">
        <v>234</v>
      </c>
      <c r="J294" s="36" t="s">
        <v>143</v>
      </c>
      <c r="K294" s="36" t="s">
        <v>52</v>
      </c>
      <c r="L294" s="36" t="s">
        <v>231</v>
      </c>
      <c r="M294" s="36" t="s">
        <v>66</v>
      </c>
      <c r="N294" s="36" t="s">
        <v>54</v>
      </c>
      <c r="O294" s="36" t="s">
        <v>106</v>
      </c>
      <c r="P294" s="36" t="s">
        <v>56</v>
      </c>
      <c r="Q294" s="36" t="s">
        <v>684</v>
      </c>
      <c r="R294" s="37" t="str">
        <f t="shared" si="4"/>
        <v>http://maps.google.com/maps?q=19.68349,100.31161</v>
      </c>
    </row>
    <row r="295" spans="1:18" s="31" customFormat="1">
      <c r="A295" s="32">
        <v>45019</v>
      </c>
      <c r="B295" s="33">
        <v>1.32</v>
      </c>
      <c r="C295" s="34">
        <v>19.687909999999999</v>
      </c>
      <c r="D295" s="34">
        <v>100.31298</v>
      </c>
      <c r="E295" s="35">
        <v>637622.59576399997</v>
      </c>
      <c r="F295" s="35">
        <v>2177477.3378699999</v>
      </c>
      <c r="G295" s="36" t="s">
        <v>48</v>
      </c>
      <c r="H295" s="36" t="s">
        <v>233</v>
      </c>
      <c r="I295" s="36" t="s">
        <v>234</v>
      </c>
      <c r="J295" s="36" t="s">
        <v>143</v>
      </c>
      <c r="K295" s="36" t="s">
        <v>52</v>
      </c>
      <c r="L295" s="36" t="s">
        <v>231</v>
      </c>
      <c r="M295" s="36" t="s">
        <v>66</v>
      </c>
      <c r="N295" s="36" t="s">
        <v>54</v>
      </c>
      <c r="O295" s="36" t="s">
        <v>106</v>
      </c>
      <c r="P295" s="36" t="s">
        <v>56</v>
      </c>
      <c r="Q295" s="36" t="s">
        <v>684</v>
      </c>
      <c r="R295" s="37" t="str">
        <f t="shared" si="4"/>
        <v>http://maps.google.com/maps?q=19.68791,100.31298</v>
      </c>
    </row>
    <row r="296" spans="1:18" s="31" customFormat="1">
      <c r="A296" s="32">
        <v>45019</v>
      </c>
      <c r="B296" s="33">
        <v>1.32</v>
      </c>
      <c r="C296" s="34">
        <v>19.688569999999999</v>
      </c>
      <c r="D296" s="34">
        <v>100.30749</v>
      </c>
      <c r="E296" s="35">
        <v>637046.51094399998</v>
      </c>
      <c r="F296" s="35">
        <v>2177545.9510400002</v>
      </c>
      <c r="G296" s="36" t="s">
        <v>48</v>
      </c>
      <c r="H296" s="36" t="s">
        <v>233</v>
      </c>
      <c r="I296" s="36" t="s">
        <v>234</v>
      </c>
      <c r="J296" s="36" t="s">
        <v>143</v>
      </c>
      <c r="K296" s="36" t="s">
        <v>52</v>
      </c>
      <c r="L296" s="36" t="s">
        <v>231</v>
      </c>
      <c r="M296" s="36" t="s">
        <v>66</v>
      </c>
      <c r="N296" s="36" t="s">
        <v>54</v>
      </c>
      <c r="O296" s="36" t="s">
        <v>106</v>
      </c>
      <c r="P296" s="36" t="s">
        <v>56</v>
      </c>
      <c r="Q296" s="36" t="s">
        <v>684</v>
      </c>
      <c r="R296" s="37" t="str">
        <f t="shared" si="4"/>
        <v>http://maps.google.com/maps?q=19.68857,100.30749</v>
      </c>
    </row>
    <row r="297" spans="1:18" s="31" customFormat="1">
      <c r="A297" s="32">
        <v>45019</v>
      </c>
      <c r="B297" s="33">
        <v>1.32</v>
      </c>
      <c r="C297" s="34">
        <v>19.743690000000001</v>
      </c>
      <c r="D297" s="34">
        <v>100.31667</v>
      </c>
      <c r="E297" s="35">
        <v>637961.55332399998</v>
      </c>
      <c r="F297" s="35">
        <v>2183654.0151800001</v>
      </c>
      <c r="G297" s="36" t="s">
        <v>48</v>
      </c>
      <c r="H297" s="36" t="s">
        <v>235</v>
      </c>
      <c r="I297" s="36" t="s">
        <v>234</v>
      </c>
      <c r="J297" s="36" t="s">
        <v>143</v>
      </c>
      <c r="K297" s="36" t="s">
        <v>52</v>
      </c>
      <c r="L297" s="36" t="s">
        <v>231</v>
      </c>
      <c r="M297" s="36" t="s">
        <v>66</v>
      </c>
      <c r="N297" s="36" t="s">
        <v>54</v>
      </c>
      <c r="O297" s="36" t="s">
        <v>106</v>
      </c>
      <c r="P297" s="36" t="s">
        <v>56</v>
      </c>
      <c r="Q297" s="36" t="s">
        <v>684</v>
      </c>
      <c r="R297" s="37" t="str">
        <f t="shared" si="4"/>
        <v>http://maps.google.com/maps?q=19.74369,100.31667</v>
      </c>
    </row>
    <row r="298" spans="1:18" s="31" customFormat="1">
      <c r="A298" s="32">
        <v>45019</v>
      </c>
      <c r="B298" s="33">
        <v>1.32</v>
      </c>
      <c r="C298" s="34">
        <v>19.785979999999999</v>
      </c>
      <c r="D298" s="34">
        <v>100.34631</v>
      </c>
      <c r="E298" s="35">
        <v>641030.49198499997</v>
      </c>
      <c r="F298" s="35">
        <v>2188359.0956700002</v>
      </c>
      <c r="G298" s="36" t="s">
        <v>48</v>
      </c>
      <c r="H298" s="36" t="s">
        <v>235</v>
      </c>
      <c r="I298" s="36" t="s">
        <v>234</v>
      </c>
      <c r="J298" s="36" t="s">
        <v>143</v>
      </c>
      <c r="K298" s="36" t="s">
        <v>52</v>
      </c>
      <c r="L298" s="36" t="s">
        <v>231</v>
      </c>
      <c r="M298" s="36" t="s">
        <v>66</v>
      </c>
      <c r="N298" s="36" t="s">
        <v>54</v>
      </c>
      <c r="O298" s="36" t="s">
        <v>106</v>
      </c>
      <c r="P298" s="36" t="s">
        <v>56</v>
      </c>
      <c r="Q298" s="36" t="s">
        <v>684</v>
      </c>
      <c r="R298" s="37" t="str">
        <f t="shared" si="4"/>
        <v>http://maps.google.com/maps?q=19.78598,100.34631</v>
      </c>
    </row>
    <row r="299" spans="1:18" s="31" customFormat="1">
      <c r="A299" s="32">
        <v>45019</v>
      </c>
      <c r="B299" s="33">
        <v>1.32</v>
      </c>
      <c r="C299" s="34">
        <v>16.472840000000001</v>
      </c>
      <c r="D299" s="34">
        <v>104.71845</v>
      </c>
      <c r="E299" s="35">
        <v>1111224.00667</v>
      </c>
      <c r="F299" s="35">
        <v>1829909.3250500001</v>
      </c>
      <c r="G299" s="36" t="s">
        <v>48</v>
      </c>
      <c r="H299" s="36" t="s">
        <v>227</v>
      </c>
      <c r="I299" s="36" t="s">
        <v>217</v>
      </c>
      <c r="J299" s="36" t="s">
        <v>218</v>
      </c>
      <c r="K299" s="36" t="s">
        <v>219</v>
      </c>
      <c r="L299" s="36" t="s">
        <v>228</v>
      </c>
      <c r="M299" s="36" t="s">
        <v>66</v>
      </c>
      <c r="N299" s="36" t="s">
        <v>229</v>
      </c>
      <c r="O299" s="36" t="s">
        <v>222</v>
      </c>
      <c r="P299" s="36" t="s">
        <v>56</v>
      </c>
      <c r="Q299" s="36" t="s">
        <v>684</v>
      </c>
      <c r="R299" s="37" t="str">
        <f t="shared" si="4"/>
        <v>http://maps.google.com/maps?q=16.47284,104.71845</v>
      </c>
    </row>
    <row r="300" spans="1:18" s="31" customFormat="1">
      <c r="A300" s="32">
        <v>45019</v>
      </c>
      <c r="B300" s="33">
        <v>1.32</v>
      </c>
      <c r="C300" s="34">
        <v>17.40963</v>
      </c>
      <c r="D300" s="34">
        <v>100.60043</v>
      </c>
      <c r="E300" s="35">
        <v>669998.81091999996</v>
      </c>
      <c r="F300" s="35">
        <v>1925581.7827900001</v>
      </c>
      <c r="G300" s="36" t="s">
        <v>48</v>
      </c>
      <c r="H300" s="36" t="s">
        <v>223</v>
      </c>
      <c r="I300" s="36" t="s">
        <v>224</v>
      </c>
      <c r="J300" s="36" t="s">
        <v>87</v>
      </c>
      <c r="K300" s="36" t="s">
        <v>52</v>
      </c>
      <c r="L300" s="36" t="s">
        <v>225</v>
      </c>
      <c r="M300" s="36" t="s">
        <v>53</v>
      </c>
      <c r="N300" s="36" t="s">
        <v>54</v>
      </c>
      <c r="O300" s="36" t="s">
        <v>90</v>
      </c>
      <c r="P300" s="36" t="s">
        <v>56</v>
      </c>
      <c r="Q300" s="36" t="s">
        <v>684</v>
      </c>
      <c r="R300" s="37" t="str">
        <f t="shared" si="4"/>
        <v>http://maps.google.com/maps?q=17.40963,100.60043</v>
      </c>
    </row>
    <row r="301" spans="1:18" s="31" customFormat="1">
      <c r="A301" s="32">
        <v>45019</v>
      </c>
      <c r="B301" s="33">
        <v>1.32</v>
      </c>
      <c r="C301" s="34">
        <v>17.415679999999998</v>
      </c>
      <c r="D301" s="34">
        <v>100.62121</v>
      </c>
      <c r="E301" s="35">
        <v>672200.89036399999</v>
      </c>
      <c r="F301" s="35">
        <v>1926269.88891</v>
      </c>
      <c r="G301" s="36" t="s">
        <v>48</v>
      </c>
      <c r="H301" s="36" t="s">
        <v>223</v>
      </c>
      <c r="I301" s="36" t="s">
        <v>224</v>
      </c>
      <c r="J301" s="36" t="s">
        <v>87</v>
      </c>
      <c r="K301" s="36" t="s">
        <v>52</v>
      </c>
      <c r="L301" s="36" t="s">
        <v>225</v>
      </c>
      <c r="M301" s="36" t="s">
        <v>53</v>
      </c>
      <c r="N301" s="36" t="s">
        <v>54</v>
      </c>
      <c r="O301" s="36" t="s">
        <v>90</v>
      </c>
      <c r="P301" s="36" t="s">
        <v>56</v>
      </c>
      <c r="Q301" s="36" t="s">
        <v>684</v>
      </c>
      <c r="R301" s="37" t="str">
        <f t="shared" si="4"/>
        <v>http://maps.google.com/maps?q=17.41568,100.62121</v>
      </c>
    </row>
    <row r="302" spans="1:18" s="31" customFormat="1">
      <c r="A302" s="32">
        <v>45019</v>
      </c>
      <c r="B302" s="33">
        <v>1.32</v>
      </c>
      <c r="C302" s="34">
        <v>17.447469999999999</v>
      </c>
      <c r="D302" s="34">
        <v>100.70247999999999</v>
      </c>
      <c r="E302" s="35">
        <v>680803.91133300005</v>
      </c>
      <c r="F302" s="35">
        <v>1929863.06819</v>
      </c>
      <c r="G302" s="36" t="s">
        <v>48</v>
      </c>
      <c r="H302" s="36" t="s">
        <v>226</v>
      </c>
      <c r="I302" s="36" t="s">
        <v>224</v>
      </c>
      <c r="J302" s="36" t="s">
        <v>87</v>
      </c>
      <c r="K302" s="36" t="s">
        <v>52</v>
      </c>
      <c r="L302" s="36" t="s">
        <v>225</v>
      </c>
      <c r="M302" s="36" t="s">
        <v>53</v>
      </c>
      <c r="N302" s="36" t="s">
        <v>54</v>
      </c>
      <c r="O302" s="36" t="s">
        <v>90</v>
      </c>
      <c r="P302" s="36" t="s">
        <v>56</v>
      </c>
      <c r="Q302" s="36" t="s">
        <v>684</v>
      </c>
      <c r="R302" s="37" t="str">
        <f t="shared" si="4"/>
        <v>http://maps.google.com/maps?q=17.44747,100.70248</v>
      </c>
    </row>
    <row r="303" spans="1:18" s="31" customFormat="1">
      <c r="A303" s="32">
        <v>45019</v>
      </c>
      <c r="B303" s="33">
        <v>1.32</v>
      </c>
      <c r="C303" s="34">
        <v>17.44801</v>
      </c>
      <c r="D303" s="34">
        <v>100.69813000000001</v>
      </c>
      <c r="E303" s="35">
        <v>680341.29686999996</v>
      </c>
      <c r="F303" s="35">
        <v>1929918.71728</v>
      </c>
      <c r="G303" s="36" t="s">
        <v>48</v>
      </c>
      <c r="H303" s="36" t="s">
        <v>226</v>
      </c>
      <c r="I303" s="36" t="s">
        <v>224</v>
      </c>
      <c r="J303" s="36" t="s">
        <v>87</v>
      </c>
      <c r="K303" s="36" t="s">
        <v>52</v>
      </c>
      <c r="L303" s="36" t="s">
        <v>225</v>
      </c>
      <c r="M303" s="36" t="s">
        <v>53</v>
      </c>
      <c r="N303" s="36" t="s">
        <v>54</v>
      </c>
      <c r="O303" s="36" t="s">
        <v>90</v>
      </c>
      <c r="P303" s="36" t="s">
        <v>56</v>
      </c>
      <c r="Q303" s="36" t="s">
        <v>684</v>
      </c>
      <c r="R303" s="37" t="str">
        <f t="shared" si="4"/>
        <v>http://maps.google.com/maps?q=17.44801,100.69813</v>
      </c>
    </row>
    <row r="304" spans="1:18" s="31" customFormat="1">
      <c r="A304" s="32">
        <v>45019</v>
      </c>
      <c r="B304" s="33">
        <v>1.32</v>
      </c>
      <c r="C304" s="34">
        <v>17.45026</v>
      </c>
      <c r="D304" s="34">
        <v>100.60986</v>
      </c>
      <c r="E304" s="35">
        <v>670962.83685800002</v>
      </c>
      <c r="F304" s="35">
        <v>1930086.5339299999</v>
      </c>
      <c r="G304" s="36" t="s">
        <v>48</v>
      </c>
      <c r="H304" s="36" t="s">
        <v>223</v>
      </c>
      <c r="I304" s="36" t="s">
        <v>224</v>
      </c>
      <c r="J304" s="36" t="s">
        <v>87</v>
      </c>
      <c r="K304" s="36" t="s">
        <v>52</v>
      </c>
      <c r="L304" s="36" t="s">
        <v>225</v>
      </c>
      <c r="M304" s="36" t="s">
        <v>53</v>
      </c>
      <c r="N304" s="36" t="s">
        <v>54</v>
      </c>
      <c r="O304" s="36" t="s">
        <v>90</v>
      </c>
      <c r="P304" s="36" t="s">
        <v>56</v>
      </c>
      <c r="Q304" s="36" t="s">
        <v>684</v>
      </c>
      <c r="R304" s="37" t="str">
        <f t="shared" si="4"/>
        <v>http://maps.google.com/maps?q=17.45026,100.60986</v>
      </c>
    </row>
    <row r="305" spans="1:18" s="31" customFormat="1">
      <c r="A305" s="32">
        <v>45019</v>
      </c>
      <c r="B305" s="33">
        <v>1.32</v>
      </c>
      <c r="C305" s="34">
        <v>16.316520000000001</v>
      </c>
      <c r="D305" s="34">
        <v>104.66732</v>
      </c>
      <c r="E305" s="35">
        <v>1106230.13558</v>
      </c>
      <c r="F305" s="35">
        <v>1812390.7140500001</v>
      </c>
      <c r="G305" s="36" t="s">
        <v>48</v>
      </c>
      <c r="H305" s="36" t="s">
        <v>216</v>
      </c>
      <c r="I305" s="36" t="s">
        <v>217</v>
      </c>
      <c r="J305" s="36" t="s">
        <v>218</v>
      </c>
      <c r="K305" s="36" t="s">
        <v>219</v>
      </c>
      <c r="L305" s="36" t="s">
        <v>220</v>
      </c>
      <c r="M305" s="36" t="s">
        <v>66</v>
      </c>
      <c r="N305" s="36" t="s">
        <v>221</v>
      </c>
      <c r="O305" s="36" t="s">
        <v>222</v>
      </c>
      <c r="P305" s="36" t="s">
        <v>56</v>
      </c>
      <c r="Q305" s="36" t="s">
        <v>684</v>
      </c>
      <c r="R305" s="37" t="str">
        <f t="shared" si="4"/>
        <v>http://maps.google.com/maps?q=16.31652,104.66732</v>
      </c>
    </row>
    <row r="306" spans="1:18" s="31" customFormat="1">
      <c r="A306" s="32">
        <v>45019</v>
      </c>
      <c r="B306" s="33">
        <v>1.32</v>
      </c>
      <c r="C306" s="34">
        <v>18.54494</v>
      </c>
      <c r="D306" s="34">
        <v>101.08034000000001</v>
      </c>
      <c r="E306" s="35">
        <v>719582.62826300005</v>
      </c>
      <c r="F306" s="35">
        <v>2051745.5552000001</v>
      </c>
      <c r="G306" s="36" t="s">
        <v>48</v>
      </c>
      <c r="H306" s="36" t="s">
        <v>215</v>
      </c>
      <c r="I306" s="36" t="s">
        <v>210</v>
      </c>
      <c r="J306" s="36" t="s">
        <v>213</v>
      </c>
      <c r="K306" s="36" t="s">
        <v>52</v>
      </c>
      <c r="L306" s="36" t="s">
        <v>210</v>
      </c>
      <c r="M306" s="36" t="s">
        <v>66</v>
      </c>
      <c r="N306" s="36" t="s">
        <v>214</v>
      </c>
      <c r="O306" s="36" t="s">
        <v>116</v>
      </c>
      <c r="P306" s="36" t="s">
        <v>56</v>
      </c>
      <c r="Q306" s="36" t="s">
        <v>101</v>
      </c>
      <c r="R306" s="37" t="str">
        <f t="shared" si="4"/>
        <v>http://maps.google.com/maps?q=18.54494,101.08034</v>
      </c>
    </row>
    <row r="307" spans="1:18" s="31" customFormat="1">
      <c r="A307" s="32">
        <v>45019</v>
      </c>
      <c r="B307" s="33">
        <v>1.32</v>
      </c>
      <c r="C307" s="34">
        <v>18.302689999999998</v>
      </c>
      <c r="D307" s="34">
        <v>101.06167000000001</v>
      </c>
      <c r="E307" s="35">
        <v>717916.39725100005</v>
      </c>
      <c r="F307" s="35">
        <v>2024906.1153899999</v>
      </c>
      <c r="G307" s="36" t="s">
        <v>48</v>
      </c>
      <c r="H307" s="36" t="s">
        <v>208</v>
      </c>
      <c r="I307" s="36" t="s">
        <v>209</v>
      </c>
      <c r="J307" s="36" t="s">
        <v>129</v>
      </c>
      <c r="K307" s="36" t="s">
        <v>52</v>
      </c>
      <c r="L307" s="36" t="s">
        <v>210</v>
      </c>
      <c r="M307" s="36" t="s">
        <v>53</v>
      </c>
      <c r="N307" s="36" t="s">
        <v>54</v>
      </c>
      <c r="O307" s="36" t="s">
        <v>90</v>
      </c>
      <c r="P307" s="36" t="s">
        <v>56</v>
      </c>
      <c r="Q307" s="36" t="s">
        <v>684</v>
      </c>
      <c r="R307" s="37" t="str">
        <f t="shared" si="4"/>
        <v>http://maps.google.com/maps?q=18.30269,101.06167</v>
      </c>
    </row>
    <row r="308" spans="1:18" s="31" customFormat="1">
      <c r="A308" s="32">
        <v>45019</v>
      </c>
      <c r="B308" s="33">
        <v>1.32</v>
      </c>
      <c r="C308" s="34">
        <v>18.534199999999998</v>
      </c>
      <c r="D308" s="34">
        <v>101.0972</v>
      </c>
      <c r="E308" s="35">
        <v>721376.70284799999</v>
      </c>
      <c r="F308" s="35">
        <v>2050577.2673599999</v>
      </c>
      <c r="G308" s="36" t="s">
        <v>48</v>
      </c>
      <c r="H308" s="36" t="s">
        <v>215</v>
      </c>
      <c r="I308" s="36" t="s">
        <v>210</v>
      </c>
      <c r="J308" s="36" t="s">
        <v>213</v>
      </c>
      <c r="K308" s="36" t="s">
        <v>52</v>
      </c>
      <c r="L308" s="36" t="s">
        <v>210</v>
      </c>
      <c r="M308" s="36" t="s">
        <v>66</v>
      </c>
      <c r="N308" s="36" t="s">
        <v>54</v>
      </c>
      <c r="O308" s="36" t="s">
        <v>116</v>
      </c>
      <c r="P308" s="36" t="s">
        <v>56</v>
      </c>
      <c r="Q308" s="36" t="s">
        <v>684</v>
      </c>
      <c r="R308" s="37" t="str">
        <f t="shared" si="4"/>
        <v>http://maps.google.com/maps?q=18.5342,101.0972</v>
      </c>
    </row>
    <row r="309" spans="1:18" s="31" customFormat="1">
      <c r="A309" s="32">
        <v>45019</v>
      </c>
      <c r="B309" s="33">
        <v>1.32</v>
      </c>
      <c r="C309" s="34">
        <v>18.53848</v>
      </c>
      <c r="D309" s="34">
        <v>101.09719</v>
      </c>
      <c r="E309" s="35">
        <v>721370.131069</v>
      </c>
      <c r="F309" s="35">
        <v>2051051.05908</v>
      </c>
      <c r="G309" s="36" t="s">
        <v>48</v>
      </c>
      <c r="H309" s="36" t="s">
        <v>215</v>
      </c>
      <c r="I309" s="36" t="s">
        <v>210</v>
      </c>
      <c r="J309" s="36" t="s">
        <v>213</v>
      </c>
      <c r="K309" s="36" t="s">
        <v>52</v>
      </c>
      <c r="L309" s="36" t="s">
        <v>210</v>
      </c>
      <c r="M309" s="36" t="s">
        <v>66</v>
      </c>
      <c r="N309" s="36" t="s">
        <v>54</v>
      </c>
      <c r="O309" s="36" t="s">
        <v>116</v>
      </c>
      <c r="P309" s="36" t="s">
        <v>56</v>
      </c>
      <c r="Q309" s="36" t="s">
        <v>684</v>
      </c>
      <c r="R309" s="37" t="str">
        <f t="shared" si="4"/>
        <v>http://maps.google.com/maps?q=18.53848,101.09719</v>
      </c>
    </row>
    <row r="310" spans="1:18" s="31" customFormat="1">
      <c r="A310" s="32">
        <v>45019</v>
      </c>
      <c r="B310" s="33">
        <v>1.32</v>
      </c>
      <c r="C310" s="34">
        <v>18.51484</v>
      </c>
      <c r="D310" s="34">
        <v>101.01257</v>
      </c>
      <c r="E310" s="35">
        <v>712464.22289199999</v>
      </c>
      <c r="F310" s="35">
        <v>2048332.2507199999</v>
      </c>
      <c r="G310" s="36" t="s">
        <v>48</v>
      </c>
      <c r="H310" s="36" t="s">
        <v>211</v>
      </c>
      <c r="I310" s="36" t="s">
        <v>212</v>
      </c>
      <c r="J310" s="36" t="s">
        <v>213</v>
      </c>
      <c r="K310" s="36" t="s">
        <v>52</v>
      </c>
      <c r="L310" s="36" t="s">
        <v>210</v>
      </c>
      <c r="M310" s="36" t="s">
        <v>66</v>
      </c>
      <c r="N310" s="36" t="s">
        <v>214</v>
      </c>
      <c r="O310" s="36" t="s">
        <v>116</v>
      </c>
      <c r="P310" s="36" t="s">
        <v>56</v>
      </c>
      <c r="Q310" s="36" t="s">
        <v>684</v>
      </c>
      <c r="R310" s="37" t="str">
        <f t="shared" si="4"/>
        <v>http://maps.google.com/maps?q=18.51484,101.01257</v>
      </c>
    </row>
    <row r="311" spans="1:18" s="31" customFormat="1">
      <c r="A311" s="32">
        <v>45019</v>
      </c>
      <c r="B311" s="33">
        <v>1.32</v>
      </c>
      <c r="C311" s="34">
        <v>18.544360000000001</v>
      </c>
      <c r="D311" s="34">
        <v>101.08479</v>
      </c>
      <c r="E311" s="35">
        <v>720053.24133500003</v>
      </c>
      <c r="F311" s="35">
        <v>2051686.7827399999</v>
      </c>
      <c r="G311" s="36" t="s">
        <v>48</v>
      </c>
      <c r="H311" s="36" t="s">
        <v>215</v>
      </c>
      <c r="I311" s="36" t="s">
        <v>210</v>
      </c>
      <c r="J311" s="36" t="s">
        <v>213</v>
      </c>
      <c r="K311" s="36" t="s">
        <v>52</v>
      </c>
      <c r="L311" s="36" t="s">
        <v>210</v>
      </c>
      <c r="M311" s="36" t="s">
        <v>66</v>
      </c>
      <c r="N311" s="36" t="s">
        <v>214</v>
      </c>
      <c r="O311" s="36" t="s">
        <v>116</v>
      </c>
      <c r="P311" s="36" t="s">
        <v>56</v>
      </c>
      <c r="Q311" s="36" t="s">
        <v>684</v>
      </c>
      <c r="R311" s="37" t="str">
        <f t="shared" si="4"/>
        <v>http://maps.google.com/maps?q=18.54436,101.08479</v>
      </c>
    </row>
    <row r="312" spans="1:18" s="31" customFormat="1">
      <c r="A312" s="32">
        <v>45019</v>
      </c>
      <c r="B312" s="33">
        <v>1.32</v>
      </c>
      <c r="C312" s="34">
        <v>18.674189999999999</v>
      </c>
      <c r="D312" s="34">
        <v>99.246750000000006</v>
      </c>
      <c r="E312" s="35">
        <v>526020.602373</v>
      </c>
      <c r="F312" s="35">
        <v>2064795.8654</v>
      </c>
      <c r="G312" s="36" t="s">
        <v>48</v>
      </c>
      <c r="H312" s="36" t="s">
        <v>199</v>
      </c>
      <c r="I312" s="36" t="s">
        <v>200</v>
      </c>
      <c r="J312" s="36" t="s">
        <v>59</v>
      </c>
      <c r="K312" s="36" t="s">
        <v>52</v>
      </c>
      <c r="L312" s="36" t="s">
        <v>201</v>
      </c>
      <c r="M312" s="36" t="s">
        <v>66</v>
      </c>
      <c r="N312" s="36" t="s">
        <v>202</v>
      </c>
      <c r="O312" s="36" t="s">
        <v>61</v>
      </c>
      <c r="P312" s="36" t="s">
        <v>56</v>
      </c>
      <c r="Q312" s="36" t="s">
        <v>684</v>
      </c>
      <c r="R312" s="37" t="str">
        <f t="shared" si="4"/>
        <v>http://maps.google.com/maps?q=18.67419,99.24675</v>
      </c>
    </row>
    <row r="313" spans="1:18" s="31" customFormat="1">
      <c r="A313" s="32">
        <v>45019</v>
      </c>
      <c r="B313" s="33">
        <v>1.32</v>
      </c>
      <c r="C313" s="34">
        <v>18.67502</v>
      </c>
      <c r="D313" s="34">
        <v>99.242679999999993</v>
      </c>
      <c r="E313" s="35">
        <v>525591.28081300005</v>
      </c>
      <c r="F313" s="35">
        <v>2064887.1135799999</v>
      </c>
      <c r="G313" s="36" t="s">
        <v>48</v>
      </c>
      <c r="H313" s="36" t="s">
        <v>199</v>
      </c>
      <c r="I313" s="36" t="s">
        <v>200</v>
      </c>
      <c r="J313" s="36" t="s">
        <v>59</v>
      </c>
      <c r="K313" s="36" t="s">
        <v>52</v>
      </c>
      <c r="L313" s="36" t="s">
        <v>201</v>
      </c>
      <c r="M313" s="36" t="s">
        <v>66</v>
      </c>
      <c r="N313" s="36" t="s">
        <v>202</v>
      </c>
      <c r="O313" s="36" t="s">
        <v>61</v>
      </c>
      <c r="P313" s="36" t="s">
        <v>56</v>
      </c>
      <c r="Q313" s="36" t="s">
        <v>684</v>
      </c>
      <c r="R313" s="37" t="str">
        <f t="shared" si="4"/>
        <v>http://maps.google.com/maps?q=18.67502,99.24268</v>
      </c>
    </row>
    <row r="314" spans="1:18" s="31" customFormat="1">
      <c r="A314" s="32">
        <v>45019</v>
      </c>
      <c r="B314" s="33">
        <v>1.32</v>
      </c>
      <c r="C314" s="34">
        <v>18.68788</v>
      </c>
      <c r="D314" s="34">
        <v>99.214460000000003</v>
      </c>
      <c r="E314" s="35">
        <v>522613.68555200001</v>
      </c>
      <c r="F314" s="35">
        <v>2066306.20224</v>
      </c>
      <c r="G314" s="36" t="s">
        <v>48</v>
      </c>
      <c r="H314" s="36" t="s">
        <v>199</v>
      </c>
      <c r="I314" s="36" t="s">
        <v>200</v>
      </c>
      <c r="J314" s="36" t="s">
        <v>59</v>
      </c>
      <c r="K314" s="36" t="s">
        <v>52</v>
      </c>
      <c r="L314" s="36" t="s">
        <v>201</v>
      </c>
      <c r="M314" s="36" t="s">
        <v>66</v>
      </c>
      <c r="N314" s="36" t="s">
        <v>202</v>
      </c>
      <c r="O314" s="36" t="s">
        <v>61</v>
      </c>
      <c r="P314" s="36" t="s">
        <v>56</v>
      </c>
      <c r="Q314" s="36" t="s">
        <v>684</v>
      </c>
      <c r="R314" s="37" t="str">
        <f t="shared" si="4"/>
        <v>http://maps.google.com/maps?q=18.68788,99.21446</v>
      </c>
    </row>
    <row r="315" spans="1:18" s="31" customFormat="1">
      <c r="A315" s="32">
        <v>45019</v>
      </c>
      <c r="B315" s="33">
        <v>1.32</v>
      </c>
      <c r="C315" s="34">
        <v>18.692689999999999</v>
      </c>
      <c r="D315" s="34">
        <v>99.214910000000003</v>
      </c>
      <c r="E315" s="35">
        <v>522660.496178</v>
      </c>
      <c r="F315" s="35">
        <v>2066838.4604199999</v>
      </c>
      <c r="G315" s="36" t="s">
        <v>48</v>
      </c>
      <c r="H315" s="36" t="s">
        <v>199</v>
      </c>
      <c r="I315" s="36" t="s">
        <v>200</v>
      </c>
      <c r="J315" s="36" t="s">
        <v>59</v>
      </c>
      <c r="K315" s="36" t="s">
        <v>52</v>
      </c>
      <c r="L315" s="36" t="s">
        <v>201</v>
      </c>
      <c r="M315" s="36" t="s">
        <v>66</v>
      </c>
      <c r="N315" s="36" t="s">
        <v>202</v>
      </c>
      <c r="O315" s="36" t="s">
        <v>61</v>
      </c>
      <c r="P315" s="36" t="s">
        <v>56</v>
      </c>
      <c r="Q315" s="36" t="s">
        <v>684</v>
      </c>
      <c r="R315" s="37" t="str">
        <f t="shared" si="4"/>
        <v>http://maps.google.com/maps?q=18.69269,99.21491</v>
      </c>
    </row>
    <row r="316" spans="1:18" s="31" customFormat="1">
      <c r="A316" s="32">
        <v>45019</v>
      </c>
      <c r="B316" s="33">
        <v>1.32</v>
      </c>
      <c r="C316" s="34">
        <v>18.794530000000002</v>
      </c>
      <c r="D316" s="34">
        <v>99.296300000000002</v>
      </c>
      <c r="E316" s="35">
        <v>531223.73161599995</v>
      </c>
      <c r="F316" s="35">
        <v>2078118.91221</v>
      </c>
      <c r="G316" s="36" t="s">
        <v>48</v>
      </c>
      <c r="H316" s="36" t="s">
        <v>203</v>
      </c>
      <c r="I316" s="36" t="s">
        <v>204</v>
      </c>
      <c r="J316" s="36" t="s">
        <v>59</v>
      </c>
      <c r="K316" s="36" t="s">
        <v>52</v>
      </c>
      <c r="L316" s="36" t="s">
        <v>201</v>
      </c>
      <c r="M316" s="36" t="s">
        <v>66</v>
      </c>
      <c r="N316" s="36" t="s">
        <v>202</v>
      </c>
      <c r="O316" s="36" t="s">
        <v>61</v>
      </c>
      <c r="P316" s="36" t="s">
        <v>56</v>
      </c>
      <c r="Q316" s="36" t="s">
        <v>684</v>
      </c>
      <c r="R316" s="37" t="str">
        <f t="shared" si="4"/>
        <v>http://maps.google.com/maps?q=18.79453,99.2963</v>
      </c>
    </row>
    <row r="317" spans="1:18" s="31" customFormat="1">
      <c r="A317" s="32">
        <v>45019</v>
      </c>
      <c r="B317" s="33">
        <v>1.32</v>
      </c>
      <c r="C317" s="34">
        <v>18.9636</v>
      </c>
      <c r="D317" s="34">
        <v>99.21951</v>
      </c>
      <c r="E317" s="35">
        <v>523108.46770400001</v>
      </c>
      <c r="F317" s="35">
        <v>2096814.26517</v>
      </c>
      <c r="G317" s="36" t="s">
        <v>48</v>
      </c>
      <c r="H317" s="36" t="s">
        <v>205</v>
      </c>
      <c r="I317" s="36" t="s">
        <v>206</v>
      </c>
      <c r="J317" s="36" t="s">
        <v>59</v>
      </c>
      <c r="K317" s="36" t="s">
        <v>52</v>
      </c>
      <c r="L317" s="36" t="s">
        <v>201</v>
      </c>
      <c r="M317" s="36" t="s">
        <v>66</v>
      </c>
      <c r="N317" s="36" t="s">
        <v>207</v>
      </c>
      <c r="O317" s="36" t="s">
        <v>61</v>
      </c>
      <c r="P317" s="36" t="s">
        <v>56</v>
      </c>
      <c r="Q317" s="36" t="s">
        <v>684</v>
      </c>
      <c r="R317" s="37" t="str">
        <f t="shared" si="4"/>
        <v>http://maps.google.com/maps?q=18.9636,99.21951</v>
      </c>
    </row>
    <row r="318" spans="1:18" s="31" customFormat="1">
      <c r="A318" s="32">
        <v>45019</v>
      </c>
      <c r="B318" s="33">
        <v>1.32</v>
      </c>
      <c r="C318" s="34">
        <v>17.42277</v>
      </c>
      <c r="D318" s="34">
        <v>98.724779999999996</v>
      </c>
      <c r="E318" s="35">
        <v>470771.07556799997</v>
      </c>
      <c r="F318" s="35">
        <v>1926345.95842</v>
      </c>
      <c r="G318" s="36" t="s">
        <v>48</v>
      </c>
      <c r="H318" s="36" t="s">
        <v>197</v>
      </c>
      <c r="I318" s="36" t="s">
        <v>158</v>
      </c>
      <c r="J318" s="36" t="s">
        <v>51</v>
      </c>
      <c r="K318" s="36" t="s">
        <v>52</v>
      </c>
      <c r="L318" s="36" t="s">
        <v>198</v>
      </c>
      <c r="M318" s="36" t="s">
        <v>53</v>
      </c>
      <c r="N318" s="36" t="s">
        <v>54</v>
      </c>
      <c r="O318" s="36" t="s">
        <v>55</v>
      </c>
      <c r="P318" s="36" t="s">
        <v>56</v>
      </c>
      <c r="Q318" s="36" t="s">
        <v>684</v>
      </c>
      <c r="R318" s="37" t="str">
        <f t="shared" si="4"/>
        <v>http://maps.google.com/maps?q=17.42277,98.72478</v>
      </c>
    </row>
    <row r="319" spans="1:18" s="31" customFormat="1">
      <c r="A319" s="32">
        <v>45019</v>
      </c>
      <c r="B319" s="33">
        <v>1.32</v>
      </c>
      <c r="C319" s="34">
        <v>18.372710000000001</v>
      </c>
      <c r="D319" s="34">
        <v>98.141180000000006</v>
      </c>
      <c r="E319" s="35">
        <v>409273.23591400002</v>
      </c>
      <c r="F319" s="35">
        <v>2031635.8594599999</v>
      </c>
      <c r="G319" s="36" t="s">
        <v>48</v>
      </c>
      <c r="H319" s="36" t="s">
        <v>193</v>
      </c>
      <c r="I319" s="36" t="s">
        <v>194</v>
      </c>
      <c r="J319" s="36" t="s">
        <v>59</v>
      </c>
      <c r="K319" s="36" t="s">
        <v>52</v>
      </c>
      <c r="L319" s="36" t="s">
        <v>195</v>
      </c>
      <c r="M319" s="36" t="s">
        <v>145</v>
      </c>
      <c r="N319" s="36" t="s">
        <v>196</v>
      </c>
      <c r="O319" s="36" t="s">
        <v>61</v>
      </c>
      <c r="P319" s="36" t="s">
        <v>56</v>
      </c>
      <c r="Q319" s="36" t="s">
        <v>684</v>
      </c>
      <c r="R319" s="37" t="str">
        <f t="shared" si="4"/>
        <v>http://maps.google.com/maps?q=18.37271,98.14118</v>
      </c>
    </row>
    <row r="320" spans="1:18" s="31" customFormat="1">
      <c r="A320" s="32">
        <v>45019</v>
      </c>
      <c r="B320" s="33">
        <v>1.32</v>
      </c>
      <c r="C320" s="34">
        <v>17.664619999999999</v>
      </c>
      <c r="D320" s="34">
        <v>98.85239</v>
      </c>
      <c r="E320" s="35">
        <v>484344.33114000002</v>
      </c>
      <c r="F320" s="35">
        <v>1953087.1587799999</v>
      </c>
      <c r="G320" s="36" t="s">
        <v>48</v>
      </c>
      <c r="H320" s="36" t="s">
        <v>186</v>
      </c>
      <c r="I320" s="36" t="s">
        <v>187</v>
      </c>
      <c r="J320" s="36" t="s">
        <v>188</v>
      </c>
      <c r="K320" s="36" t="s">
        <v>52</v>
      </c>
      <c r="L320" s="36" t="s">
        <v>189</v>
      </c>
      <c r="M320" s="36" t="s">
        <v>66</v>
      </c>
      <c r="N320" s="36" t="s">
        <v>190</v>
      </c>
      <c r="O320" s="36" t="s">
        <v>61</v>
      </c>
      <c r="P320" s="36" t="s">
        <v>56</v>
      </c>
      <c r="Q320" s="36" t="s">
        <v>684</v>
      </c>
      <c r="R320" s="37" t="str">
        <f t="shared" si="4"/>
        <v>http://maps.google.com/maps?q=17.66462,98.85239</v>
      </c>
    </row>
    <row r="321" spans="1:18" s="31" customFormat="1">
      <c r="A321" s="32">
        <v>45019</v>
      </c>
      <c r="B321" s="33">
        <v>1.32</v>
      </c>
      <c r="C321" s="34">
        <v>17.806280000000001</v>
      </c>
      <c r="D321" s="34">
        <v>98.74624</v>
      </c>
      <c r="E321" s="35">
        <v>473107.04950600001</v>
      </c>
      <c r="F321" s="35">
        <v>1968771.5385499999</v>
      </c>
      <c r="G321" s="36" t="s">
        <v>48</v>
      </c>
      <c r="H321" s="36" t="s">
        <v>191</v>
      </c>
      <c r="I321" s="36" t="s">
        <v>192</v>
      </c>
      <c r="J321" s="36" t="s">
        <v>59</v>
      </c>
      <c r="K321" s="36" t="s">
        <v>52</v>
      </c>
      <c r="L321" s="36" t="s">
        <v>189</v>
      </c>
      <c r="M321" s="36" t="s">
        <v>66</v>
      </c>
      <c r="N321" s="36" t="s">
        <v>190</v>
      </c>
      <c r="O321" s="36" t="s">
        <v>61</v>
      </c>
      <c r="P321" s="36" t="s">
        <v>56</v>
      </c>
      <c r="Q321" s="36" t="s">
        <v>684</v>
      </c>
      <c r="R321" s="37" t="str">
        <f t="shared" si="4"/>
        <v>http://maps.google.com/maps?q=17.80628,98.74624</v>
      </c>
    </row>
    <row r="322" spans="1:18" s="31" customFormat="1">
      <c r="A322" s="32">
        <v>45019</v>
      </c>
      <c r="B322" s="33">
        <v>1.32</v>
      </c>
      <c r="C322" s="34">
        <v>19.724699999999999</v>
      </c>
      <c r="D322" s="34">
        <v>99.842370000000003</v>
      </c>
      <c r="E322" s="35">
        <v>588270.95321099996</v>
      </c>
      <c r="F322" s="35">
        <v>2181236.08953</v>
      </c>
      <c r="G322" s="36" t="s">
        <v>48</v>
      </c>
      <c r="H322" s="36" t="s">
        <v>183</v>
      </c>
      <c r="I322" s="36" t="s">
        <v>148</v>
      </c>
      <c r="J322" s="36" t="s">
        <v>143</v>
      </c>
      <c r="K322" s="36" t="s">
        <v>52</v>
      </c>
      <c r="L322" s="36" t="s">
        <v>184</v>
      </c>
      <c r="M322" s="36" t="s">
        <v>66</v>
      </c>
      <c r="N322" s="36" t="s">
        <v>185</v>
      </c>
      <c r="O322" s="36" t="s">
        <v>106</v>
      </c>
      <c r="P322" s="36" t="s">
        <v>56</v>
      </c>
      <c r="Q322" s="36" t="s">
        <v>684</v>
      </c>
      <c r="R322" s="37" t="str">
        <f t="shared" si="4"/>
        <v>http://maps.google.com/maps?q=19.7247,99.84237</v>
      </c>
    </row>
    <row r="323" spans="1:18" s="31" customFormat="1">
      <c r="A323" s="32">
        <v>45019</v>
      </c>
      <c r="B323" s="33">
        <v>1.32</v>
      </c>
      <c r="C323" s="34">
        <v>19.752700000000001</v>
      </c>
      <c r="D323" s="34">
        <v>99.845299999999995</v>
      </c>
      <c r="E323" s="35">
        <v>588562.56113100005</v>
      </c>
      <c r="F323" s="35">
        <v>2184336.2673300002</v>
      </c>
      <c r="G323" s="36" t="s">
        <v>48</v>
      </c>
      <c r="H323" s="36" t="s">
        <v>183</v>
      </c>
      <c r="I323" s="36" t="s">
        <v>148</v>
      </c>
      <c r="J323" s="36" t="s">
        <v>143</v>
      </c>
      <c r="K323" s="36" t="s">
        <v>52</v>
      </c>
      <c r="L323" s="36" t="s">
        <v>184</v>
      </c>
      <c r="M323" s="36" t="s">
        <v>66</v>
      </c>
      <c r="N323" s="36" t="s">
        <v>185</v>
      </c>
      <c r="O323" s="36" t="s">
        <v>106</v>
      </c>
      <c r="P323" s="36" t="s">
        <v>56</v>
      </c>
      <c r="Q323" s="36" t="s">
        <v>684</v>
      </c>
      <c r="R323" s="37" t="str">
        <f t="shared" si="4"/>
        <v>http://maps.google.com/maps?q=19.7527,99.8453</v>
      </c>
    </row>
    <row r="324" spans="1:18" s="31" customFormat="1">
      <c r="A324" s="32">
        <v>45019</v>
      </c>
      <c r="B324" s="33">
        <v>1.32</v>
      </c>
      <c r="C324" s="34">
        <v>17.418700000000001</v>
      </c>
      <c r="D324" s="34">
        <v>98.098950000000002</v>
      </c>
      <c r="E324" s="35">
        <v>404301.57960200001</v>
      </c>
      <c r="F324" s="35">
        <v>1926099.94937</v>
      </c>
      <c r="G324" s="36" t="s">
        <v>48</v>
      </c>
      <c r="H324" s="36" t="s">
        <v>179</v>
      </c>
      <c r="I324" s="36" t="s">
        <v>180</v>
      </c>
      <c r="J324" s="36" t="s">
        <v>51</v>
      </c>
      <c r="K324" s="36" t="s">
        <v>52</v>
      </c>
      <c r="L324" s="36" t="s">
        <v>181</v>
      </c>
      <c r="M324" s="36" t="s">
        <v>66</v>
      </c>
      <c r="N324" s="36" t="s">
        <v>182</v>
      </c>
      <c r="O324" s="36" t="s">
        <v>55</v>
      </c>
      <c r="P324" s="36" t="s">
        <v>56</v>
      </c>
      <c r="Q324" s="36" t="s">
        <v>684</v>
      </c>
      <c r="R324" s="37" t="str">
        <f t="shared" ref="R324:R387" si="5">HYPERLINK(CONCATENATE("http://maps.google.com/maps?q=",C324,",",D324))</f>
        <v>http://maps.google.com/maps?q=17.4187,98.09895</v>
      </c>
    </row>
    <row r="325" spans="1:18" s="31" customFormat="1">
      <c r="A325" s="32">
        <v>45019</v>
      </c>
      <c r="B325" s="33">
        <v>1.32</v>
      </c>
      <c r="C325" s="34">
        <v>17.419039999999999</v>
      </c>
      <c r="D325" s="34">
        <v>98.095860000000002</v>
      </c>
      <c r="E325" s="35">
        <v>403973.55314899998</v>
      </c>
      <c r="F325" s="35">
        <v>1926139.1151699999</v>
      </c>
      <c r="G325" s="36" t="s">
        <v>48</v>
      </c>
      <c r="H325" s="36" t="s">
        <v>179</v>
      </c>
      <c r="I325" s="36" t="s">
        <v>180</v>
      </c>
      <c r="J325" s="36" t="s">
        <v>51</v>
      </c>
      <c r="K325" s="36" t="s">
        <v>52</v>
      </c>
      <c r="L325" s="36" t="s">
        <v>181</v>
      </c>
      <c r="M325" s="36" t="s">
        <v>66</v>
      </c>
      <c r="N325" s="36" t="s">
        <v>182</v>
      </c>
      <c r="O325" s="36" t="s">
        <v>55</v>
      </c>
      <c r="P325" s="36" t="s">
        <v>56</v>
      </c>
      <c r="Q325" s="36" t="s">
        <v>684</v>
      </c>
      <c r="R325" s="37" t="str">
        <f t="shared" si="5"/>
        <v>http://maps.google.com/maps?q=17.41904,98.09586</v>
      </c>
    </row>
    <row r="326" spans="1:18" s="31" customFormat="1">
      <c r="A326" s="32">
        <v>45019</v>
      </c>
      <c r="B326" s="33">
        <v>1.32</v>
      </c>
      <c r="C326" s="34">
        <v>17.428920000000002</v>
      </c>
      <c r="D326" s="34">
        <v>98.191929999999999</v>
      </c>
      <c r="E326" s="35">
        <v>414182.11641299998</v>
      </c>
      <c r="F326" s="35">
        <v>1927186.5804999999</v>
      </c>
      <c r="G326" s="36" t="s">
        <v>48</v>
      </c>
      <c r="H326" s="36" t="s">
        <v>179</v>
      </c>
      <c r="I326" s="36" t="s">
        <v>180</v>
      </c>
      <c r="J326" s="36" t="s">
        <v>51</v>
      </c>
      <c r="K326" s="36" t="s">
        <v>52</v>
      </c>
      <c r="L326" s="36" t="s">
        <v>181</v>
      </c>
      <c r="M326" s="36" t="s">
        <v>66</v>
      </c>
      <c r="N326" s="36" t="s">
        <v>182</v>
      </c>
      <c r="O326" s="36" t="s">
        <v>55</v>
      </c>
      <c r="P326" s="36" t="s">
        <v>56</v>
      </c>
      <c r="Q326" s="36" t="s">
        <v>684</v>
      </c>
      <c r="R326" s="37" t="str">
        <f t="shared" si="5"/>
        <v>http://maps.google.com/maps?q=17.42892,98.19193</v>
      </c>
    </row>
    <row r="327" spans="1:18" s="31" customFormat="1">
      <c r="A327" s="32">
        <v>45019</v>
      </c>
      <c r="B327" s="33">
        <v>1.32</v>
      </c>
      <c r="C327" s="34">
        <v>18.776450000000001</v>
      </c>
      <c r="D327" s="34">
        <v>100.33401000000001</v>
      </c>
      <c r="E327" s="35">
        <v>640600.98102499999</v>
      </c>
      <c r="F327" s="35">
        <v>2076619.3490800001</v>
      </c>
      <c r="G327" s="36" t="s">
        <v>48</v>
      </c>
      <c r="H327" s="36" t="s">
        <v>175</v>
      </c>
      <c r="I327" s="36" t="s">
        <v>176</v>
      </c>
      <c r="J327" s="36" t="s">
        <v>119</v>
      </c>
      <c r="K327" s="36" t="s">
        <v>52</v>
      </c>
      <c r="L327" s="36" t="s">
        <v>177</v>
      </c>
      <c r="M327" s="36" t="s">
        <v>66</v>
      </c>
      <c r="N327" s="36" t="s">
        <v>54</v>
      </c>
      <c r="O327" s="36" t="s">
        <v>116</v>
      </c>
      <c r="P327" s="36" t="s">
        <v>56</v>
      </c>
      <c r="Q327" s="36" t="s">
        <v>684</v>
      </c>
      <c r="R327" s="37" t="str">
        <f t="shared" si="5"/>
        <v>http://maps.google.com/maps?q=18.77645,100.33401</v>
      </c>
    </row>
    <row r="328" spans="1:18" s="31" customFormat="1">
      <c r="A328" s="32">
        <v>45019</v>
      </c>
      <c r="B328" s="33">
        <v>1.32</v>
      </c>
      <c r="C328" s="34">
        <v>18.734780000000001</v>
      </c>
      <c r="D328" s="34">
        <v>100.16670000000001</v>
      </c>
      <c r="E328" s="35">
        <v>622995.07856699999</v>
      </c>
      <c r="F328" s="35">
        <v>2071884.11249</v>
      </c>
      <c r="G328" s="36" t="s">
        <v>48</v>
      </c>
      <c r="H328" s="36" t="s">
        <v>175</v>
      </c>
      <c r="I328" s="36" t="s">
        <v>176</v>
      </c>
      <c r="J328" s="36" t="s">
        <v>119</v>
      </c>
      <c r="K328" s="36" t="s">
        <v>52</v>
      </c>
      <c r="L328" s="36" t="s">
        <v>177</v>
      </c>
      <c r="M328" s="36" t="s">
        <v>66</v>
      </c>
      <c r="N328" s="36" t="s">
        <v>178</v>
      </c>
      <c r="O328" s="36" t="s">
        <v>116</v>
      </c>
      <c r="P328" s="36" t="s">
        <v>56</v>
      </c>
      <c r="Q328" s="36" t="s">
        <v>684</v>
      </c>
      <c r="R328" s="37" t="str">
        <f t="shared" si="5"/>
        <v>http://maps.google.com/maps?q=18.73478,100.1667</v>
      </c>
    </row>
    <row r="329" spans="1:18" s="31" customFormat="1">
      <c r="A329" s="32">
        <v>45019</v>
      </c>
      <c r="B329" s="33">
        <v>1.32</v>
      </c>
      <c r="C329" s="34">
        <v>18.739280000000001</v>
      </c>
      <c r="D329" s="34">
        <v>100.16724000000001</v>
      </c>
      <c r="E329" s="35">
        <v>623048.75309200003</v>
      </c>
      <c r="F329" s="35">
        <v>2072382.4685800001</v>
      </c>
      <c r="G329" s="36" t="s">
        <v>48</v>
      </c>
      <c r="H329" s="36" t="s">
        <v>175</v>
      </c>
      <c r="I329" s="36" t="s">
        <v>176</v>
      </c>
      <c r="J329" s="36" t="s">
        <v>119</v>
      </c>
      <c r="K329" s="36" t="s">
        <v>52</v>
      </c>
      <c r="L329" s="36" t="s">
        <v>177</v>
      </c>
      <c r="M329" s="36" t="s">
        <v>66</v>
      </c>
      <c r="N329" s="36" t="s">
        <v>178</v>
      </c>
      <c r="O329" s="36" t="s">
        <v>116</v>
      </c>
      <c r="P329" s="36" t="s">
        <v>56</v>
      </c>
      <c r="Q329" s="36" t="s">
        <v>684</v>
      </c>
      <c r="R329" s="37" t="str">
        <f t="shared" si="5"/>
        <v>http://maps.google.com/maps?q=18.73928,100.16724</v>
      </c>
    </row>
    <row r="330" spans="1:18" s="31" customFormat="1">
      <c r="A330" s="32">
        <v>45019</v>
      </c>
      <c r="B330" s="33">
        <v>1.32</v>
      </c>
      <c r="C330" s="34">
        <v>18.499610000000001</v>
      </c>
      <c r="D330" s="34">
        <v>97.821290000000005</v>
      </c>
      <c r="E330" s="35">
        <v>375567.72693</v>
      </c>
      <c r="F330" s="35">
        <v>2045868.04816</v>
      </c>
      <c r="G330" s="36" t="s">
        <v>48</v>
      </c>
      <c r="H330" s="36" t="s">
        <v>171</v>
      </c>
      <c r="I330" s="36" t="s">
        <v>171</v>
      </c>
      <c r="J330" s="36" t="s">
        <v>64</v>
      </c>
      <c r="K330" s="36" t="s">
        <v>52</v>
      </c>
      <c r="L330" s="36" t="s">
        <v>172</v>
      </c>
      <c r="M330" s="36" t="s">
        <v>53</v>
      </c>
      <c r="N330" s="36" t="s">
        <v>54</v>
      </c>
      <c r="O330" s="36" t="s">
        <v>78</v>
      </c>
      <c r="P330" s="36" t="s">
        <v>56</v>
      </c>
      <c r="Q330" s="36" t="s">
        <v>684</v>
      </c>
      <c r="R330" s="37" t="str">
        <f t="shared" si="5"/>
        <v>http://maps.google.com/maps?q=18.49961,97.82129</v>
      </c>
    </row>
    <row r="331" spans="1:18" s="31" customFormat="1">
      <c r="A331" s="32">
        <v>45019</v>
      </c>
      <c r="B331" s="33">
        <v>1.32</v>
      </c>
      <c r="C331" s="34">
        <v>18.60201</v>
      </c>
      <c r="D331" s="34">
        <v>97.804299999999998</v>
      </c>
      <c r="E331" s="35">
        <v>373849.19109400001</v>
      </c>
      <c r="F331" s="35">
        <v>2057211.6147499999</v>
      </c>
      <c r="G331" s="36" t="s">
        <v>48</v>
      </c>
      <c r="H331" s="36" t="s">
        <v>173</v>
      </c>
      <c r="I331" s="36" t="s">
        <v>174</v>
      </c>
      <c r="J331" s="36" t="s">
        <v>64</v>
      </c>
      <c r="K331" s="36" t="s">
        <v>52</v>
      </c>
      <c r="L331" s="36" t="s">
        <v>172</v>
      </c>
      <c r="M331" s="36" t="s">
        <v>53</v>
      </c>
      <c r="N331" s="36" t="s">
        <v>54</v>
      </c>
      <c r="O331" s="36" t="s">
        <v>78</v>
      </c>
      <c r="P331" s="36" t="s">
        <v>56</v>
      </c>
      <c r="Q331" s="36" t="s">
        <v>684</v>
      </c>
      <c r="R331" s="37" t="str">
        <f t="shared" si="5"/>
        <v>http://maps.google.com/maps?q=18.60201,97.8043</v>
      </c>
    </row>
    <row r="332" spans="1:18" s="31" customFormat="1">
      <c r="A332" s="32">
        <v>45019</v>
      </c>
      <c r="B332" s="33">
        <v>1.32</v>
      </c>
      <c r="C332" s="34">
        <v>15.89324</v>
      </c>
      <c r="D332" s="34">
        <v>99.13552</v>
      </c>
      <c r="E332" s="35">
        <v>514507.18340099999</v>
      </c>
      <c r="F332" s="35">
        <v>1757130.93671</v>
      </c>
      <c r="G332" s="36" t="s">
        <v>48</v>
      </c>
      <c r="H332" s="36" t="s">
        <v>162</v>
      </c>
      <c r="I332" s="36" t="s">
        <v>163</v>
      </c>
      <c r="J332" s="36" t="s">
        <v>164</v>
      </c>
      <c r="K332" s="36" t="s">
        <v>52</v>
      </c>
      <c r="L332" s="36" t="s">
        <v>163</v>
      </c>
      <c r="M332" s="36" t="s">
        <v>66</v>
      </c>
      <c r="N332" s="36" t="s">
        <v>54</v>
      </c>
      <c r="O332" s="36" t="s">
        <v>73</v>
      </c>
      <c r="P332" s="36" t="s">
        <v>56</v>
      </c>
      <c r="Q332" s="36" t="s">
        <v>684</v>
      </c>
      <c r="R332" s="37" t="str">
        <f t="shared" si="5"/>
        <v>http://maps.google.com/maps?q=15.89324,99.13552</v>
      </c>
    </row>
    <row r="333" spans="1:18" s="31" customFormat="1">
      <c r="A333" s="32">
        <v>45019</v>
      </c>
      <c r="B333" s="33">
        <v>1.32</v>
      </c>
      <c r="C333" s="34">
        <v>15.89372</v>
      </c>
      <c r="D333" s="34">
        <v>99.131720000000001</v>
      </c>
      <c r="E333" s="35">
        <v>514100.36587500002</v>
      </c>
      <c r="F333" s="35">
        <v>1757183.77144</v>
      </c>
      <c r="G333" s="36" t="s">
        <v>48</v>
      </c>
      <c r="H333" s="36" t="s">
        <v>162</v>
      </c>
      <c r="I333" s="36" t="s">
        <v>163</v>
      </c>
      <c r="J333" s="36" t="s">
        <v>164</v>
      </c>
      <c r="K333" s="36" t="s">
        <v>52</v>
      </c>
      <c r="L333" s="36" t="s">
        <v>163</v>
      </c>
      <c r="M333" s="36" t="s">
        <v>66</v>
      </c>
      <c r="N333" s="36" t="s">
        <v>54</v>
      </c>
      <c r="O333" s="36" t="s">
        <v>73</v>
      </c>
      <c r="P333" s="36" t="s">
        <v>56</v>
      </c>
      <c r="Q333" s="36" t="s">
        <v>684</v>
      </c>
      <c r="R333" s="37" t="str">
        <f t="shared" si="5"/>
        <v>http://maps.google.com/maps?q=15.89372,99.13172</v>
      </c>
    </row>
    <row r="334" spans="1:18" s="31" customFormat="1">
      <c r="A334" s="32">
        <v>45019</v>
      </c>
      <c r="B334" s="33">
        <v>1.32</v>
      </c>
      <c r="C334" s="34">
        <v>15.9017</v>
      </c>
      <c r="D334" s="34">
        <v>99.133930000000007</v>
      </c>
      <c r="E334" s="35">
        <v>514336.37718800001</v>
      </c>
      <c r="F334" s="35">
        <v>1758066.6184400001</v>
      </c>
      <c r="G334" s="36" t="s">
        <v>48</v>
      </c>
      <c r="H334" s="36" t="s">
        <v>162</v>
      </c>
      <c r="I334" s="36" t="s">
        <v>163</v>
      </c>
      <c r="J334" s="36" t="s">
        <v>164</v>
      </c>
      <c r="K334" s="36" t="s">
        <v>52</v>
      </c>
      <c r="L334" s="36" t="s">
        <v>163</v>
      </c>
      <c r="M334" s="36" t="s">
        <v>66</v>
      </c>
      <c r="N334" s="36" t="s">
        <v>54</v>
      </c>
      <c r="O334" s="36" t="s">
        <v>73</v>
      </c>
      <c r="P334" s="36" t="s">
        <v>56</v>
      </c>
      <c r="Q334" s="36" t="s">
        <v>684</v>
      </c>
      <c r="R334" s="37" t="str">
        <f t="shared" si="5"/>
        <v>http://maps.google.com/maps?q=15.9017,99.13393</v>
      </c>
    </row>
    <row r="335" spans="1:18" s="31" customFormat="1">
      <c r="A335" s="32">
        <v>45019</v>
      </c>
      <c r="B335" s="33">
        <v>1.32</v>
      </c>
      <c r="C335" s="34">
        <v>15.90254</v>
      </c>
      <c r="D335" s="34">
        <v>99.136499999999998</v>
      </c>
      <c r="E335" s="35">
        <v>514611.41956399998</v>
      </c>
      <c r="F335" s="35">
        <v>1758159.7118200001</v>
      </c>
      <c r="G335" s="36" t="s">
        <v>48</v>
      </c>
      <c r="H335" s="36" t="s">
        <v>162</v>
      </c>
      <c r="I335" s="36" t="s">
        <v>163</v>
      </c>
      <c r="J335" s="36" t="s">
        <v>164</v>
      </c>
      <c r="K335" s="36" t="s">
        <v>52</v>
      </c>
      <c r="L335" s="36" t="s">
        <v>163</v>
      </c>
      <c r="M335" s="36" t="s">
        <v>66</v>
      </c>
      <c r="N335" s="36" t="s">
        <v>54</v>
      </c>
      <c r="O335" s="36" t="s">
        <v>73</v>
      </c>
      <c r="P335" s="36" t="s">
        <v>56</v>
      </c>
      <c r="Q335" s="36" t="s">
        <v>684</v>
      </c>
      <c r="R335" s="37" t="str">
        <f t="shared" si="5"/>
        <v>http://maps.google.com/maps?q=15.90254,99.1365</v>
      </c>
    </row>
    <row r="336" spans="1:18" s="31" customFormat="1">
      <c r="A336" s="32">
        <v>45019</v>
      </c>
      <c r="B336" s="33">
        <v>1.32</v>
      </c>
      <c r="C336" s="34">
        <v>15.90305</v>
      </c>
      <c r="D336" s="34">
        <v>99.132509999999996</v>
      </c>
      <c r="E336" s="35">
        <v>514184.28012000001</v>
      </c>
      <c r="F336" s="35">
        <v>1758215.8500699999</v>
      </c>
      <c r="G336" s="36" t="s">
        <v>48</v>
      </c>
      <c r="H336" s="36" t="s">
        <v>162</v>
      </c>
      <c r="I336" s="36" t="s">
        <v>163</v>
      </c>
      <c r="J336" s="36" t="s">
        <v>164</v>
      </c>
      <c r="K336" s="36" t="s">
        <v>52</v>
      </c>
      <c r="L336" s="36" t="s">
        <v>163</v>
      </c>
      <c r="M336" s="36" t="s">
        <v>66</v>
      </c>
      <c r="N336" s="36" t="s">
        <v>54</v>
      </c>
      <c r="O336" s="36" t="s">
        <v>73</v>
      </c>
      <c r="P336" s="36" t="s">
        <v>56</v>
      </c>
      <c r="Q336" s="36" t="s">
        <v>684</v>
      </c>
      <c r="R336" s="37" t="str">
        <f t="shared" si="5"/>
        <v>http://maps.google.com/maps?q=15.90305,99.13251</v>
      </c>
    </row>
    <row r="337" spans="1:18" s="31" customFormat="1">
      <c r="A337" s="32">
        <v>45019</v>
      </c>
      <c r="B337" s="33">
        <v>1.32</v>
      </c>
      <c r="C337" s="34">
        <v>15.90635</v>
      </c>
      <c r="D337" s="34">
        <v>99.134439999999998</v>
      </c>
      <c r="E337" s="35">
        <v>514390.63889499998</v>
      </c>
      <c r="F337" s="35">
        <v>1758581.00719</v>
      </c>
      <c r="G337" s="36" t="s">
        <v>48</v>
      </c>
      <c r="H337" s="36" t="s">
        <v>162</v>
      </c>
      <c r="I337" s="36" t="s">
        <v>163</v>
      </c>
      <c r="J337" s="36" t="s">
        <v>164</v>
      </c>
      <c r="K337" s="36" t="s">
        <v>52</v>
      </c>
      <c r="L337" s="36" t="s">
        <v>163</v>
      </c>
      <c r="M337" s="36" t="s">
        <v>66</v>
      </c>
      <c r="N337" s="36" t="s">
        <v>54</v>
      </c>
      <c r="O337" s="36" t="s">
        <v>73</v>
      </c>
      <c r="P337" s="36" t="s">
        <v>56</v>
      </c>
      <c r="Q337" s="36" t="s">
        <v>684</v>
      </c>
      <c r="R337" s="37" t="str">
        <f t="shared" si="5"/>
        <v>http://maps.google.com/maps?q=15.90635,99.13444</v>
      </c>
    </row>
    <row r="338" spans="1:18" s="31" customFormat="1">
      <c r="A338" s="32">
        <v>45019</v>
      </c>
      <c r="B338" s="33">
        <v>1.32</v>
      </c>
      <c r="C338" s="34">
        <v>15.922779999999999</v>
      </c>
      <c r="D338" s="34">
        <v>99.154229999999998</v>
      </c>
      <c r="E338" s="35">
        <v>516507.64984999999</v>
      </c>
      <c r="F338" s="35">
        <v>1760399.85595</v>
      </c>
      <c r="G338" s="36" t="s">
        <v>48</v>
      </c>
      <c r="H338" s="36" t="s">
        <v>166</v>
      </c>
      <c r="I338" s="36" t="s">
        <v>167</v>
      </c>
      <c r="J338" s="36" t="s">
        <v>168</v>
      </c>
      <c r="K338" s="36" t="s">
        <v>52</v>
      </c>
      <c r="L338" s="36" t="s">
        <v>163</v>
      </c>
      <c r="M338" s="36" t="s">
        <v>66</v>
      </c>
      <c r="N338" s="36" t="s">
        <v>54</v>
      </c>
      <c r="O338" s="36" t="s">
        <v>73</v>
      </c>
      <c r="P338" s="36" t="s">
        <v>56</v>
      </c>
      <c r="Q338" s="36" t="s">
        <v>684</v>
      </c>
      <c r="R338" s="37" t="str">
        <f t="shared" si="5"/>
        <v>http://maps.google.com/maps?q=15.92278,99.15423</v>
      </c>
    </row>
    <row r="339" spans="1:18" s="31" customFormat="1">
      <c r="A339" s="32">
        <v>45019</v>
      </c>
      <c r="B339" s="33">
        <v>1.32</v>
      </c>
      <c r="C339" s="34">
        <v>15.91583</v>
      </c>
      <c r="D339" s="34">
        <v>99.172749999999994</v>
      </c>
      <c r="E339" s="35">
        <v>518490.53565500001</v>
      </c>
      <c r="F339" s="35">
        <v>1759632.6402</v>
      </c>
      <c r="G339" s="36" t="s">
        <v>48</v>
      </c>
      <c r="H339" s="36" t="s">
        <v>162</v>
      </c>
      <c r="I339" s="36" t="s">
        <v>163</v>
      </c>
      <c r="J339" s="36" t="s">
        <v>164</v>
      </c>
      <c r="K339" s="36" t="s">
        <v>52</v>
      </c>
      <c r="L339" s="36" t="s">
        <v>163</v>
      </c>
      <c r="M339" s="36" t="s">
        <v>66</v>
      </c>
      <c r="N339" s="36" t="s">
        <v>165</v>
      </c>
      <c r="O339" s="36" t="s">
        <v>73</v>
      </c>
      <c r="P339" s="36" t="s">
        <v>56</v>
      </c>
      <c r="Q339" s="36" t="s">
        <v>684</v>
      </c>
      <c r="R339" s="37" t="str">
        <f t="shared" si="5"/>
        <v>http://maps.google.com/maps?q=15.91583,99.17275</v>
      </c>
    </row>
    <row r="340" spans="1:18" s="31" customFormat="1">
      <c r="A340" s="32">
        <v>45019</v>
      </c>
      <c r="B340" s="33">
        <v>1.32</v>
      </c>
      <c r="C340" s="34">
        <v>15.916980000000001</v>
      </c>
      <c r="D340" s="34">
        <v>99.170879999999997</v>
      </c>
      <c r="E340" s="35">
        <v>518290.273063</v>
      </c>
      <c r="F340" s="35">
        <v>1759759.6817000001</v>
      </c>
      <c r="G340" s="36" t="s">
        <v>48</v>
      </c>
      <c r="H340" s="36" t="s">
        <v>162</v>
      </c>
      <c r="I340" s="36" t="s">
        <v>163</v>
      </c>
      <c r="J340" s="36" t="s">
        <v>164</v>
      </c>
      <c r="K340" s="36" t="s">
        <v>52</v>
      </c>
      <c r="L340" s="36" t="s">
        <v>163</v>
      </c>
      <c r="M340" s="36" t="s">
        <v>66</v>
      </c>
      <c r="N340" s="36" t="s">
        <v>165</v>
      </c>
      <c r="O340" s="36" t="s">
        <v>73</v>
      </c>
      <c r="P340" s="36" t="s">
        <v>56</v>
      </c>
      <c r="Q340" s="36" t="s">
        <v>684</v>
      </c>
      <c r="R340" s="37" t="str">
        <f t="shared" si="5"/>
        <v>http://maps.google.com/maps?q=15.91698,99.17088</v>
      </c>
    </row>
    <row r="341" spans="1:18" s="31" customFormat="1">
      <c r="A341" s="32">
        <v>45019</v>
      </c>
      <c r="B341" s="33">
        <v>1.32</v>
      </c>
      <c r="C341" s="34">
        <v>15.92449</v>
      </c>
      <c r="D341" s="34">
        <v>99.17886</v>
      </c>
      <c r="E341" s="35">
        <v>519143.709516</v>
      </c>
      <c r="F341" s="35">
        <v>1760591.1083200001</v>
      </c>
      <c r="G341" s="36" t="s">
        <v>48</v>
      </c>
      <c r="H341" s="36" t="s">
        <v>162</v>
      </c>
      <c r="I341" s="36" t="s">
        <v>163</v>
      </c>
      <c r="J341" s="36" t="s">
        <v>164</v>
      </c>
      <c r="K341" s="36" t="s">
        <v>52</v>
      </c>
      <c r="L341" s="36" t="s">
        <v>163</v>
      </c>
      <c r="M341" s="36" t="s">
        <v>66</v>
      </c>
      <c r="N341" s="36" t="s">
        <v>165</v>
      </c>
      <c r="O341" s="36" t="s">
        <v>73</v>
      </c>
      <c r="P341" s="36" t="s">
        <v>56</v>
      </c>
      <c r="Q341" s="36" t="s">
        <v>684</v>
      </c>
      <c r="R341" s="37" t="str">
        <f t="shared" si="5"/>
        <v>http://maps.google.com/maps?q=15.92449,99.17886</v>
      </c>
    </row>
    <row r="342" spans="1:18" s="31" customFormat="1">
      <c r="A342" s="32">
        <v>45019</v>
      </c>
      <c r="B342" s="33">
        <v>1.32</v>
      </c>
      <c r="C342" s="34">
        <v>15.94354</v>
      </c>
      <c r="D342" s="34">
        <v>99.176770000000005</v>
      </c>
      <c r="E342" s="35">
        <v>518918.22764900001</v>
      </c>
      <c r="F342" s="35">
        <v>1762698.1183199999</v>
      </c>
      <c r="G342" s="36" t="s">
        <v>48</v>
      </c>
      <c r="H342" s="36" t="s">
        <v>166</v>
      </c>
      <c r="I342" s="36" t="s">
        <v>167</v>
      </c>
      <c r="J342" s="36" t="s">
        <v>168</v>
      </c>
      <c r="K342" s="36" t="s">
        <v>52</v>
      </c>
      <c r="L342" s="36" t="s">
        <v>163</v>
      </c>
      <c r="M342" s="36" t="s">
        <v>66</v>
      </c>
      <c r="N342" s="36" t="s">
        <v>169</v>
      </c>
      <c r="O342" s="36" t="s">
        <v>73</v>
      </c>
      <c r="P342" s="36" t="s">
        <v>56</v>
      </c>
      <c r="Q342" s="36" t="s">
        <v>684</v>
      </c>
      <c r="R342" s="37" t="str">
        <f t="shared" si="5"/>
        <v>http://maps.google.com/maps?q=15.94354,99.17677</v>
      </c>
    </row>
    <row r="343" spans="1:18" s="31" customFormat="1">
      <c r="A343" s="32">
        <v>45019</v>
      </c>
      <c r="B343" s="33">
        <v>1.32</v>
      </c>
      <c r="C343" s="34">
        <v>15.94814</v>
      </c>
      <c r="D343" s="34">
        <v>99.177580000000006</v>
      </c>
      <c r="E343" s="35">
        <v>519004.48221400002</v>
      </c>
      <c r="F343" s="35">
        <v>1763207.0178400001</v>
      </c>
      <c r="G343" s="36" t="s">
        <v>48</v>
      </c>
      <c r="H343" s="36" t="s">
        <v>166</v>
      </c>
      <c r="I343" s="36" t="s">
        <v>167</v>
      </c>
      <c r="J343" s="36" t="s">
        <v>168</v>
      </c>
      <c r="K343" s="36" t="s">
        <v>52</v>
      </c>
      <c r="L343" s="36" t="s">
        <v>163</v>
      </c>
      <c r="M343" s="36" t="s">
        <v>66</v>
      </c>
      <c r="N343" s="36" t="s">
        <v>169</v>
      </c>
      <c r="O343" s="36" t="s">
        <v>73</v>
      </c>
      <c r="P343" s="36" t="s">
        <v>56</v>
      </c>
      <c r="Q343" s="36" t="s">
        <v>684</v>
      </c>
      <c r="R343" s="37" t="str">
        <f t="shared" si="5"/>
        <v>http://maps.google.com/maps?q=15.94814,99.17758</v>
      </c>
    </row>
    <row r="344" spans="1:18" s="31" customFormat="1">
      <c r="A344" s="32">
        <v>45019</v>
      </c>
      <c r="B344" s="33">
        <v>1.32</v>
      </c>
      <c r="C344" s="34">
        <v>15.948779999999999</v>
      </c>
      <c r="D344" s="34">
        <v>99.172420000000002</v>
      </c>
      <c r="E344" s="35">
        <v>518452.20279000001</v>
      </c>
      <c r="F344" s="35">
        <v>1763277.3475599999</v>
      </c>
      <c r="G344" s="36" t="s">
        <v>48</v>
      </c>
      <c r="H344" s="36" t="s">
        <v>166</v>
      </c>
      <c r="I344" s="36" t="s">
        <v>167</v>
      </c>
      <c r="J344" s="36" t="s">
        <v>168</v>
      </c>
      <c r="K344" s="36" t="s">
        <v>52</v>
      </c>
      <c r="L344" s="36" t="s">
        <v>163</v>
      </c>
      <c r="M344" s="36" t="s">
        <v>66</v>
      </c>
      <c r="N344" s="36" t="s">
        <v>169</v>
      </c>
      <c r="O344" s="36" t="s">
        <v>73</v>
      </c>
      <c r="P344" s="36" t="s">
        <v>56</v>
      </c>
      <c r="Q344" s="36" t="s">
        <v>684</v>
      </c>
      <c r="R344" s="37" t="str">
        <f t="shared" si="5"/>
        <v>http://maps.google.com/maps?q=15.94878,99.17242</v>
      </c>
    </row>
    <row r="345" spans="1:18" s="31" customFormat="1">
      <c r="A345" s="32">
        <v>45019</v>
      </c>
      <c r="B345" s="33">
        <v>1.32</v>
      </c>
      <c r="C345" s="34">
        <v>15.95274</v>
      </c>
      <c r="D345" s="34">
        <v>99.17841</v>
      </c>
      <c r="E345" s="35">
        <v>519092.87304899999</v>
      </c>
      <c r="F345" s="35">
        <v>1763715.9197800001</v>
      </c>
      <c r="G345" s="36" t="s">
        <v>48</v>
      </c>
      <c r="H345" s="36" t="s">
        <v>166</v>
      </c>
      <c r="I345" s="36" t="s">
        <v>167</v>
      </c>
      <c r="J345" s="36" t="s">
        <v>168</v>
      </c>
      <c r="K345" s="36" t="s">
        <v>52</v>
      </c>
      <c r="L345" s="36" t="s">
        <v>163</v>
      </c>
      <c r="M345" s="36" t="s">
        <v>66</v>
      </c>
      <c r="N345" s="36" t="s">
        <v>169</v>
      </c>
      <c r="O345" s="36" t="s">
        <v>73</v>
      </c>
      <c r="P345" s="36" t="s">
        <v>56</v>
      </c>
      <c r="Q345" s="36" t="s">
        <v>684</v>
      </c>
      <c r="R345" s="37" t="str">
        <f t="shared" si="5"/>
        <v>http://maps.google.com/maps?q=15.95274,99.17841</v>
      </c>
    </row>
    <row r="346" spans="1:18" s="31" customFormat="1">
      <c r="A346" s="32">
        <v>45019</v>
      </c>
      <c r="B346" s="33">
        <v>1.32</v>
      </c>
      <c r="C346" s="34">
        <v>15.953390000000001</v>
      </c>
      <c r="D346" s="34">
        <v>99.173159999999996</v>
      </c>
      <c r="E346" s="35">
        <v>518530.97347099998</v>
      </c>
      <c r="F346" s="35">
        <v>1763787.34537</v>
      </c>
      <c r="G346" s="36" t="s">
        <v>48</v>
      </c>
      <c r="H346" s="36" t="s">
        <v>166</v>
      </c>
      <c r="I346" s="36" t="s">
        <v>167</v>
      </c>
      <c r="J346" s="36" t="s">
        <v>168</v>
      </c>
      <c r="K346" s="36" t="s">
        <v>52</v>
      </c>
      <c r="L346" s="36" t="s">
        <v>163</v>
      </c>
      <c r="M346" s="36" t="s">
        <v>66</v>
      </c>
      <c r="N346" s="36" t="s">
        <v>169</v>
      </c>
      <c r="O346" s="36" t="s">
        <v>73</v>
      </c>
      <c r="P346" s="36" t="s">
        <v>56</v>
      </c>
      <c r="Q346" s="36" t="s">
        <v>684</v>
      </c>
      <c r="R346" s="37" t="str">
        <f t="shared" si="5"/>
        <v>http://maps.google.com/maps?q=15.95339,99.17316</v>
      </c>
    </row>
    <row r="347" spans="1:18" s="31" customFormat="1">
      <c r="A347" s="32">
        <v>45019</v>
      </c>
      <c r="B347" s="33">
        <v>1.32</v>
      </c>
      <c r="C347" s="34">
        <v>16.006889999999999</v>
      </c>
      <c r="D347" s="34">
        <v>99.302239999999998</v>
      </c>
      <c r="E347" s="35">
        <v>532336.15227099997</v>
      </c>
      <c r="F347" s="35">
        <v>1769721.0281700001</v>
      </c>
      <c r="G347" s="36" t="s">
        <v>48</v>
      </c>
      <c r="H347" s="36" t="s">
        <v>166</v>
      </c>
      <c r="I347" s="36" t="s">
        <v>167</v>
      </c>
      <c r="J347" s="36" t="s">
        <v>168</v>
      </c>
      <c r="K347" s="36" t="s">
        <v>52</v>
      </c>
      <c r="L347" s="36" t="s">
        <v>163</v>
      </c>
      <c r="M347" s="36" t="s">
        <v>66</v>
      </c>
      <c r="N347" s="36" t="s">
        <v>170</v>
      </c>
      <c r="O347" s="36" t="s">
        <v>73</v>
      </c>
      <c r="P347" s="36" t="s">
        <v>56</v>
      </c>
      <c r="Q347" s="36" t="s">
        <v>684</v>
      </c>
      <c r="R347" s="37" t="str">
        <f t="shared" si="5"/>
        <v>http://maps.google.com/maps?q=16.00689,99.30224</v>
      </c>
    </row>
    <row r="348" spans="1:18" s="31" customFormat="1">
      <c r="A348" s="32">
        <v>45019</v>
      </c>
      <c r="B348" s="33">
        <v>1.32</v>
      </c>
      <c r="C348" s="34">
        <v>16.006920000000001</v>
      </c>
      <c r="D348" s="34">
        <v>99.305880000000002</v>
      </c>
      <c r="E348" s="35">
        <v>532725.58803999994</v>
      </c>
      <c r="F348" s="35">
        <v>1769724.91655</v>
      </c>
      <c r="G348" s="36" t="s">
        <v>48</v>
      </c>
      <c r="H348" s="36" t="s">
        <v>166</v>
      </c>
      <c r="I348" s="36" t="s">
        <v>167</v>
      </c>
      <c r="J348" s="36" t="s">
        <v>168</v>
      </c>
      <c r="K348" s="36" t="s">
        <v>52</v>
      </c>
      <c r="L348" s="36" t="s">
        <v>163</v>
      </c>
      <c r="M348" s="36" t="s">
        <v>66</v>
      </c>
      <c r="N348" s="36" t="s">
        <v>170</v>
      </c>
      <c r="O348" s="36" t="s">
        <v>73</v>
      </c>
      <c r="P348" s="36" t="s">
        <v>56</v>
      </c>
      <c r="Q348" s="36" t="s">
        <v>684</v>
      </c>
      <c r="R348" s="37" t="str">
        <f t="shared" si="5"/>
        <v>http://maps.google.com/maps?q=16.00692,99.30588</v>
      </c>
    </row>
    <row r="349" spans="1:18" s="31" customFormat="1">
      <c r="A349" s="32">
        <v>45019</v>
      </c>
      <c r="B349" s="33">
        <v>1.32</v>
      </c>
      <c r="C349" s="34">
        <v>17.359950000000001</v>
      </c>
      <c r="D349" s="34">
        <v>99.209270000000004</v>
      </c>
      <c r="E349" s="35">
        <v>522232.45748699998</v>
      </c>
      <c r="F349" s="35">
        <v>1919387.3221</v>
      </c>
      <c r="G349" s="36" t="s">
        <v>48</v>
      </c>
      <c r="H349" s="36" t="s">
        <v>157</v>
      </c>
      <c r="I349" s="36" t="s">
        <v>158</v>
      </c>
      <c r="J349" s="36" t="s">
        <v>51</v>
      </c>
      <c r="K349" s="36" t="s">
        <v>52</v>
      </c>
      <c r="L349" s="36" t="s">
        <v>159</v>
      </c>
      <c r="M349" s="36" t="s">
        <v>66</v>
      </c>
      <c r="N349" s="36" t="s">
        <v>54</v>
      </c>
      <c r="O349" s="36" t="s">
        <v>160</v>
      </c>
      <c r="P349" s="36" t="s">
        <v>56</v>
      </c>
      <c r="Q349" s="36" t="s">
        <v>684</v>
      </c>
      <c r="R349" s="37" t="str">
        <f t="shared" si="5"/>
        <v>http://maps.google.com/maps?q=17.35995,99.20927</v>
      </c>
    </row>
    <row r="350" spans="1:18" s="31" customFormat="1">
      <c r="A350" s="32">
        <v>45019</v>
      </c>
      <c r="B350" s="33">
        <v>1.32</v>
      </c>
      <c r="C350" s="34">
        <v>17.46322</v>
      </c>
      <c r="D350" s="34">
        <v>99.237780000000001</v>
      </c>
      <c r="E350" s="35">
        <v>525247.13288499997</v>
      </c>
      <c r="F350" s="35">
        <v>1930815.6377699999</v>
      </c>
      <c r="G350" s="36" t="s">
        <v>48</v>
      </c>
      <c r="H350" s="36" t="s">
        <v>159</v>
      </c>
      <c r="I350" s="36" t="s">
        <v>113</v>
      </c>
      <c r="J350" s="36" t="s">
        <v>114</v>
      </c>
      <c r="K350" s="36" t="s">
        <v>52</v>
      </c>
      <c r="L350" s="36" t="s">
        <v>159</v>
      </c>
      <c r="M350" s="36" t="s">
        <v>66</v>
      </c>
      <c r="N350" s="36" t="s">
        <v>161</v>
      </c>
      <c r="O350" s="36" t="s">
        <v>160</v>
      </c>
      <c r="P350" s="36" t="s">
        <v>56</v>
      </c>
      <c r="Q350" s="36" t="s">
        <v>684</v>
      </c>
      <c r="R350" s="37" t="str">
        <f t="shared" si="5"/>
        <v>http://maps.google.com/maps?q=17.46322,99.23778</v>
      </c>
    </row>
    <row r="351" spans="1:18" s="31" customFormat="1">
      <c r="A351" s="32">
        <v>45019</v>
      </c>
      <c r="B351" s="33">
        <v>1.32</v>
      </c>
      <c r="C351" s="34">
        <v>16.757829999999998</v>
      </c>
      <c r="D351" s="34">
        <v>99.013639999999995</v>
      </c>
      <c r="E351" s="35">
        <v>501453.73750400002</v>
      </c>
      <c r="F351" s="35">
        <v>1852765.3486800001</v>
      </c>
      <c r="G351" s="36" t="s">
        <v>48</v>
      </c>
      <c r="H351" s="36" t="s">
        <v>153</v>
      </c>
      <c r="I351" s="36" t="s">
        <v>154</v>
      </c>
      <c r="J351" s="36" t="s">
        <v>51</v>
      </c>
      <c r="K351" s="36" t="s">
        <v>52</v>
      </c>
      <c r="L351" s="36" t="s">
        <v>155</v>
      </c>
      <c r="M351" s="36" t="s">
        <v>66</v>
      </c>
      <c r="N351" s="36" t="s">
        <v>156</v>
      </c>
      <c r="O351" s="36" t="s">
        <v>55</v>
      </c>
      <c r="P351" s="36" t="s">
        <v>56</v>
      </c>
      <c r="Q351" s="36" t="s">
        <v>684</v>
      </c>
      <c r="R351" s="37" t="str">
        <f t="shared" si="5"/>
        <v>http://maps.google.com/maps?q=16.75783,99.01364</v>
      </c>
    </row>
    <row r="352" spans="1:18" s="31" customFormat="1">
      <c r="A352" s="32">
        <v>45019</v>
      </c>
      <c r="B352" s="33">
        <v>1.32</v>
      </c>
      <c r="C352" s="34">
        <v>16.761569999999999</v>
      </c>
      <c r="D352" s="34">
        <v>99.022260000000003</v>
      </c>
      <c r="E352" s="35">
        <v>502372.40213</v>
      </c>
      <c r="F352" s="35">
        <v>1853179.1594700001</v>
      </c>
      <c r="G352" s="36" t="s">
        <v>48</v>
      </c>
      <c r="H352" s="36" t="s">
        <v>153</v>
      </c>
      <c r="I352" s="36" t="s">
        <v>154</v>
      </c>
      <c r="J352" s="36" t="s">
        <v>51</v>
      </c>
      <c r="K352" s="36" t="s">
        <v>52</v>
      </c>
      <c r="L352" s="36" t="s">
        <v>155</v>
      </c>
      <c r="M352" s="36" t="s">
        <v>66</v>
      </c>
      <c r="N352" s="36" t="s">
        <v>156</v>
      </c>
      <c r="O352" s="36" t="s">
        <v>55</v>
      </c>
      <c r="P352" s="36" t="s">
        <v>56</v>
      </c>
      <c r="Q352" s="36" t="s">
        <v>684</v>
      </c>
      <c r="R352" s="37" t="str">
        <f t="shared" si="5"/>
        <v>http://maps.google.com/maps?q=16.76157,99.02226</v>
      </c>
    </row>
    <row r="353" spans="1:18" s="31" customFormat="1">
      <c r="A353" s="32">
        <v>45019</v>
      </c>
      <c r="B353" s="33">
        <v>1.32</v>
      </c>
      <c r="C353" s="34">
        <v>16.762119999999999</v>
      </c>
      <c r="D353" s="34">
        <v>99.017769999999999</v>
      </c>
      <c r="E353" s="35">
        <v>501893.86632500001</v>
      </c>
      <c r="F353" s="35">
        <v>1853239.95359</v>
      </c>
      <c r="G353" s="36" t="s">
        <v>48</v>
      </c>
      <c r="H353" s="36" t="s">
        <v>153</v>
      </c>
      <c r="I353" s="36" t="s">
        <v>154</v>
      </c>
      <c r="J353" s="36" t="s">
        <v>51</v>
      </c>
      <c r="K353" s="36" t="s">
        <v>52</v>
      </c>
      <c r="L353" s="36" t="s">
        <v>155</v>
      </c>
      <c r="M353" s="36" t="s">
        <v>66</v>
      </c>
      <c r="N353" s="36" t="s">
        <v>156</v>
      </c>
      <c r="O353" s="36" t="s">
        <v>55</v>
      </c>
      <c r="P353" s="36" t="s">
        <v>56</v>
      </c>
      <c r="Q353" s="36" t="s">
        <v>684</v>
      </c>
      <c r="R353" s="37" t="str">
        <f t="shared" si="5"/>
        <v>http://maps.google.com/maps?q=16.76212,99.01777</v>
      </c>
    </row>
    <row r="354" spans="1:18" s="31" customFormat="1">
      <c r="A354" s="32">
        <v>45019</v>
      </c>
      <c r="B354" s="33">
        <v>1.32</v>
      </c>
      <c r="C354" s="34">
        <v>16.76267</v>
      </c>
      <c r="D354" s="34">
        <v>99.013279999999995</v>
      </c>
      <c r="E354" s="35">
        <v>501415.33327900001</v>
      </c>
      <c r="F354" s="35">
        <v>1853300.75853</v>
      </c>
      <c r="G354" s="36" t="s">
        <v>48</v>
      </c>
      <c r="H354" s="36" t="s">
        <v>153</v>
      </c>
      <c r="I354" s="36" t="s">
        <v>154</v>
      </c>
      <c r="J354" s="36" t="s">
        <v>51</v>
      </c>
      <c r="K354" s="36" t="s">
        <v>52</v>
      </c>
      <c r="L354" s="36" t="s">
        <v>155</v>
      </c>
      <c r="M354" s="36" t="s">
        <v>66</v>
      </c>
      <c r="N354" s="36" t="s">
        <v>156</v>
      </c>
      <c r="O354" s="36" t="s">
        <v>55</v>
      </c>
      <c r="P354" s="36" t="s">
        <v>56</v>
      </c>
      <c r="Q354" s="36" t="s">
        <v>684</v>
      </c>
      <c r="R354" s="37" t="str">
        <f t="shared" si="5"/>
        <v>http://maps.google.com/maps?q=16.76267,99.01328</v>
      </c>
    </row>
    <row r="355" spans="1:18" s="31" customFormat="1">
      <c r="A355" s="32">
        <v>45019</v>
      </c>
      <c r="B355" s="33">
        <v>1.32</v>
      </c>
      <c r="C355" s="34">
        <v>16.789670000000001</v>
      </c>
      <c r="D355" s="34">
        <v>98.989429999999999</v>
      </c>
      <c r="E355" s="35">
        <v>498873.64753999998</v>
      </c>
      <c r="F355" s="35">
        <v>1856287.5507700001</v>
      </c>
      <c r="G355" s="36" t="s">
        <v>48</v>
      </c>
      <c r="H355" s="36" t="s">
        <v>153</v>
      </c>
      <c r="I355" s="36" t="s">
        <v>154</v>
      </c>
      <c r="J355" s="36" t="s">
        <v>51</v>
      </c>
      <c r="K355" s="36" t="s">
        <v>52</v>
      </c>
      <c r="L355" s="36" t="s">
        <v>155</v>
      </c>
      <c r="M355" s="36" t="s">
        <v>66</v>
      </c>
      <c r="N355" s="36" t="s">
        <v>156</v>
      </c>
      <c r="O355" s="36" t="s">
        <v>55</v>
      </c>
      <c r="P355" s="36" t="s">
        <v>56</v>
      </c>
      <c r="Q355" s="36" t="s">
        <v>684</v>
      </c>
      <c r="R355" s="37" t="str">
        <f t="shared" si="5"/>
        <v>http://maps.google.com/maps?q=16.78967,98.98943</v>
      </c>
    </row>
    <row r="356" spans="1:18" s="31" customFormat="1">
      <c r="A356" s="32">
        <v>45019</v>
      </c>
      <c r="B356" s="33">
        <v>1.32</v>
      </c>
      <c r="C356" s="34">
        <v>19.69425</v>
      </c>
      <c r="D356" s="34">
        <v>99.555220000000006</v>
      </c>
      <c r="E356" s="35">
        <v>558190.93621499999</v>
      </c>
      <c r="F356" s="35">
        <v>2177742.6099</v>
      </c>
      <c r="G356" s="36" t="s">
        <v>48</v>
      </c>
      <c r="H356" s="36" t="s">
        <v>142</v>
      </c>
      <c r="I356" s="36" t="s">
        <v>142</v>
      </c>
      <c r="J356" s="36" t="s">
        <v>143</v>
      </c>
      <c r="K356" s="36" t="s">
        <v>52</v>
      </c>
      <c r="L356" s="36" t="s">
        <v>144</v>
      </c>
      <c r="M356" s="36" t="s">
        <v>145</v>
      </c>
      <c r="N356" s="36" t="s">
        <v>54</v>
      </c>
      <c r="O356" s="36" t="s">
        <v>106</v>
      </c>
      <c r="P356" s="36" t="s">
        <v>56</v>
      </c>
      <c r="Q356" s="36" t="s">
        <v>684</v>
      </c>
      <c r="R356" s="37" t="str">
        <f t="shared" si="5"/>
        <v>http://maps.google.com/maps?q=19.69425,99.55522</v>
      </c>
    </row>
    <row r="357" spans="1:18" s="31" customFormat="1">
      <c r="A357" s="32">
        <v>45019</v>
      </c>
      <c r="B357" s="33">
        <v>1.32</v>
      </c>
      <c r="C357" s="34">
        <v>19.694949999999999</v>
      </c>
      <c r="D357" s="34">
        <v>99.556569999999994</v>
      </c>
      <c r="E357" s="35">
        <v>558332.175514</v>
      </c>
      <c r="F357" s="35">
        <v>2177820.53474</v>
      </c>
      <c r="G357" s="36" t="s">
        <v>48</v>
      </c>
      <c r="H357" s="36" t="s">
        <v>142</v>
      </c>
      <c r="I357" s="36" t="s">
        <v>142</v>
      </c>
      <c r="J357" s="36" t="s">
        <v>143</v>
      </c>
      <c r="K357" s="36" t="s">
        <v>52</v>
      </c>
      <c r="L357" s="36" t="s">
        <v>144</v>
      </c>
      <c r="M357" s="36" t="s">
        <v>145</v>
      </c>
      <c r="N357" s="36" t="s">
        <v>54</v>
      </c>
      <c r="O357" s="36" t="s">
        <v>106</v>
      </c>
      <c r="P357" s="36" t="s">
        <v>56</v>
      </c>
      <c r="Q357" s="36" t="s">
        <v>684</v>
      </c>
      <c r="R357" s="37" t="str">
        <f t="shared" si="5"/>
        <v>http://maps.google.com/maps?q=19.69495,99.55657</v>
      </c>
    </row>
    <row r="358" spans="1:18" s="31" customFormat="1">
      <c r="A358" s="32">
        <v>45019</v>
      </c>
      <c r="B358" s="33">
        <v>1.32</v>
      </c>
      <c r="C358" s="34">
        <v>19.717030000000001</v>
      </c>
      <c r="D358" s="34">
        <v>99.443600000000004</v>
      </c>
      <c r="E358" s="35">
        <v>546485.59439700004</v>
      </c>
      <c r="F358" s="35">
        <v>2180229.0554399998</v>
      </c>
      <c r="G358" s="36" t="s">
        <v>48</v>
      </c>
      <c r="H358" s="36" t="s">
        <v>146</v>
      </c>
      <c r="I358" s="36" t="s">
        <v>142</v>
      </c>
      <c r="J358" s="36" t="s">
        <v>143</v>
      </c>
      <c r="K358" s="36" t="s">
        <v>52</v>
      </c>
      <c r="L358" s="36" t="s">
        <v>144</v>
      </c>
      <c r="M358" s="36" t="s">
        <v>145</v>
      </c>
      <c r="N358" s="36" t="s">
        <v>54</v>
      </c>
      <c r="O358" s="36" t="s">
        <v>106</v>
      </c>
      <c r="P358" s="36" t="s">
        <v>56</v>
      </c>
      <c r="Q358" s="36" t="s">
        <v>684</v>
      </c>
      <c r="R358" s="37" t="str">
        <f t="shared" si="5"/>
        <v>http://maps.google.com/maps?q=19.71703,99.4436</v>
      </c>
    </row>
    <row r="359" spans="1:18" s="31" customFormat="1">
      <c r="A359" s="32">
        <v>45019</v>
      </c>
      <c r="B359" s="33">
        <v>1.32</v>
      </c>
      <c r="C359" s="34">
        <v>19.717169999999999</v>
      </c>
      <c r="D359" s="34">
        <v>99.442049999999995</v>
      </c>
      <c r="E359" s="35">
        <v>546323.12443800003</v>
      </c>
      <c r="F359" s="35">
        <v>2180244.1241700002</v>
      </c>
      <c r="G359" s="36" t="s">
        <v>48</v>
      </c>
      <c r="H359" s="36" t="s">
        <v>146</v>
      </c>
      <c r="I359" s="36" t="s">
        <v>142</v>
      </c>
      <c r="J359" s="36" t="s">
        <v>143</v>
      </c>
      <c r="K359" s="36" t="s">
        <v>52</v>
      </c>
      <c r="L359" s="36" t="s">
        <v>144</v>
      </c>
      <c r="M359" s="36" t="s">
        <v>145</v>
      </c>
      <c r="N359" s="36" t="s">
        <v>54</v>
      </c>
      <c r="O359" s="36" t="s">
        <v>106</v>
      </c>
      <c r="P359" s="36" t="s">
        <v>56</v>
      </c>
      <c r="Q359" s="36" t="s">
        <v>684</v>
      </c>
      <c r="R359" s="37" t="str">
        <f t="shared" si="5"/>
        <v>http://maps.google.com/maps?q=19.71717,99.44205</v>
      </c>
    </row>
    <row r="360" spans="1:18" s="31" customFormat="1">
      <c r="A360" s="32">
        <v>45019</v>
      </c>
      <c r="B360" s="33">
        <v>1.32</v>
      </c>
      <c r="C360" s="34">
        <v>19.717759999999998</v>
      </c>
      <c r="D360" s="34">
        <v>99.436930000000004</v>
      </c>
      <c r="E360" s="35">
        <v>545786.41535699996</v>
      </c>
      <c r="F360" s="35">
        <v>2180308.0244499999</v>
      </c>
      <c r="G360" s="36" t="s">
        <v>48</v>
      </c>
      <c r="H360" s="36" t="s">
        <v>146</v>
      </c>
      <c r="I360" s="36" t="s">
        <v>142</v>
      </c>
      <c r="J360" s="36" t="s">
        <v>143</v>
      </c>
      <c r="K360" s="36" t="s">
        <v>52</v>
      </c>
      <c r="L360" s="36" t="s">
        <v>144</v>
      </c>
      <c r="M360" s="36" t="s">
        <v>145</v>
      </c>
      <c r="N360" s="36" t="s">
        <v>54</v>
      </c>
      <c r="O360" s="36" t="s">
        <v>106</v>
      </c>
      <c r="P360" s="36" t="s">
        <v>56</v>
      </c>
      <c r="Q360" s="36" t="s">
        <v>684</v>
      </c>
      <c r="R360" s="37" t="str">
        <f t="shared" si="5"/>
        <v>http://maps.google.com/maps?q=19.71776,99.43693</v>
      </c>
    </row>
    <row r="361" spans="1:18" s="31" customFormat="1">
      <c r="A361" s="32">
        <v>45019</v>
      </c>
      <c r="B361" s="33">
        <v>1.32</v>
      </c>
      <c r="C361" s="34">
        <v>19.718579999999999</v>
      </c>
      <c r="D361" s="34">
        <v>99.560410000000005</v>
      </c>
      <c r="E361" s="35">
        <v>558726.01776900003</v>
      </c>
      <c r="F361" s="35">
        <v>2180436.7642299999</v>
      </c>
      <c r="G361" s="36" t="s">
        <v>48</v>
      </c>
      <c r="H361" s="36" t="s">
        <v>142</v>
      </c>
      <c r="I361" s="36" t="s">
        <v>142</v>
      </c>
      <c r="J361" s="36" t="s">
        <v>143</v>
      </c>
      <c r="K361" s="36" t="s">
        <v>52</v>
      </c>
      <c r="L361" s="36" t="s">
        <v>144</v>
      </c>
      <c r="M361" s="36" t="s">
        <v>145</v>
      </c>
      <c r="N361" s="36" t="s">
        <v>54</v>
      </c>
      <c r="O361" s="36" t="s">
        <v>106</v>
      </c>
      <c r="P361" s="36" t="s">
        <v>56</v>
      </c>
      <c r="Q361" s="36" t="s">
        <v>684</v>
      </c>
      <c r="R361" s="37" t="str">
        <f t="shared" si="5"/>
        <v>http://maps.google.com/maps?q=19.71858,99.56041</v>
      </c>
    </row>
    <row r="362" spans="1:18" s="31" customFormat="1">
      <c r="A362" s="32">
        <v>45019</v>
      </c>
      <c r="B362" s="33">
        <v>1.32</v>
      </c>
      <c r="C362" s="34">
        <v>19.72119</v>
      </c>
      <c r="D362" s="34">
        <v>99.449910000000003</v>
      </c>
      <c r="E362" s="35">
        <v>547145.62077499996</v>
      </c>
      <c r="F362" s="35">
        <v>2180691.1371399998</v>
      </c>
      <c r="G362" s="36" t="s">
        <v>48</v>
      </c>
      <c r="H362" s="36" t="s">
        <v>146</v>
      </c>
      <c r="I362" s="36" t="s">
        <v>142</v>
      </c>
      <c r="J362" s="36" t="s">
        <v>143</v>
      </c>
      <c r="K362" s="36" t="s">
        <v>52</v>
      </c>
      <c r="L362" s="36" t="s">
        <v>144</v>
      </c>
      <c r="M362" s="36" t="s">
        <v>145</v>
      </c>
      <c r="N362" s="36" t="s">
        <v>54</v>
      </c>
      <c r="O362" s="36" t="s">
        <v>106</v>
      </c>
      <c r="P362" s="36" t="s">
        <v>56</v>
      </c>
      <c r="Q362" s="36" t="s">
        <v>684</v>
      </c>
      <c r="R362" s="37" t="str">
        <f t="shared" si="5"/>
        <v>http://maps.google.com/maps?q=19.72119,99.44991</v>
      </c>
    </row>
    <row r="363" spans="1:18" s="31" customFormat="1">
      <c r="A363" s="32">
        <v>45019</v>
      </c>
      <c r="B363" s="33">
        <v>1.32</v>
      </c>
      <c r="C363" s="34">
        <v>19.721229999999998</v>
      </c>
      <c r="D363" s="34">
        <v>99.448779999999999</v>
      </c>
      <c r="E363" s="35">
        <v>547027.19561499998</v>
      </c>
      <c r="F363" s="35">
        <v>2180695.2501300001</v>
      </c>
      <c r="G363" s="36" t="s">
        <v>48</v>
      </c>
      <c r="H363" s="36" t="s">
        <v>146</v>
      </c>
      <c r="I363" s="36" t="s">
        <v>142</v>
      </c>
      <c r="J363" s="36" t="s">
        <v>143</v>
      </c>
      <c r="K363" s="36" t="s">
        <v>52</v>
      </c>
      <c r="L363" s="36" t="s">
        <v>144</v>
      </c>
      <c r="M363" s="36" t="s">
        <v>145</v>
      </c>
      <c r="N363" s="36" t="s">
        <v>54</v>
      </c>
      <c r="O363" s="36" t="s">
        <v>106</v>
      </c>
      <c r="P363" s="36" t="s">
        <v>56</v>
      </c>
      <c r="Q363" s="36" t="s">
        <v>684</v>
      </c>
      <c r="R363" s="37" t="str">
        <f t="shared" si="5"/>
        <v>http://maps.google.com/maps?q=19.72123,99.44878</v>
      </c>
    </row>
    <row r="364" spans="1:18" s="31" customFormat="1">
      <c r="A364" s="32">
        <v>45019</v>
      </c>
      <c r="B364" s="33">
        <v>1.32</v>
      </c>
      <c r="C364" s="34">
        <v>19.72175</v>
      </c>
      <c r="D364" s="34">
        <v>99.444770000000005</v>
      </c>
      <c r="E364" s="35">
        <v>546606.834501</v>
      </c>
      <c r="F364" s="35">
        <v>2180751.6871699998</v>
      </c>
      <c r="G364" s="36" t="s">
        <v>48</v>
      </c>
      <c r="H364" s="36" t="s">
        <v>146</v>
      </c>
      <c r="I364" s="36" t="s">
        <v>142</v>
      </c>
      <c r="J364" s="36" t="s">
        <v>143</v>
      </c>
      <c r="K364" s="36" t="s">
        <v>52</v>
      </c>
      <c r="L364" s="36" t="s">
        <v>144</v>
      </c>
      <c r="M364" s="36" t="s">
        <v>145</v>
      </c>
      <c r="N364" s="36" t="s">
        <v>54</v>
      </c>
      <c r="O364" s="36" t="s">
        <v>106</v>
      </c>
      <c r="P364" s="36" t="s">
        <v>56</v>
      </c>
      <c r="Q364" s="36" t="s">
        <v>684</v>
      </c>
      <c r="R364" s="37" t="str">
        <f t="shared" si="5"/>
        <v>http://maps.google.com/maps?q=19.72175,99.44477</v>
      </c>
    </row>
    <row r="365" spans="1:18" s="31" customFormat="1">
      <c r="A365" s="32">
        <v>45019</v>
      </c>
      <c r="B365" s="33">
        <v>1.32</v>
      </c>
      <c r="C365" s="34">
        <v>19.721869999999999</v>
      </c>
      <c r="D365" s="34">
        <v>99.443299999999994</v>
      </c>
      <c r="E365" s="35">
        <v>546452.75816500001</v>
      </c>
      <c r="F365" s="35">
        <v>2180764.5633999999</v>
      </c>
      <c r="G365" s="36" t="s">
        <v>48</v>
      </c>
      <c r="H365" s="36" t="s">
        <v>146</v>
      </c>
      <c r="I365" s="36" t="s">
        <v>142</v>
      </c>
      <c r="J365" s="36" t="s">
        <v>143</v>
      </c>
      <c r="K365" s="36" t="s">
        <v>52</v>
      </c>
      <c r="L365" s="36" t="s">
        <v>144</v>
      </c>
      <c r="M365" s="36" t="s">
        <v>145</v>
      </c>
      <c r="N365" s="36" t="s">
        <v>54</v>
      </c>
      <c r="O365" s="36" t="s">
        <v>106</v>
      </c>
      <c r="P365" s="36" t="s">
        <v>56</v>
      </c>
      <c r="Q365" s="36" t="s">
        <v>684</v>
      </c>
      <c r="R365" s="37" t="str">
        <f t="shared" si="5"/>
        <v>http://maps.google.com/maps?q=19.72187,99.4433</v>
      </c>
    </row>
    <row r="366" spans="1:18" s="31" customFormat="1">
      <c r="A366" s="32">
        <v>45019</v>
      </c>
      <c r="B366" s="33">
        <v>1.32</v>
      </c>
      <c r="C366" s="34">
        <v>19.725470000000001</v>
      </c>
      <c r="D366" s="34">
        <v>99.453900000000004</v>
      </c>
      <c r="E366" s="35">
        <v>547562.469407</v>
      </c>
      <c r="F366" s="35">
        <v>2181165.8716699998</v>
      </c>
      <c r="G366" s="36" t="s">
        <v>48</v>
      </c>
      <c r="H366" s="36" t="s">
        <v>146</v>
      </c>
      <c r="I366" s="36" t="s">
        <v>142</v>
      </c>
      <c r="J366" s="36" t="s">
        <v>143</v>
      </c>
      <c r="K366" s="36" t="s">
        <v>52</v>
      </c>
      <c r="L366" s="36" t="s">
        <v>144</v>
      </c>
      <c r="M366" s="36" t="s">
        <v>145</v>
      </c>
      <c r="N366" s="36" t="s">
        <v>54</v>
      </c>
      <c r="O366" s="36" t="s">
        <v>106</v>
      </c>
      <c r="P366" s="36" t="s">
        <v>56</v>
      </c>
      <c r="Q366" s="36" t="s">
        <v>684</v>
      </c>
      <c r="R366" s="37" t="str">
        <f t="shared" si="5"/>
        <v>http://maps.google.com/maps?q=19.72547,99.4539</v>
      </c>
    </row>
    <row r="367" spans="1:18" s="31" customFormat="1">
      <c r="A367" s="32">
        <v>45019</v>
      </c>
      <c r="B367" s="33">
        <v>1.32</v>
      </c>
      <c r="C367" s="34">
        <v>19.726009999999999</v>
      </c>
      <c r="D367" s="34">
        <v>99.450090000000003</v>
      </c>
      <c r="E367" s="35">
        <v>547163.06902199995</v>
      </c>
      <c r="F367" s="35">
        <v>2181224.5646299999</v>
      </c>
      <c r="G367" s="36" t="s">
        <v>48</v>
      </c>
      <c r="H367" s="36" t="s">
        <v>146</v>
      </c>
      <c r="I367" s="36" t="s">
        <v>142</v>
      </c>
      <c r="J367" s="36" t="s">
        <v>143</v>
      </c>
      <c r="K367" s="36" t="s">
        <v>52</v>
      </c>
      <c r="L367" s="36" t="s">
        <v>144</v>
      </c>
      <c r="M367" s="36" t="s">
        <v>145</v>
      </c>
      <c r="N367" s="36" t="s">
        <v>54</v>
      </c>
      <c r="O367" s="36" t="s">
        <v>106</v>
      </c>
      <c r="P367" s="36" t="s">
        <v>56</v>
      </c>
      <c r="Q367" s="36" t="s">
        <v>684</v>
      </c>
      <c r="R367" s="37" t="str">
        <f t="shared" si="5"/>
        <v>http://maps.google.com/maps?q=19.72601,99.45009</v>
      </c>
    </row>
    <row r="368" spans="1:18" s="31" customFormat="1">
      <c r="A368" s="32">
        <v>45019</v>
      </c>
      <c r="B368" s="33">
        <v>1.32</v>
      </c>
      <c r="C368" s="34">
        <v>19.726569999999999</v>
      </c>
      <c r="D368" s="34">
        <v>99.444999999999993</v>
      </c>
      <c r="E368" s="35">
        <v>546629.53813999996</v>
      </c>
      <c r="F368" s="35">
        <v>2181285.12757</v>
      </c>
      <c r="G368" s="36" t="s">
        <v>48</v>
      </c>
      <c r="H368" s="36" t="s">
        <v>146</v>
      </c>
      <c r="I368" s="36" t="s">
        <v>142</v>
      </c>
      <c r="J368" s="36" t="s">
        <v>143</v>
      </c>
      <c r="K368" s="36" t="s">
        <v>52</v>
      </c>
      <c r="L368" s="36" t="s">
        <v>144</v>
      </c>
      <c r="M368" s="36" t="s">
        <v>145</v>
      </c>
      <c r="N368" s="36" t="s">
        <v>54</v>
      </c>
      <c r="O368" s="36" t="s">
        <v>106</v>
      </c>
      <c r="P368" s="36" t="s">
        <v>56</v>
      </c>
      <c r="Q368" s="36" t="s">
        <v>684</v>
      </c>
      <c r="R368" s="37" t="str">
        <f t="shared" si="5"/>
        <v>http://maps.google.com/maps?q=19.72657,99.445</v>
      </c>
    </row>
    <row r="369" spans="1:18" s="31" customFormat="1">
      <c r="A369" s="32">
        <v>45019</v>
      </c>
      <c r="B369" s="33">
        <v>1.32</v>
      </c>
      <c r="C369" s="34">
        <v>19.726669999999999</v>
      </c>
      <c r="D369" s="34">
        <v>99.443709999999996</v>
      </c>
      <c r="E369" s="35">
        <v>546494.333843</v>
      </c>
      <c r="F369" s="35">
        <v>2181295.8396299998</v>
      </c>
      <c r="G369" s="36" t="s">
        <v>48</v>
      </c>
      <c r="H369" s="36" t="s">
        <v>146</v>
      </c>
      <c r="I369" s="36" t="s">
        <v>142</v>
      </c>
      <c r="J369" s="36" t="s">
        <v>143</v>
      </c>
      <c r="K369" s="36" t="s">
        <v>52</v>
      </c>
      <c r="L369" s="36" t="s">
        <v>144</v>
      </c>
      <c r="M369" s="36" t="s">
        <v>145</v>
      </c>
      <c r="N369" s="36" t="s">
        <v>54</v>
      </c>
      <c r="O369" s="36" t="s">
        <v>106</v>
      </c>
      <c r="P369" s="36" t="s">
        <v>56</v>
      </c>
      <c r="Q369" s="36" t="s">
        <v>684</v>
      </c>
      <c r="R369" s="37" t="str">
        <f t="shared" si="5"/>
        <v>http://maps.google.com/maps?q=19.72667,99.44371</v>
      </c>
    </row>
    <row r="370" spans="1:18" s="31" customFormat="1">
      <c r="A370" s="32">
        <v>45019</v>
      </c>
      <c r="B370" s="33">
        <v>1.32</v>
      </c>
      <c r="C370" s="34">
        <v>19.765720000000002</v>
      </c>
      <c r="D370" s="34">
        <v>99.441810000000004</v>
      </c>
      <c r="E370" s="35">
        <v>546283.98051300005</v>
      </c>
      <c r="F370" s="35">
        <v>2185616.57039</v>
      </c>
      <c r="G370" s="36" t="s">
        <v>48</v>
      </c>
      <c r="H370" s="36" t="s">
        <v>146</v>
      </c>
      <c r="I370" s="36" t="s">
        <v>142</v>
      </c>
      <c r="J370" s="36" t="s">
        <v>143</v>
      </c>
      <c r="K370" s="36" t="s">
        <v>52</v>
      </c>
      <c r="L370" s="36" t="s">
        <v>144</v>
      </c>
      <c r="M370" s="36" t="s">
        <v>145</v>
      </c>
      <c r="N370" s="36" t="s">
        <v>54</v>
      </c>
      <c r="O370" s="36" t="s">
        <v>106</v>
      </c>
      <c r="P370" s="36" t="s">
        <v>56</v>
      </c>
      <c r="Q370" s="36" t="s">
        <v>684</v>
      </c>
      <c r="R370" s="37" t="str">
        <f t="shared" si="5"/>
        <v>http://maps.google.com/maps?q=19.76572,99.44181</v>
      </c>
    </row>
    <row r="371" spans="1:18" s="31" customFormat="1">
      <c r="A371" s="32">
        <v>45019</v>
      </c>
      <c r="B371" s="33">
        <v>1.32</v>
      </c>
      <c r="C371" s="34">
        <v>19.803709999999999</v>
      </c>
      <c r="D371" s="34">
        <v>99.406800000000004</v>
      </c>
      <c r="E371" s="35">
        <v>542606.18242099998</v>
      </c>
      <c r="F371" s="35">
        <v>2189811.33929</v>
      </c>
      <c r="G371" s="36" t="s">
        <v>48</v>
      </c>
      <c r="H371" s="36" t="s">
        <v>146</v>
      </c>
      <c r="I371" s="36" t="s">
        <v>142</v>
      </c>
      <c r="J371" s="36" t="s">
        <v>143</v>
      </c>
      <c r="K371" s="36" t="s">
        <v>52</v>
      </c>
      <c r="L371" s="36" t="s">
        <v>144</v>
      </c>
      <c r="M371" s="36" t="s">
        <v>145</v>
      </c>
      <c r="N371" s="36" t="s">
        <v>54</v>
      </c>
      <c r="O371" s="36" t="s">
        <v>106</v>
      </c>
      <c r="P371" s="36" t="s">
        <v>56</v>
      </c>
      <c r="Q371" s="36" t="s">
        <v>684</v>
      </c>
      <c r="R371" s="37" t="str">
        <f t="shared" si="5"/>
        <v>http://maps.google.com/maps?q=19.80371,99.4068</v>
      </c>
    </row>
    <row r="372" spans="1:18" s="31" customFormat="1">
      <c r="A372" s="32">
        <v>45019</v>
      </c>
      <c r="B372" s="33">
        <v>1.32</v>
      </c>
      <c r="C372" s="34">
        <v>19.808399999999999</v>
      </c>
      <c r="D372" s="34">
        <v>99.408230000000003</v>
      </c>
      <c r="E372" s="35">
        <v>542754.70239999995</v>
      </c>
      <c r="F372" s="35">
        <v>2190330.6945500001</v>
      </c>
      <c r="G372" s="36" t="s">
        <v>48</v>
      </c>
      <c r="H372" s="36" t="s">
        <v>146</v>
      </c>
      <c r="I372" s="36" t="s">
        <v>142</v>
      </c>
      <c r="J372" s="36" t="s">
        <v>143</v>
      </c>
      <c r="K372" s="36" t="s">
        <v>52</v>
      </c>
      <c r="L372" s="36" t="s">
        <v>144</v>
      </c>
      <c r="M372" s="36" t="s">
        <v>145</v>
      </c>
      <c r="N372" s="36" t="s">
        <v>54</v>
      </c>
      <c r="O372" s="36" t="s">
        <v>106</v>
      </c>
      <c r="P372" s="36" t="s">
        <v>56</v>
      </c>
      <c r="Q372" s="36" t="s">
        <v>684</v>
      </c>
      <c r="R372" s="37" t="str">
        <f t="shared" si="5"/>
        <v>http://maps.google.com/maps?q=19.8084,99.40823</v>
      </c>
    </row>
    <row r="373" spans="1:18" s="31" customFormat="1">
      <c r="A373" s="32">
        <v>45019</v>
      </c>
      <c r="B373" s="33">
        <v>1.32</v>
      </c>
      <c r="C373" s="34">
        <v>20.050360000000001</v>
      </c>
      <c r="D373" s="34">
        <v>99.832499999999996</v>
      </c>
      <c r="E373" s="35">
        <v>587058.48330600001</v>
      </c>
      <c r="F373" s="35">
        <v>2217271.0132800001</v>
      </c>
      <c r="G373" s="36" t="s">
        <v>48</v>
      </c>
      <c r="H373" s="36" t="s">
        <v>150</v>
      </c>
      <c r="I373" s="36" t="s">
        <v>148</v>
      </c>
      <c r="J373" s="36" t="s">
        <v>143</v>
      </c>
      <c r="K373" s="36" t="s">
        <v>52</v>
      </c>
      <c r="L373" s="36" t="s">
        <v>144</v>
      </c>
      <c r="M373" s="36" t="s">
        <v>145</v>
      </c>
      <c r="N373" s="36" t="s">
        <v>54</v>
      </c>
      <c r="O373" s="36" t="s">
        <v>106</v>
      </c>
      <c r="P373" s="36" t="s">
        <v>56</v>
      </c>
      <c r="Q373" s="36" t="s">
        <v>684</v>
      </c>
      <c r="R373" s="37" t="str">
        <f t="shared" si="5"/>
        <v>http://maps.google.com/maps?q=20.05036,99.8325</v>
      </c>
    </row>
    <row r="374" spans="1:18" s="31" customFormat="1">
      <c r="A374" s="32">
        <v>45019</v>
      </c>
      <c r="B374" s="33">
        <v>1.32</v>
      </c>
      <c r="C374" s="34">
        <v>20.065760000000001</v>
      </c>
      <c r="D374" s="34">
        <v>99.698059999999998</v>
      </c>
      <c r="E374" s="35">
        <v>572991.74413400004</v>
      </c>
      <c r="F374" s="35">
        <v>2218910.8991399999</v>
      </c>
      <c r="G374" s="36" t="s">
        <v>48</v>
      </c>
      <c r="H374" s="36" t="s">
        <v>151</v>
      </c>
      <c r="I374" s="36" t="s">
        <v>152</v>
      </c>
      <c r="J374" s="36" t="s">
        <v>143</v>
      </c>
      <c r="K374" s="36" t="s">
        <v>52</v>
      </c>
      <c r="L374" s="36" t="s">
        <v>144</v>
      </c>
      <c r="M374" s="36" t="s">
        <v>145</v>
      </c>
      <c r="N374" s="36" t="s">
        <v>54</v>
      </c>
      <c r="O374" s="36" t="s">
        <v>106</v>
      </c>
      <c r="P374" s="36" t="s">
        <v>56</v>
      </c>
      <c r="Q374" s="36" t="s">
        <v>684</v>
      </c>
      <c r="R374" s="37" t="str">
        <f t="shared" si="5"/>
        <v>http://maps.google.com/maps?q=20.06576,99.69806</v>
      </c>
    </row>
    <row r="375" spans="1:18" s="31" customFormat="1">
      <c r="A375" s="32">
        <v>45019</v>
      </c>
      <c r="B375" s="33">
        <v>1.32</v>
      </c>
      <c r="C375" s="34">
        <v>20.066299999999998</v>
      </c>
      <c r="D375" s="34">
        <v>99.69332</v>
      </c>
      <c r="E375" s="35">
        <v>572495.84533299995</v>
      </c>
      <c r="F375" s="35">
        <v>2218968.5944099999</v>
      </c>
      <c r="G375" s="36" t="s">
        <v>48</v>
      </c>
      <c r="H375" s="36" t="s">
        <v>151</v>
      </c>
      <c r="I375" s="36" t="s">
        <v>152</v>
      </c>
      <c r="J375" s="36" t="s">
        <v>143</v>
      </c>
      <c r="K375" s="36" t="s">
        <v>52</v>
      </c>
      <c r="L375" s="36" t="s">
        <v>144</v>
      </c>
      <c r="M375" s="36" t="s">
        <v>145</v>
      </c>
      <c r="N375" s="36" t="s">
        <v>54</v>
      </c>
      <c r="O375" s="36" t="s">
        <v>106</v>
      </c>
      <c r="P375" s="36" t="s">
        <v>56</v>
      </c>
      <c r="Q375" s="36" t="s">
        <v>684</v>
      </c>
      <c r="R375" s="37" t="str">
        <f t="shared" si="5"/>
        <v>http://maps.google.com/maps?q=20.0663,99.69332</v>
      </c>
    </row>
    <row r="376" spans="1:18" s="31" customFormat="1">
      <c r="A376" s="32">
        <v>45019</v>
      </c>
      <c r="B376" s="33">
        <v>1.32</v>
      </c>
      <c r="C376" s="34">
        <v>20.066839999999999</v>
      </c>
      <c r="D376" s="34">
        <v>99.688649999999996</v>
      </c>
      <c r="E376" s="35">
        <v>572007.26997699996</v>
      </c>
      <c r="F376" s="35">
        <v>2219026.33384</v>
      </c>
      <c r="G376" s="36" t="s">
        <v>48</v>
      </c>
      <c r="H376" s="36" t="s">
        <v>151</v>
      </c>
      <c r="I376" s="36" t="s">
        <v>152</v>
      </c>
      <c r="J376" s="36" t="s">
        <v>143</v>
      </c>
      <c r="K376" s="36" t="s">
        <v>52</v>
      </c>
      <c r="L376" s="36" t="s">
        <v>144</v>
      </c>
      <c r="M376" s="36" t="s">
        <v>145</v>
      </c>
      <c r="N376" s="36" t="s">
        <v>54</v>
      </c>
      <c r="O376" s="36" t="s">
        <v>106</v>
      </c>
      <c r="P376" s="36" t="s">
        <v>56</v>
      </c>
      <c r="Q376" s="36" t="s">
        <v>684</v>
      </c>
      <c r="R376" s="37" t="str">
        <f t="shared" si="5"/>
        <v>http://maps.google.com/maps?q=20.06684,99.68865</v>
      </c>
    </row>
    <row r="377" spans="1:18" s="31" customFormat="1">
      <c r="A377" s="32">
        <v>45019</v>
      </c>
      <c r="B377" s="33">
        <v>1.32</v>
      </c>
      <c r="C377" s="34">
        <v>20.070460000000001</v>
      </c>
      <c r="D377" s="34">
        <v>99.698849999999993</v>
      </c>
      <c r="E377" s="35">
        <v>573072.17557199998</v>
      </c>
      <c r="F377" s="35">
        <v>2219431.3804799998</v>
      </c>
      <c r="G377" s="36" t="s">
        <v>48</v>
      </c>
      <c r="H377" s="36" t="s">
        <v>151</v>
      </c>
      <c r="I377" s="36" t="s">
        <v>152</v>
      </c>
      <c r="J377" s="36" t="s">
        <v>143</v>
      </c>
      <c r="K377" s="36" t="s">
        <v>52</v>
      </c>
      <c r="L377" s="36" t="s">
        <v>144</v>
      </c>
      <c r="M377" s="36" t="s">
        <v>145</v>
      </c>
      <c r="N377" s="36" t="s">
        <v>54</v>
      </c>
      <c r="O377" s="36" t="s">
        <v>106</v>
      </c>
      <c r="P377" s="36" t="s">
        <v>56</v>
      </c>
      <c r="Q377" s="36" t="s">
        <v>684</v>
      </c>
      <c r="R377" s="37" t="str">
        <f t="shared" si="5"/>
        <v>http://maps.google.com/maps?q=20.07046,99.69885</v>
      </c>
    </row>
    <row r="378" spans="1:18" s="31" customFormat="1">
      <c r="A378" s="32">
        <v>45019</v>
      </c>
      <c r="B378" s="33">
        <v>1.32</v>
      </c>
      <c r="C378" s="34">
        <v>19.769880000000001</v>
      </c>
      <c r="D378" s="34">
        <v>99.616309999999999</v>
      </c>
      <c r="E378" s="35">
        <v>564563.38183800003</v>
      </c>
      <c r="F378" s="35">
        <v>2186134.0118900002</v>
      </c>
      <c r="G378" s="36" t="s">
        <v>48</v>
      </c>
      <c r="H378" s="36" t="s">
        <v>147</v>
      </c>
      <c r="I378" s="36" t="s">
        <v>148</v>
      </c>
      <c r="J378" s="36" t="s">
        <v>143</v>
      </c>
      <c r="K378" s="36" t="s">
        <v>52</v>
      </c>
      <c r="L378" s="36" t="s">
        <v>144</v>
      </c>
      <c r="M378" s="36" t="s">
        <v>145</v>
      </c>
      <c r="N378" s="36" t="s">
        <v>149</v>
      </c>
      <c r="O378" s="36" t="s">
        <v>106</v>
      </c>
      <c r="P378" s="36" t="s">
        <v>56</v>
      </c>
      <c r="Q378" s="36" t="s">
        <v>684</v>
      </c>
      <c r="R378" s="37" t="str">
        <f t="shared" si="5"/>
        <v>http://maps.google.com/maps?q=19.76988,99.61631</v>
      </c>
    </row>
    <row r="379" spans="1:18" s="31" customFormat="1">
      <c r="A379" s="32">
        <v>45019</v>
      </c>
      <c r="B379" s="33">
        <v>1.32</v>
      </c>
      <c r="C379" s="34">
        <v>19.77345</v>
      </c>
      <c r="D379" s="34">
        <v>99.626909999999995</v>
      </c>
      <c r="E379" s="35">
        <v>565672.38809799997</v>
      </c>
      <c r="F379" s="35">
        <v>2186533.15154</v>
      </c>
      <c r="G379" s="36" t="s">
        <v>48</v>
      </c>
      <c r="H379" s="36" t="s">
        <v>147</v>
      </c>
      <c r="I379" s="36" t="s">
        <v>148</v>
      </c>
      <c r="J379" s="36" t="s">
        <v>143</v>
      </c>
      <c r="K379" s="36" t="s">
        <v>52</v>
      </c>
      <c r="L379" s="36" t="s">
        <v>144</v>
      </c>
      <c r="M379" s="36" t="s">
        <v>145</v>
      </c>
      <c r="N379" s="36" t="s">
        <v>149</v>
      </c>
      <c r="O379" s="36" t="s">
        <v>106</v>
      </c>
      <c r="P379" s="36" t="s">
        <v>56</v>
      </c>
      <c r="Q379" s="36" t="s">
        <v>684</v>
      </c>
      <c r="R379" s="37" t="str">
        <f t="shared" si="5"/>
        <v>http://maps.google.com/maps?q=19.77345,99.62691</v>
      </c>
    </row>
    <row r="380" spans="1:18" s="31" customFormat="1">
      <c r="A380" s="32">
        <v>45019</v>
      </c>
      <c r="B380" s="33">
        <v>1.32</v>
      </c>
      <c r="C380" s="34">
        <v>19.774010000000001</v>
      </c>
      <c r="D380" s="34">
        <v>99.622079999999997</v>
      </c>
      <c r="E380" s="35">
        <v>565166.17499600002</v>
      </c>
      <c r="F380" s="35">
        <v>2186593.2566</v>
      </c>
      <c r="G380" s="36" t="s">
        <v>48</v>
      </c>
      <c r="H380" s="36" t="s">
        <v>147</v>
      </c>
      <c r="I380" s="36" t="s">
        <v>148</v>
      </c>
      <c r="J380" s="36" t="s">
        <v>143</v>
      </c>
      <c r="K380" s="36" t="s">
        <v>52</v>
      </c>
      <c r="L380" s="36" t="s">
        <v>144</v>
      </c>
      <c r="M380" s="36" t="s">
        <v>145</v>
      </c>
      <c r="N380" s="36" t="s">
        <v>149</v>
      </c>
      <c r="O380" s="36" t="s">
        <v>106</v>
      </c>
      <c r="P380" s="36" t="s">
        <v>56</v>
      </c>
      <c r="Q380" s="36" t="s">
        <v>684</v>
      </c>
      <c r="R380" s="37" t="str">
        <f t="shared" si="5"/>
        <v>http://maps.google.com/maps?q=19.77401,99.62208</v>
      </c>
    </row>
    <row r="381" spans="1:18" s="31" customFormat="1">
      <c r="A381" s="32">
        <v>45019</v>
      </c>
      <c r="B381" s="33">
        <v>1.32</v>
      </c>
      <c r="C381" s="34">
        <v>19.774570000000001</v>
      </c>
      <c r="D381" s="34">
        <v>99.617239999999995</v>
      </c>
      <c r="E381" s="35">
        <v>564658.91820199997</v>
      </c>
      <c r="F381" s="35">
        <v>2186653.37219</v>
      </c>
      <c r="G381" s="36" t="s">
        <v>48</v>
      </c>
      <c r="H381" s="36" t="s">
        <v>147</v>
      </c>
      <c r="I381" s="36" t="s">
        <v>148</v>
      </c>
      <c r="J381" s="36" t="s">
        <v>143</v>
      </c>
      <c r="K381" s="36" t="s">
        <v>52</v>
      </c>
      <c r="L381" s="36" t="s">
        <v>144</v>
      </c>
      <c r="M381" s="36" t="s">
        <v>145</v>
      </c>
      <c r="N381" s="36" t="s">
        <v>149</v>
      </c>
      <c r="O381" s="36" t="s">
        <v>106</v>
      </c>
      <c r="P381" s="36" t="s">
        <v>56</v>
      </c>
      <c r="Q381" s="36" t="s">
        <v>684</v>
      </c>
      <c r="R381" s="37" t="str">
        <f t="shared" si="5"/>
        <v>http://maps.google.com/maps?q=19.77457,99.61724</v>
      </c>
    </row>
    <row r="382" spans="1:18" s="31" customFormat="1">
      <c r="A382" s="32">
        <v>45019</v>
      </c>
      <c r="B382" s="33">
        <v>1.32</v>
      </c>
      <c r="C382" s="34">
        <v>19.77816</v>
      </c>
      <c r="D382" s="34">
        <v>99.627600000000001</v>
      </c>
      <c r="E382" s="35">
        <v>565742.74000700004</v>
      </c>
      <c r="F382" s="35">
        <v>2187054.6390499999</v>
      </c>
      <c r="G382" s="36" t="s">
        <v>48</v>
      </c>
      <c r="H382" s="36" t="s">
        <v>147</v>
      </c>
      <c r="I382" s="36" t="s">
        <v>148</v>
      </c>
      <c r="J382" s="36" t="s">
        <v>143</v>
      </c>
      <c r="K382" s="36" t="s">
        <v>52</v>
      </c>
      <c r="L382" s="36" t="s">
        <v>144</v>
      </c>
      <c r="M382" s="36" t="s">
        <v>145</v>
      </c>
      <c r="N382" s="36" t="s">
        <v>149</v>
      </c>
      <c r="O382" s="36" t="s">
        <v>106</v>
      </c>
      <c r="P382" s="36" t="s">
        <v>56</v>
      </c>
      <c r="Q382" s="36" t="s">
        <v>684</v>
      </c>
      <c r="R382" s="37" t="str">
        <f t="shared" si="5"/>
        <v>http://maps.google.com/maps?q=19.77816,99.6276</v>
      </c>
    </row>
    <row r="383" spans="1:18" s="31" customFormat="1">
      <c r="A383" s="32">
        <v>45019</v>
      </c>
      <c r="B383" s="33">
        <v>1.32</v>
      </c>
      <c r="C383" s="34">
        <v>19.866250000000001</v>
      </c>
      <c r="D383" s="34">
        <v>99.661580000000001</v>
      </c>
      <c r="E383" s="35">
        <v>569264.18175999995</v>
      </c>
      <c r="F383" s="35">
        <v>2196816.5396500002</v>
      </c>
      <c r="G383" s="36" t="s">
        <v>48</v>
      </c>
      <c r="H383" s="36" t="s">
        <v>147</v>
      </c>
      <c r="I383" s="36" t="s">
        <v>148</v>
      </c>
      <c r="J383" s="36" t="s">
        <v>143</v>
      </c>
      <c r="K383" s="36" t="s">
        <v>52</v>
      </c>
      <c r="L383" s="36" t="s">
        <v>144</v>
      </c>
      <c r="M383" s="36" t="s">
        <v>145</v>
      </c>
      <c r="N383" s="36" t="s">
        <v>149</v>
      </c>
      <c r="O383" s="36" t="s">
        <v>106</v>
      </c>
      <c r="P383" s="36" t="s">
        <v>56</v>
      </c>
      <c r="Q383" s="36" t="s">
        <v>684</v>
      </c>
      <c r="R383" s="37" t="str">
        <f t="shared" si="5"/>
        <v>http://maps.google.com/maps?q=19.86625,99.66158</v>
      </c>
    </row>
    <row r="384" spans="1:18" s="31" customFormat="1">
      <c r="A384" s="32">
        <v>45019</v>
      </c>
      <c r="B384" s="33">
        <v>1.32</v>
      </c>
      <c r="C384" s="34">
        <v>19.866869999999999</v>
      </c>
      <c r="D384" s="34">
        <v>99.656189999999995</v>
      </c>
      <c r="E384" s="35">
        <v>568699.58896199998</v>
      </c>
      <c r="F384" s="35">
        <v>2196882.94588</v>
      </c>
      <c r="G384" s="36" t="s">
        <v>48</v>
      </c>
      <c r="H384" s="36" t="s">
        <v>147</v>
      </c>
      <c r="I384" s="36" t="s">
        <v>148</v>
      </c>
      <c r="J384" s="36" t="s">
        <v>143</v>
      </c>
      <c r="K384" s="36" t="s">
        <v>52</v>
      </c>
      <c r="L384" s="36" t="s">
        <v>144</v>
      </c>
      <c r="M384" s="36" t="s">
        <v>145</v>
      </c>
      <c r="N384" s="36" t="s">
        <v>149</v>
      </c>
      <c r="O384" s="36" t="s">
        <v>106</v>
      </c>
      <c r="P384" s="36" t="s">
        <v>56</v>
      </c>
      <c r="Q384" s="36" t="s">
        <v>684</v>
      </c>
      <c r="R384" s="37" t="str">
        <f t="shared" si="5"/>
        <v>http://maps.google.com/maps?q=19.86687,99.65619</v>
      </c>
    </row>
    <row r="385" spans="1:18" s="31" customFormat="1">
      <c r="A385" s="32">
        <v>45019</v>
      </c>
      <c r="B385" s="33">
        <v>1.32</v>
      </c>
      <c r="C385" s="34">
        <v>19.88213</v>
      </c>
      <c r="D385" s="34">
        <v>99.648589999999999</v>
      </c>
      <c r="E385" s="35">
        <v>567897.38393000001</v>
      </c>
      <c r="F385" s="35">
        <v>2198568.5983899999</v>
      </c>
      <c r="G385" s="36" t="s">
        <v>48</v>
      </c>
      <c r="H385" s="36" t="s">
        <v>147</v>
      </c>
      <c r="I385" s="36" t="s">
        <v>148</v>
      </c>
      <c r="J385" s="36" t="s">
        <v>143</v>
      </c>
      <c r="K385" s="36" t="s">
        <v>52</v>
      </c>
      <c r="L385" s="36" t="s">
        <v>144</v>
      </c>
      <c r="M385" s="36" t="s">
        <v>145</v>
      </c>
      <c r="N385" s="36" t="s">
        <v>149</v>
      </c>
      <c r="O385" s="36" t="s">
        <v>106</v>
      </c>
      <c r="P385" s="36" t="s">
        <v>56</v>
      </c>
      <c r="Q385" s="36" t="s">
        <v>684</v>
      </c>
      <c r="R385" s="37" t="str">
        <f t="shared" si="5"/>
        <v>http://maps.google.com/maps?q=19.88213,99.64859</v>
      </c>
    </row>
    <row r="386" spans="1:18" s="31" customFormat="1">
      <c r="A386" s="32">
        <v>45019</v>
      </c>
      <c r="B386" s="33">
        <v>1.32</v>
      </c>
      <c r="C386" s="34">
        <v>19.882739999999998</v>
      </c>
      <c r="D386" s="34">
        <v>99.643379999999993</v>
      </c>
      <c r="E386" s="35">
        <v>567351.70154899999</v>
      </c>
      <c r="F386" s="35">
        <v>2198634.0119699999</v>
      </c>
      <c r="G386" s="36" t="s">
        <v>48</v>
      </c>
      <c r="H386" s="36" t="s">
        <v>147</v>
      </c>
      <c r="I386" s="36" t="s">
        <v>148</v>
      </c>
      <c r="J386" s="36" t="s">
        <v>143</v>
      </c>
      <c r="K386" s="36" t="s">
        <v>52</v>
      </c>
      <c r="L386" s="36" t="s">
        <v>144</v>
      </c>
      <c r="M386" s="36" t="s">
        <v>145</v>
      </c>
      <c r="N386" s="36" t="s">
        <v>149</v>
      </c>
      <c r="O386" s="36" t="s">
        <v>106</v>
      </c>
      <c r="P386" s="36" t="s">
        <v>56</v>
      </c>
      <c r="Q386" s="36" t="s">
        <v>684</v>
      </c>
      <c r="R386" s="37" t="str">
        <f t="shared" si="5"/>
        <v>http://maps.google.com/maps?q=19.88274,99.64338</v>
      </c>
    </row>
    <row r="387" spans="1:18" s="31" customFormat="1">
      <c r="A387" s="32">
        <v>45019</v>
      </c>
      <c r="B387" s="33">
        <v>1.32</v>
      </c>
      <c r="C387" s="34">
        <v>17.873000000000001</v>
      </c>
      <c r="D387" s="34">
        <v>100.50002000000001</v>
      </c>
      <c r="E387" s="35">
        <v>658924.168037</v>
      </c>
      <c r="F387" s="35">
        <v>1976773.4244599999</v>
      </c>
      <c r="G387" s="36" t="s">
        <v>48</v>
      </c>
      <c r="H387" s="36" t="s">
        <v>134</v>
      </c>
      <c r="I387" s="36" t="s">
        <v>128</v>
      </c>
      <c r="J387" s="36" t="s">
        <v>129</v>
      </c>
      <c r="K387" s="36" t="s">
        <v>52</v>
      </c>
      <c r="L387" s="36" t="s">
        <v>135</v>
      </c>
      <c r="M387" s="36" t="s">
        <v>66</v>
      </c>
      <c r="N387" s="36" t="s">
        <v>54</v>
      </c>
      <c r="O387" s="36" t="s">
        <v>90</v>
      </c>
      <c r="P387" s="36" t="s">
        <v>56</v>
      </c>
      <c r="Q387" s="36" t="s">
        <v>684</v>
      </c>
      <c r="R387" s="37" t="str">
        <f t="shared" si="5"/>
        <v>http://maps.google.com/maps?q=17.873,100.50002</v>
      </c>
    </row>
    <row r="388" spans="1:18" s="31" customFormat="1">
      <c r="A388" s="32">
        <v>45019</v>
      </c>
      <c r="B388" s="33">
        <v>1.32</v>
      </c>
      <c r="C388" s="34">
        <v>17.960799999999999</v>
      </c>
      <c r="D388" s="34">
        <v>100.44519</v>
      </c>
      <c r="E388" s="35">
        <v>653038.60038099997</v>
      </c>
      <c r="F388" s="35">
        <v>1986443.8737600001</v>
      </c>
      <c r="G388" s="36" t="s">
        <v>48</v>
      </c>
      <c r="H388" s="36" t="s">
        <v>137</v>
      </c>
      <c r="I388" s="36" t="s">
        <v>128</v>
      </c>
      <c r="J388" s="36" t="s">
        <v>129</v>
      </c>
      <c r="K388" s="36" t="s">
        <v>52</v>
      </c>
      <c r="L388" s="36" t="s">
        <v>135</v>
      </c>
      <c r="M388" s="36" t="s">
        <v>66</v>
      </c>
      <c r="N388" s="36" t="s">
        <v>54</v>
      </c>
      <c r="O388" s="36" t="s">
        <v>90</v>
      </c>
      <c r="P388" s="36" t="s">
        <v>56</v>
      </c>
      <c r="Q388" s="36" t="s">
        <v>684</v>
      </c>
      <c r="R388" s="37" t="str">
        <f t="shared" ref="R388:R451" si="6">HYPERLINK(CONCATENATE("http://maps.google.com/maps?q=",C388,",",D388))</f>
        <v>http://maps.google.com/maps?q=17.9608,100.44519</v>
      </c>
    </row>
    <row r="389" spans="1:18" s="31" customFormat="1">
      <c r="A389" s="32">
        <v>45019</v>
      </c>
      <c r="B389" s="33">
        <v>1.32</v>
      </c>
      <c r="C389" s="34">
        <v>17.96125</v>
      </c>
      <c r="D389" s="34">
        <v>100.44163</v>
      </c>
      <c r="E389" s="35">
        <v>652661.16225299996</v>
      </c>
      <c r="F389" s="35">
        <v>1986490.7429299999</v>
      </c>
      <c r="G389" s="36" t="s">
        <v>48</v>
      </c>
      <c r="H389" s="36" t="s">
        <v>137</v>
      </c>
      <c r="I389" s="36" t="s">
        <v>128</v>
      </c>
      <c r="J389" s="36" t="s">
        <v>129</v>
      </c>
      <c r="K389" s="36" t="s">
        <v>52</v>
      </c>
      <c r="L389" s="36" t="s">
        <v>135</v>
      </c>
      <c r="M389" s="36" t="s">
        <v>66</v>
      </c>
      <c r="N389" s="36" t="s">
        <v>54</v>
      </c>
      <c r="O389" s="36" t="s">
        <v>90</v>
      </c>
      <c r="P389" s="36" t="s">
        <v>56</v>
      </c>
      <c r="Q389" s="36" t="s">
        <v>684</v>
      </c>
      <c r="R389" s="37" t="str">
        <f t="shared" si="6"/>
        <v>http://maps.google.com/maps?q=17.96125,100.44163</v>
      </c>
    </row>
    <row r="390" spans="1:18" s="31" customFormat="1">
      <c r="A390" s="32">
        <v>45019</v>
      </c>
      <c r="B390" s="33">
        <v>1.32</v>
      </c>
      <c r="C390" s="34">
        <v>17.961690000000001</v>
      </c>
      <c r="D390" s="34">
        <v>100.43810000000001</v>
      </c>
      <c r="E390" s="35">
        <v>652286.91245299997</v>
      </c>
      <c r="F390" s="35">
        <v>1986536.5371699999</v>
      </c>
      <c r="G390" s="36" t="s">
        <v>48</v>
      </c>
      <c r="H390" s="36" t="s">
        <v>137</v>
      </c>
      <c r="I390" s="36" t="s">
        <v>128</v>
      </c>
      <c r="J390" s="36" t="s">
        <v>129</v>
      </c>
      <c r="K390" s="36" t="s">
        <v>52</v>
      </c>
      <c r="L390" s="36" t="s">
        <v>135</v>
      </c>
      <c r="M390" s="36" t="s">
        <v>66</v>
      </c>
      <c r="N390" s="36" t="s">
        <v>54</v>
      </c>
      <c r="O390" s="36" t="s">
        <v>90</v>
      </c>
      <c r="P390" s="36" t="s">
        <v>56</v>
      </c>
      <c r="Q390" s="36" t="s">
        <v>684</v>
      </c>
      <c r="R390" s="37" t="str">
        <f t="shared" si="6"/>
        <v>http://maps.google.com/maps?q=17.96169,100.4381</v>
      </c>
    </row>
    <row r="391" spans="1:18" s="31" customFormat="1">
      <c r="A391" s="32">
        <v>45019</v>
      </c>
      <c r="B391" s="33">
        <v>1.32</v>
      </c>
      <c r="C391" s="34">
        <v>17.962029999999999</v>
      </c>
      <c r="D391" s="34">
        <v>100.47067</v>
      </c>
      <c r="E391" s="35">
        <v>655736.20994299999</v>
      </c>
      <c r="F391" s="35">
        <v>1986601.17234</v>
      </c>
      <c r="G391" s="36" t="s">
        <v>48</v>
      </c>
      <c r="H391" s="36" t="s">
        <v>137</v>
      </c>
      <c r="I391" s="36" t="s">
        <v>128</v>
      </c>
      <c r="J391" s="36" t="s">
        <v>129</v>
      </c>
      <c r="K391" s="36" t="s">
        <v>52</v>
      </c>
      <c r="L391" s="36" t="s">
        <v>135</v>
      </c>
      <c r="M391" s="36" t="s">
        <v>66</v>
      </c>
      <c r="N391" s="36" t="s">
        <v>54</v>
      </c>
      <c r="O391" s="36" t="s">
        <v>90</v>
      </c>
      <c r="P391" s="36" t="s">
        <v>56</v>
      </c>
      <c r="Q391" s="36" t="s">
        <v>684</v>
      </c>
      <c r="R391" s="37" t="str">
        <f t="shared" si="6"/>
        <v>http://maps.google.com/maps?q=17.96203,100.47067</v>
      </c>
    </row>
    <row r="392" spans="1:18" s="31" customFormat="1">
      <c r="A392" s="32">
        <v>45019</v>
      </c>
      <c r="B392" s="33">
        <v>1.32</v>
      </c>
      <c r="C392" s="34">
        <v>17.963650000000001</v>
      </c>
      <c r="D392" s="34">
        <v>100.45782</v>
      </c>
      <c r="E392" s="35">
        <v>654373.81503299996</v>
      </c>
      <c r="F392" s="35">
        <v>1986769.7210200001</v>
      </c>
      <c r="G392" s="36" t="s">
        <v>48</v>
      </c>
      <c r="H392" s="36" t="s">
        <v>137</v>
      </c>
      <c r="I392" s="36" t="s">
        <v>128</v>
      </c>
      <c r="J392" s="36" t="s">
        <v>129</v>
      </c>
      <c r="K392" s="36" t="s">
        <v>52</v>
      </c>
      <c r="L392" s="36" t="s">
        <v>135</v>
      </c>
      <c r="M392" s="36" t="s">
        <v>66</v>
      </c>
      <c r="N392" s="36" t="s">
        <v>54</v>
      </c>
      <c r="O392" s="36" t="s">
        <v>90</v>
      </c>
      <c r="P392" s="36" t="s">
        <v>56</v>
      </c>
      <c r="Q392" s="36" t="s">
        <v>684</v>
      </c>
      <c r="R392" s="37" t="str">
        <f t="shared" si="6"/>
        <v>http://maps.google.com/maps?q=17.96365,100.45782</v>
      </c>
    </row>
    <row r="393" spans="1:18" s="31" customFormat="1">
      <c r="A393" s="32">
        <v>45019</v>
      </c>
      <c r="B393" s="33">
        <v>1.32</v>
      </c>
      <c r="C393" s="34">
        <v>17.96603</v>
      </c>
      <c r="D393" s="34">
        <v>100.43888</v>
      </c>
      <c r="E393" s="35">
        <v>652365.80359100003</v>
      </c>
      <c r="F393" s="35">
        <v>1987017.45933</v>
      </c>
      <c r="G393" s="36" t="s">
        <v>48</v>
      </c>
      <c r="H393" s="36" t="s">
        <v>137</v>
      </c>
      <c r="I393" s="36" t="s">
        <v>128</v>
      </c>
      <c r="J393" s="36" t="s">
        <v>129</v>
      </c>
      <c r="K393" s="36" t="s">
        <v>52</v>
      </c>
      <c r="L393" s="36" t="s">
        <v>135</v>
      </c>
      <c r="M393" s="36" t="s">
        <v>66</v>
      </c>
      <c r="N393" s="36" t="s">
        <v>54</v>
      </c>
      <c r="O393" s="36" t="s">
        <v>90</v>
      </c>
      <c r="P393" s="36" t="s">
        <v>56</v>
      </c>
      <c r="Q393" s="36" t="s">
        <v>684</v>
      </c>
      <c r="R393" s="37" t="str">
        <f t="shared" si="6"/>
        <v>http://maps.google.com/maps?q=17.96603,100.43888</v>
      </c>
    </row>
    <row r="394" spans="1:18" s="31" customFormat="1">
      <c r="A394" s="32">
        <v>45019</v>
      </c>
      <c r="B394" s="33">
        <v>1.32</v>
      </c>
      <c r="C394" s="34">
        <v>17.986409999999999</v>
      </c>
      <c r="D394" s="34">
        <v>100.56592999999999</v>
      </c>
      <c r="E394" s="35">
        <v>665802.96663200005</v>
      </c>
      <c r="F394" s="35">
        <v>1989381.7665599999</v>
      </c>
      <c r="G394" s="36" t="s">
        <v>48</v>
      </c>
      <c r="H394" s="36" t="s">
        <v>134</v>
      </c>
      <c r="I394" s="36" t="s">
        <v>128</v>
      </c>
      <c r="J394" s="36" t="s">
        <v>129</v>
      </c>
      <c r="K394" s="36" t="s">
        <v>52</v>
      </c>
      <c r="L394" s="36" t="s">
        <v>135</v>
      </c>
      <c r="M394" s="36" t="s">
        <v>66</v>
      </c>
      <c r="N394" s="36" t="s">
        <v>54</v>
      </c>
      <c r="O394" s="36" t="s">
        <v>90</v>
      </c>
      <c r="P394" s="36" t="s">
        <v>56</v>
      </c>
      <c r="Q394" s="36" t="s">
        <v>684</v>
      </c>
      <c r="R394" s="37" t="str">
        <f t="shared" si="6"/>
        <v>http://maps.google.com/maps?q=17.98641,100.56593</v>
      </c>
    </row>
    <row r="395" spans="1:18" s="31" customFormat="1">
      <c r="A395" s="32">
        <v>45019</v>
      </c>
      <c r="B395" s="33">
        <v>1.32</v>
      </c>
      <c r="C395" s="34">
        <v>18.019359999999999</v>
      </c>
      <c r="D395" s="34">
        <v>100.44065999999999</v>
      </c>
      <c r="E395" s="35">
        <v>652508.47525799996</v>
      </c>
      <c r="F395" s="35">
        <v>1992920.66029</v>
      </c>
      <c r="G395" s="36" t="s">
        <v>48</v>
      </c>
      <c r="H395" s="36" t="s">
        <v>137</v>
      </c>
      <c r="I395" s="36" t="s">
        <v>128</v>
      </c>
      <c r="J395" s="36" t="s">
        <v>129</v>
      </c>
      <c r="K395" s="36" t="s">
        <v>52</v>
      </c>
      <c r="L395" s="36" t="s">
        <v>135</v>
      </c>
      <c r="M395" s="36" t="s">
        <v>66</v>
      </c>
      <c r="N395" s="36" t="s">
        <v>54</v>
      </c>
      <c r="O395" s="36" t="s">
        <v>90</v>
      </c>
      <c r="P395" s="36" t="s">
        <v>56</v>
      </c>
      <c r="Q395" s="36" t="s">
        <v>684</v>
      </c>
      <c r="R395" s="37" t="str">
        <f t="shared" si="6"/>
        <v>http://maps.google.com/maps?q=18.01936,100.44066</v>
      </c>
    </row>
    <row r="396" spans="1:18" s="31" customFormat="1">
      <c r="A396" s="32">
        <v>45019</v>
      </c>
      <c r="B396" s="33">
        <v>1.32</v>
      </c>
      <c r="C396" s="34">
        <v>17.988430000000001</v>
      </c>
      <c r="D396" s="34">
        <v>100.29595</v>
      </c>
      <c r="E396" s="35">
        <v>637211.14014300006</v>
      </c>
      <c r="F396" s="35">
        <v>1989384.7638600001</v>
      </c>
      <c r="G396" s="36" t="s">
        <v>48</v>
      </c>
      <c r="H396" s="36" t="s">
        <v>138</v>
      </c>
      <c r="I396" s="36" t="s">
        <v>139</v>
      </c>
      <c r="J396" s="36" t="s">
        <v>119</v>
      </c>
      <c r="K396" s="36" t="s">
        <v>52</v>
      </c>
      <c r="L396" s="36" t="s">
        <v>135</v>
      </c>
      <c r="M396" s="36" t="s">
        <v>66</v>
      </c>
      <c r="N396" s="36" t="s">
        <v>54</v>
      </c>
      <c r="O396" s="36" t="s">
        <v>90</v>
      </c>
      <c r="P396" s="36" t="s">
        <v>56</v>
      </c>
      <c r="Q396" s="36" t="s">
        <v>684</v>
      </c>
      <c r="R396" s="37" t="str">
        <f t="shared" si="6"/>
        <v>http://maps.google.com/maps?q=17.98843,100.29595</v>
      </c>
    </row>
    <row r="397" spans="1:18" s="31" customFormat="1">
      <c r="A397" s="32">
        <v>45019</v>
      </c>
      <c r="B397" s="33">
        <v>1.32</v>
      </c>
      <c r="C397" s="34">
        <v>18.006630000000001</v>
      </c>
      <c r="D397" s="34">
        <v>100.28688</v>
      </c>
      <c r="E397" s="35">
        <v>636236.725951</v>
      </c>
      <c r="F397" s="35">
        <v>1991392.0679500001</v>
      </c>
      <c r="G397" s="36" t="s">
        <v>48</v>
      </c>
      <c r="H397" s="36" t="s">
        <v>138</v>
      </c>
      <c r="I397" s="36" t="s">
        <v>139</v>
      </c>
      <c r="J397" s="36" t="s">
        <v>119</v>
      </c>
      <c r="K397" s="36" t="s">
        <v>52</v>
      </c>
      <c r="L397" s="36" t="s">
        <v>135</v>
      </c>
      <c r="M397" s="36" t="s">
        <v>66</v>
      </c>
      <c r="N397" s="36" t="s">
        <v>54</v>
      </c>
      <c r="O397" s="36" t="s">
        <v>90</v>
      </c>
      <c r="P397" s="36" t="s">
        <v>56</v>
      </c>
      <c r="Q397" s="36" t="s">
        <v>684</v>
      </c>
      <c r="R397" s="37" t="str">
        <f t="shared" si="6"/>
        <v>http://maps.google.com/maps?q=18.00663,100.28688</v>
      </c>
    </row>
    <row r="398" spans="1:18" s="31" customFormat="1">
      <c r="A398" s="32">
        <v>45019</v>
      </c>
      <c r="B398" s="33">
        <v>1.32</v>
      </c>
      <c r="C398" s="34">
        <v>18.00731</v>
      </c>
      <c r="D398" s="34">
        <v>100.28843999999999</v>
      </c>
      <c r="E398" s="35">
        <v>636401.37624799996</v>
      </c>
      <c r="F398" s="35">
        <v>1991468.46376</v>
      </c>
      <c r="G398" s="36" t="s">
        <v>48</v>
      </c>
      <c r="H398" s="36" t="s">
        <v>138</v>
      </c>
      <c r="I398" s="36" t="s">
        <v>139</v>
      </c>
      <c r="J398" s="36" t="s">
        <v>119</v>
      </c>
      <c r="K398" s="36" t="s">
        <v>52</v>
      </c>
      <c r="L398" s="36" t="s">
        <v>135</v>
      </c>
      <c r="M398" s="36" t="s">
        <v>66</v>
      </c>
      <c r="N398" s="36" t="s">
        <v>54</v>
      </c>
      <c r="O398" s="36" t="s">
        <v>90</v>
      </c>
      <c r="P398" s="36" t="s">
        <v>56</v>
      </c>
      <c r="Q398" s="36" t="s">
        <v>684</v>
      </c>
      <c r="R398" s="37" t="str">
        <f t="shared" si="6"/>
        <v>http://maps.google.com/maps?q=18.00731,100.28844</v>
      </c>
    </row>
    <row r="399" spans="1:18" s="31" customFormat="1">
      <c r="A399" s="32">
        <v>45019</v>
      </c>
      <c r="B399" s="33">
        <v>1.32</v>
      </c>
      <c r="C399" s="34">
        <v>18.010090000000002</v>
      </c>
      <c r="D399" s="34">
        <v>100.37025</v>
      </c>
      <c r="E399" s="35">
        <v>645061.264433</v>
      </c>
      <c r="F399" s="35">
        <v>1991838.2444199999</v>
      </c>
      <c r="G399" s="36" t="s">
        <v>48</v>
      </c>
      <c r="H399" s="36" t="s">
        <v>140</v>
      </c>
      <c r="I399" s="36" t="s">
        <v>139</v>
      </c>
      <c r="J399" s="36" t="s">
        <v>119</v>
      </c>
      <c r="K399" s="36" t="s">
        <v>52</v>
      </c>
      <c r="L399" s="36" t="s">
        <v>135</v>
      </c>
      <c r="M399" s="36" t="s">
        <v>66</v>
      </c>
      <c r="N399" s="36" t="s">
        <v>54</v>
      </c>
      <c r="O399" s="36" t="s">
        <v>90</v>
      </c>
      <c r="P399" s="36" t="s">
        <v>56</v>
      </c>
      <c r="Q399" s="36" t="s">
        <v>684</v>
      </c>
      <c r="R399" s="37" t="str">
        <f t="shared" si="6"/>
        <v>http://maps.google.com/maps?q=18.01009,100.37025</v>
      </c>
    </row>
    <row r="400" spans="1:18" s="31" customFormat="1">
      <c r="A400" s="32">
        <v>45019</v>
      </c>
      <c r="B400" s="33">
        <v>1.32</v>
      </c>
      <c r="C400" s="34">
        <v>18.01013</v>
      </c>
      <c r="D400" s="34">
        <v>100.37192</v>
      </c>
      <c r="E400" s="35">
        <v>645238.05339899997</v>
      </c>
      <c r="F400" s="35">
        <v>1991843.97942</v>
      </c>
      <c r="G400" s="36" t="s">
        <v>48</v>
      </c>
      <c r="H400" s="36" t="s">
        <v>140</v>
      </c>
      <c r="I400" s="36" t="s">
        <v>139</v>
      </c>
      <c r="J400" s="36" t="s">
        <v>119</v>
      </c>
      <c r="K400" s="36" t="s">
        <v>52</v>
      </c>
      <c r="L400" s="36" t="s">
        <v>135</v>
      </c>
      <c r="M400" s="36" t="s">
        <v>66</v>
      </c>
      <c r="N400" s="36" t="s">
        <v>54</v>
      </c>
      <c r="O400" s="36" t="s">
        <v>90</v>
      </c>
      <c r="P400" s="36" t="s">
        <v>56</v>
      </c>
      <c r="Q400" s="36" t="s">
        <v>684</v>
      </c>
      <c r="R400" s="37" t="str">
        <f t="shared" si="6"/>
        <v>http://maps.google.com/maps?q=18.01013,100.37192</v>
      </c>
    </row>
    <row r="401" spans="1:18" s="31" customFormat="1">
      <c r="A401" s="32">
        <v>45019</v>
      </c>
      <c r="B401" s="33">
        <v>1.32</v>
      </c>
      <c r="C401" s="34">
        <v>18.010770000000001</v>
      </c>
      <c r="D401" s="34">
        <v>100.36452</v>
      </c>
      <c r="E401" s="35">
        <v>644454.01123299997</v>
      </c>
      <c r="F401" s="35">
        <v>1991909.0168600001</v>
      </c>
      <c r="G401" s="36" t="s">
        <v>48</v>
      </c>
      <c r="H401" s="36" t="s">
        <v>140</v>
      </c>
      <c r="I401" s="36" t="s">
        <v>139</v>
      </c>
      <c r="J401" s="36" t="s">
        <v>119</v>
      </c>
      <c r="K401" s="36" t="s">
        <v>52</v>
      </c>
      <c r="L401" s="36" t="s">
        <v>135</v>
      </c>
      <c r="M401" s="36" t="s">
        <v>66</v>
      </c>
      <c r="N401" s="36" t="s">
        <v>54</v>
      </c>
      <c r="O401" s="36" t="s">
        <v>90</v>
      </c>
      <c r="P401" s="36" t="s">
        <v>56</v>
      </c>
      <c r="Q401" s="36" t="s">
        <v>684</v>
      </c>
      <c r="R401" s="37" t="str">
        <f t="shared" si="6"/>
        <v>http://maps.google.com/maps?q=18.01077,100.36452</v>
      </c>
    </row>
    <row r="402" spans="1:18" s="31" customFormat="1">
      <c r="A402" s="32">
        <v>45019</v>
      </c>
      <c r="B402" s="33">
        <v>1.32</v>
      </c>
      <c r="C402" s="34">
        <v>18.010850000000001</v>
      </c>
      <c r="D402" s="34">
        <v>100.36628</v>
      </c>
      <c r="E402" s="35">
        <v>644640.29593000002</v>
      </c>
      <c r="F402" s="35">
        <v>1991919.2431699999</v>
      </c>
      <c r="G402" s="36" t="s">
        <v>48</v>
      </c>
      <c r="H402" s="36" t="s">
        <v>140</v>
      </c>
      <c r="I402" s="36" t="s">
        <v>139</v>
      </c>
      <c r="J402" s="36" t="s">
        <v>119</v>
      </c>
      <c r="K402" s="36" t="s">
        <v>52</v>
      </c>
      <c r="L402" s="36" t="s">
        <v>135</v>
      </c>
      <c r="M402" s="36" t="s">
        <v>66</v>
      </c>
      <c r="N402" s="36" t="s">
        <v>54</v>
      </c>
      <c r="O402" s="36" t="s">
        <v>90</v>
      </c>
      <c r="P402" s="36" t="s">
        <v>56</v>
      </c>
      <c r="Q402" s="36" t="s">
        <v>684</v>
      </c>
      <c r="R402" s="37" t="str">
        <f t="shared" si="6"/>
        <v>http://maps.google.com/maps?q=18.01085,100.36628</v>
      </c>
    </row>
    <row r="403" spans="1:18" s="31" customFormat="1">
      <c r="A403" s="32">
        <v>45019</v>
      </c>
      <c r="B403" s="33">
        <v>1.32</v>
      </c>
      <c r="C403" s="34">
        <v>18.013719999999999</v>
      </c>
      <c r="D403" s="34">
        <v>100.26497999999999</v>
      </c>
      <c r="E403" s="35">
        <v>633912.59647600004</v>
      </c>
      <c r="F403" s="35">
        <v>1992160.6694100001</v>
      </c>
      <c r="G403" s="36" t="s">
        <v>48</v>
      </c>
      <c r="H403" s="36" t="s">
        <v>138</v>
      </c>
      <c r="I403" s="36" t="s">
        <v>139</v>
      </c>
      <c r="J403" s="36" t="s">
        <v>119</v>
      </c>
      <c r="K403" s="36" t="s">
        <v>52</v>
      </c>
      <c r="L403" s="36" t="s">
        <v>135</v>
      </c>
      <c r="M403" s="36" t="s">
        <v>66</v>
      </c>
      <c r="N403" s="36" t="s">
        <v>54</v>
      </c>
      <c r="O403" s="36" t="s">
        <v>90</v>
      </c>
      <c r="P403" s="36" t="s">
        <v>56</v>
      </c>
      <c r="Q403" s="36" t="s">
        <v>684</v>
      </c>
      <c r="R403" s="37" t="str">
        <f t="shared" si="6"/>
        <v>http://maps.google.com/maps?q=18.01372,100.26498</v>
      </c>
    </row>
    <row r="404" spans="1:18" s="31" customFormat="1">
      <c r="A404" s="32">
        <v>45019</v>
      </c>
      <c r="B404" s="33">
        <v>1.32</v>
      </c>
      <c r="C404" s="34">
        <v>18.01426</v>
      </c>
      <c r="D404" s="34">
        <v>100.26045999999999</v>
      </c>
      <c r="E404" s="35">
        <v>633433.63322900003</v>
      </c>
      <c r="F404" s="35">
        <v>1992217.1627100001</v>
      </c>
      <c r="G404" s="36" t="s">
        <v>48</v>
      </c>
      <c r="H404" s="36" t="s">
        <v>138</v>
      </c>
      <c r="I404" s="36" t="s">
        <v>139</v>
      </c>
      <c r="J404" s="36" t="s">
        <v>119</v>
      </c>
      <c r="K404" s="36" t="s">
        <v>52</v>
      </c>
      <c r="L404" s="36" t="s">
        <v>135</v>
      </c>
      <c r="M404" s="36" t="s">
        <v>66</v>
      </c>
      <c r="N404" s="36" t="s">
        <v>54</v>
      </c>
      <c r="O404" s="36" t="s">
        <v>90</v>
      </c>
      <c r="P404" s="36" t="s">
        <v>56</v>
      </c>
      <c r="Q404" s="36" t="s">
        <v>684</v>
      </c>
      <c r="R404" s="37" t="str">
        <f t="shared" si="6"/>
        <v>http://maps.google.com/maps?q=18.01426,100.26046</v>
      </c>
    </row>
    <row r="405" spans="1:18" s="31" customFormat="1">
      <c r="A405" s="32">
        <v>45019</v>
      </c>
      <c r="B405" s="33">
        <v>1.32</v>
      </c>
      <c r="C405" s="34">
        <v>18.014579999999999</v>
      </c>
      <c r="D405" s="34">
        <v>100.26646</v>
      </c>
      <c r="E405" s="35">
        <v>634068.64153200004</v>
      </c>
      <c r="F405" s="35">
        <v>1992256.9061799999</v>
      </c>
      <c r="G405" s="36" t="s">
        <v>48</v>
      </c>
      <c r="H405" s="36" t="s">
        <v>138</v>
      </c>
      <c r="I405" s="36" t="s">
        <v>139</v>
      </c>
      <c r="J405" s="36" t="s">
        <v>119</v>
      </c>
      <c r="K405" s="36" t="s">
        <v>52</v>
      </c>
      <c r="L405" s="36" t="s">
        <v>135</v>
      </c>
      <c r="M405" s="36" t="s">
        <v>66</v>
      </c>
      <c r="N405" s="36" t="s">
        <v>54</v>
      </c>
      <c r="O405" s="36" t="s">
        <v>90</v>
      </c>
      <c r="P405" s="36" t="s">
        <v>56</v>
      </c>
      <c r="Q405" s="36" t="s">
        <v>684</v>
      </c>
      <c r="R405" s="37" t="str">
        <f t="shared" si="6"/>
        <v>http://maps.google.com/maps?q=18.01458,100.26646</v>
      </c>
    </row>
    <row r="406" spans="1:18" s="31" customFormat="1">
      <c r="A406" s="32">
        <v>45019</v>
      </c>
      <c r="B406" s="33">
        <v>1.32</v>
      </c>
      <c r="C406" s="34">
        <v>18.014859999999999</v>
      </c>
      <c r="D406" s="34">
        <v>100.25542</v>
      </c>
      <c r="E406" s="35">
        <v>632899.57383200002</v>
      </c>
      <c r="F406" s="35">
        <v>1992279.9338100001</v>
      </c>
      <c r="G406" s="36" t="s">
        <v>48</v>
      </c>
      <c r="H406" s="36" t="s">
        <v>138</v>
      </c>
      <c r="I406" s="36" t="s">
        <v>139</v>
      </c>
      <c r="J406" s="36" t="s">
        <v>119</v>
      </c>
      <c r="K406" s="36" t="s">
        <v>52</v>
      </c>
      <c r="L406" s="36" t="s">
        <v>135</v>
      </c>
      <c r="M406" s="36" t="s">
        <v>66</v>
      </c>
      <c r="N406" s="36" t="s">
        <v>54</v>
      </c>
      <c r="O406" s="36" t="s">
        <v>90</v>
      </c>
      <c r="P406" s="36" t="s">
        <v>56</v>
      </c>
      <c r="Q406" s="36" t="s">
        <v>684</v>
      </c>
      <c r="R406" s="37" t="str">
        <f t="shared" si="6"/>
        <v>http://maps.google.com/maps?q=18.01486,100.25542</v>
      </c>
    </row>
    <row r="407" spans="1:18" s="31" customFormat="1">
      <c r="A407" s="32">
        <v>45019</v>
      </c>
      <c r="B407" s="33">
        <v>1.32</v>
      </c>
      <c r="C407" s="34">
        <v>18.015149999999998</v>
      </c>
      <c r="D407" s="34">
        <v>100.26199</v>
      </c>
      <c r="E407" s="35">
        <v>633594.95099799999</v>
      </c>
      <c r="F407" s="35">
        <v>1992316.75137</v>
      </c>
      <c r="G407" s="36" t="s">
        <v>48</v>
      </c>
      <c r="H407" s="36" t="s">
        <v>138</v>
      </c>
      <c r="I407" s="36" t="s">
        <v>139</v>
      </c>
      <c r="J407" s="36" t="s">
        <v>119</v>
      </c>
      <c r="K407" s="36" t="s">
        <v>52</v>
      </c>
      <c r="L407" s="36" t="s">
        <v>135</v>
      </c>
      <c r="M407" s="36" t="s">
        <v>66</v>
      </c>
      <c r="N407" s="36" t="s">
        <v>54</v>
      </c>
      <c r="O407" s="36" t="s">
        <v>90</v>
      </c>
      <c r="P407" s="36" t="s">
        <v>56</v>
      </c>
      <c r="Q407" s="36" t="s">
        <v>684</v>
      </c>
      <c r="R407" s="37" t="str">
        <f t="shared" si="6"/>
        <v>http://maps.google.com/maps?q=18.01515,100.26199</v>
      </c>
    </row>
    <row r="408" spans="1:18" s="31" customFormat="1">
      <c r="A408" s="32">
        <v>45019</v>
      </c>
      <c r="B408" s="33">
        <v>1.32</v>
      </c>
      <c r="C408" s="34">
        <v>18.015779999999999</v>
      </c>
      <c r="D408" s="34">
        <v>100.25700999999999</v>
      </c>
      <c r="E408" s="35">
        <v>633067.22336599999</v>
      </c>
      <c r="F408" s="35">
        <v>1992382.88078</v>
      </c>
      <c r="G408" s="36" t="s">
        <v>48</v>
      </c>
      <c r="H408" s="36" t="s">
        <v>138</v>
      </c>
      <c r="I408" s="36" t="s">
        <v>139</v>
      </c>
      <c r="J408" s="36" t="s">
        <v>119</v>
      </c>
      <c r="K408" s="36" t="s">
        <v>52</v>
      </c>
      <c r="L408" s="36" t="s">
        <v>135</v>
      </c>
      <c r="M408" s="36" t="s">
        <v>66</v>
      </c>
      <c r="N408" s="36" t="s">
        <v>54</v>
      </c>
      <c r="O408" s="36" t="s">
        <v>90</v>
      </c>
      <c r="P408" s="36" t="s">
        <v>56</v>
      </c>
      <c r="Q408" s="36" t="s">
        <v>684</v>
      </c>
      <c r="R408" s="37" t="str">
        <f t="shared" si="6"/>
        <v>http://maps.google.com/maps?q=18.01578,100.25701</v>
      </c>
    </row>
    <row r="409" spans="1:18" s="31" customFormat="1">
      <c r="A409" s="32">
        <v>45019</v>
      </c>
      <c r="B409" s="33">
        <v>1.32</v>
      </c>
      <c r="C409" s="34">
        <v>18.016390000000001</v>
      </c>
      <c r="D409" s="34">
        <v>100.25217000000001</v>
      </c>
      <c r="E409" s="35">
        <v>632554.337527</v>
      </c>
      <c r="F409" s="35">
        <v>1992446.91121</v>
      </c>
      <c r="G409" s="36" t="s">
        <v>48</v>
      </c>
      <c r="H409" s="36" t="s">
        <v>138</v>
      </c>
      <c r="I409" s="36" t="s">
        <v>139</v>
      </c>
      <c r="J409" s="36" t="s">
        <v>119</v>
      </c>
      <c r="K409" s="36" t="s">
        <v>52</v>
      </c>
      <c r="L409" s="36" t="s">
        <v>135</v>
      </c>
      <c r="M409" s="36" t="s">
        <v>66</v>
      </c>
      <c r="N409" s="36" t="s">
        <v>54</v>
      </c>
      <c r="O409" s="36" t="s">
        <v>90</v>
      </c>
      <c r="P409" s="36" t="s">
        <v>56</v>
      </c>
      <c r="Q409" s="36" t="s">
        <v>684</v>
      </c>
      <c r="R409" s="37" t="str">
        <f t="shared" si="6"/>
        <v>http://maps.google.com/maps?q=18.01639,100.25217</v>
      </c>
    </row>
    <row r="410" spans="1:18" s="31" customFormat="1">
      <c r="A410" s="32">
        <v>45019</v>
      </c>
      <c r="B410" s="33">
        <v>1.32</v>
      </c>
      <c r="C410" s="34">
        <v>18.018160000000002</v>
      </c>
      <c r="D410" s="34">
        <v>100.26542999999999</v>
      </c>
      <c r="E410" s="35">
        <v>633956.883761</v>
      </c>
      <c r="F410" s="35">
        <v>1992652.3175299999</v>
      </c>
      <c r="G410" s="36" t="s">
        <v>48</v>
      </c>
      <c r="H410" s="36" t="s">
        <v>138</v>
      </c>
      <c r="I410" s="36" t="s">
        <v>139</v>
      </c>
      <c r="J410" s="36" t="s">
        <v>119</v>
      </c>
      <c r="K410" s="36" t="s">
        <v>52</v>
      </c>
      <c r="L410" s="36" t="s">
        <v>135</v>
      </c>
      <c r="M410" s="36" t="s">
        <v>66</v>
      </c>
      <c r="N410" s="36" t="s">
        <v>54</v>
      </c>
      <c r="O410" s="36" t="s">
        <v>90</v>
      </c>
      <c r="P410" s="36" t="s">
        <v>56</v>
      </c>
      <c r="Q410" s="36" t="s">
        <v>684</v>
      </c>
      <c r="R410" s="37" t="str">
        <f t="shared" si="6"/>
        <v>http://maps.google.com/maps?q=18.01816,100.26543</v>
      </c>
    </row>
    <row r="411" spans="1:18" s="31" customFormat="1">
      <c r="A411" s="32">
        <v>45019</v>
      </c>
      <c r="B411" s="33">
        <v>1.32</v>
      </c>
      <c r="C411" s="34">
        <v>18.018740000000001</v>
      </c>
      <c r="D411" s="34">
        <v>100.26052</v>
      </c>
      <c r="E411" s="35">
        <v>633436.61187000002</v>
      </c>
      <c r="F411" s="35">
        <v>1992712.95426</v>
      </c>
      <c r="G411" s="36" t="s">
        <v>48</v>
      </c>
      <c r="H411" s="36" t="s">
        <v>138</v>
      </c>
      <c r="I411" s="36" t="s">
        <v>139</v>
      </c>
      <c r="J411" s="36" t="s">
        <v>119</v>
      </c>
      <c r="K411" s="36" t="s">
        <v>52</v>
      </c>
      <c r="L411" s="36" t="s">
        <v>135</v>
      </c>
      <c r="M411" s="36" t="s">
        <v>66</v>
      </c>
      <c r="N411" s="36" t="s">
        <v>54</v>
      </c>
      <c r="O411" s="36" t="s">
        <v>90</v>
      </c>
      <c r="P411" s="36" t="s">
        <v>56</v>
      </c>
      <c r="Q411" s="36" t="s">
        <v>684</v>
      </c>
      <c r="R411" s="37" t="str">
        <f t="shared" si="6"/>
        <v>http://maps.google.com/maps?q=18.01874,100.26052</v>
      </c>
    </row>
    <row r="412" spans="1:18" s="31" customFormat="1">
      <c r="A412" s="32">
        <v>45019</v>
      </c>
      <c r="B412" s="33">
        <v>1.32</v>
      </c>
      <c r="C412" s="34">
        <v>18.018999999999998</v>
      </c>
      <c r="D412" s="34">
        <v>100.26706</v>
      </c>
      <c r="E412" s="35">
        <v>634128.82051700004</v>
      </c>
      <c r="F412" s="35">
        <v>1992746.4504499999</v>
      </c>
      <c r="G412" s="36" t="s">
        <v>48</v>
      </c>
      <c r="H412" s="36" t="s">
        <v>138</v>
      </c>
      <c r="I412" s="36" t="s">
        <v>139</v>
      </c>
      <c r="J412" s="36" t="s">
        <v>119</v>
      </c>
      <c r="K412" s="36" t="s">
        <v>52</v>
      </c>
      <c r="L412" s="36" t="s">
        <v>135</v>
      </c>
      <c r="M412" s="36" t="s">
        <v>66</v>
      </c>
      <c r="N412" s="36" t="s">
        <v>54</v>
      </c>
      <c r="O412" s="36" t="s">
        <v>90</v>
      </c>
      <c r="P412" s="36" t="s">
        <v>56</v>
      </c>
      <c r="Q412" s="36" t="s">
        <v>684</v>
      </c>
      <c r="R412" s="37" t="str">
        <f t="shared" si="6"/>
        <v>http://maps.google.com/maps?q=18.019,100.26706</v>
      </c>
    </row>
    <row r="413" spans="1:18" s="31" customFormat="1">
      <c r="A413" s="32">
        <v>45019</v>
      </c>
      <c r="B413" s="33">
        <v>1.32</v>
      </c>
      <c r="C413" s="34">
        <v>18.01962</v>
      </c>
      <c r="D413" s="34">
        <v>100.26217</v>
      </c>
      <c r="E413" s="35">
        <v>633610.63750900002</v>
      </c>
      <c r="F413" s="35">
        <v>1992811.5232500001</v>
      </c>
      <c r="G413" s="36" t="s">
        <v>48</v>
      </c>
      <c r="H413" s="36" t="s">
        <v>138</v>
      </c>
      <c r="I413" s="36" t="s">
        <v>139</v>
      </c>
      <c r="J413" s="36" t="s">
        <v>119</v>
      </c>
      <c r="K413" s="36" t="s">
        <v>52</v>
      </c>
      <c r="L413" s="36" t="s">
        <v>135</v>
      </c>
      <c r="M413" s="36" t="s">
        <v>66</v>
      </c>
      <c r="N413" s="36" t="s">
        <v>54</v>
      </c>
      <c r="O413" s="36" t="s">
        <v>90</v>
      </c>
      <c r="P413" s="36" t="s">
        <v>56</v>
      </c>
      <c r="Q413" s="36" t="s">
        <v>684</v>
      </c>
      <c r="R413" s="37" t="str">
        <f t="shared" si="6"/>
        <v>http://maps.google.com/maps?q=18.01962,100.26217</v>
      </c>
    </row>
    <row r="414" spans="1:18" s="31" customFormat="1">
      <c r="A414" s="32">
        <v>45019</v>
      </c>
      <c r="B414" s="33">
        <v>1.32</v>
      </c>
      <c r="C414" s="34">
        <v>18.02028</v>
      </c>
      <c r="D414" s="34">
        <v>100.25700000000001</v>
      </c>
      <c r="E414" s="35">
        <v>633062.78489999997</v>
      </c>
      <c r="F414" s="35">
        <v>1992880.8345999999</v>
      </c>
      <c r="G414" s="36" t="s">
        <v>48</v>
      </c>
      <c r="H414" s="36" t="s">
        <v>138</v>
      </c>
      <c r="I414" s="36" t="s">
        <v>139</v>
      </c>
      <c r="J414" s="36" t="s">
        <v>119</v>
      </c>
      <c r="K414" s="36" t="s">
        <v>52</v>
      </c>
      <c r="L414" s="36" t="s">
        <v>135</v>
      </c>
      <c r="M414" s="36" t="s">
        <v>66</v>
      </c>
      <c r="N414" s="36" t="s">
        <v>54</v>
      </c>
      <c r="O414" s="36" t="s">
        <v>90</v>
      </c>
      <c r="P414" s="36" t="s">
        <v>56</v>
      </c>
      <c r="Q414" s="36" t="s">
        <v>684</v>
      </c>
      <c r="R414" s="37" t="str">
        <f t="shared" si="6"/>
        <v>http://maps.google.com/maps?q=18.02028,100.257</v>
      </c>
    </row>
    <row r="415" spans="1:18" s="31" customFormat="1">
      <c r="A415" s="32">
        <v>45019</v>
      </c>
      <c r="B415" s="33">
        <v>1.32</v>
      </c>
      <c r="C415" s="34">
        <v>18.02234</v>
      </c>
      <c r="D415" s="34">
        <v>100.34262</v>
      </c>
      <c r="E415" s="35">
        <v>642125.95246399997</v>
      </c>
      <c r="F415" s="35">
        <v>1993172.4243399999</v>
      </c>
      <c r="G415" s="36" t="s">
        <v>48</v>
      </c>
      <c r="H415" s="36" t="s">
        <v>140</v>
      </c>
      <c r="I415" s="36" t="s">
        <v>139</v>
      </c>
      <c r="J415" s="36" t="s">
        <v>119</v>
      </c>
      <c r="K415" s="36" t="s">
        <v>52</v>
      </c>
      <c r="L415" s="36" t="s">
        <v>135</v>
      </c>
      <c r="M415" s="36" t="s">
        <v>66</v>
      </c>
      <c r="N415" s="36" t="s">
        <v>54</v>
      </c>
      <c r="O415" s="36" t="s">
        <v>90</v>
      </c>
      <c r="P415" s="36" t="s">
        <v>56</v>
      </c>
      <c r="Q415" s="36" t="s">
        <v>684</v>
      </c>
      <c r="R415" s="37" t="str">
        <f t="shared" si="6"/>
        <v>http://maps.google.com/maps?q=18.02234,100.34262</v>
      </c>
    </row>
    <row r="416" spans="1:18" s="31" customFormat="1">
      <c r="A416" s="32">
        <v>45019</v>
      </c>
      <c r="B416" s="33">
        <v>1.32</v>
      </c>
      <c r="C416" s="34">
        <v>18.02674</v>
      </c>
      <c r="D416" s="34">
        <v>100.34319000000001</v>
      </c>
      <c r="E416" s="35">
        <v>642182.76741900004</v>
      </c>
      <c r="F416" s="35">
        <v>1993659.7710800001</v>
      </c>
      <c r="G416" s="36" t="s">
        <v>48</v>
      </c>
      <c r="H416" s="36" t="s">
        <v>140</v>
      </c>
      <c r="I416" s="36" t="s">
        <v>139</v>
      </c>
      <c r="J416" s="36" t="s">
        <v>119</v>
      </c>
      <c r="K416" s="36" t="s">
        <v>52</v>
      </c>
      <c r="L416" s="36" t="s">
        <v>135</v>
      </c>
      <c r="M416" s="36" t="s">
        <v>66</v>
      </c>
      <c r="N416" s="36" t="s">
        <v>54</v>
      </c>
      <c r="O416" s="36" t="s">
        <v>90</v>
      </c>
      <c r="P416" s="36" t="s">
        <v>56</v>
      </c>
      <c r="Q416" s="36" t="s">
        <v>684</v>
      </c>
      <c r="R416" s="37" t="str">
        <f t="shared" si="6"/>
        <v>http://maps.google.com/maps?q=18.02674,100.34319</v>
      </c>
    </row>
    <row r="417" spans="1:18" s="31" customFormat="1">
      <c r="A417" s="32">
        <v>45019</v>
      </c>
      <c r="B417" s="33">
        <v>1.32</v>
      </c>
      <c r="C417" s="34">
        <v>18.027249999999999</v>
      </c>
      <c r="D417" s="34">
        <v>100.339</v>
      </c>
      <c r="E417" s="35">
        <v>641738.76279800001</v>
      </c>
      <c r="F417" s="35">
        <v>1993712.99446</v>
      </c>
      <c r="G417" s="36" t="s">
        <v>48</v>
      </c>
      <c r="H417" s="36" t="s">
        <v>140</v>
      </c>
      <c r="I417" s="36" t="s">
        <v>139</v>
      </c>
      <c r="J417" s="36" t="s">
        <v>119</v>
      </c>
      <c r="K417" s="36" t="s">
        <v>52</v>
      </c>
      <c r="L417" s="36" t="s">
        <v>135</v>
      </c>
      <c r="M417" s="36" t="s">
        <v>66</v>
      </c>
      <c r="N417" s="36" t="s">
        <v>54</v>
      </c>
      <c r="O417" s="36" t="s">
        <v>90</v>
      </c>
      <c r="P417" s="36" t="s">
        <v>56</v>
      </c>
      <c r="Q417" s="36" t="s">
        <v>684</v>
      </c>
      <c r="R417" s="37" t="str">
        <f t="shared" si="6"/>
        <v>http://maps.google.com/maps?q=18.02725,100.339</v>
      </c>
    </row>
    <row r="418" spans="1:18" s="31" customFormat="1">
      <c r="A418" s="32">
        <v>45019</v>
      </c>
      <c r="B418" s="33">
        <v>1.32</v>
      </c>
      <c r="C418" s="34">
        <v>18.044789999999999</v>
      </c>
      <c r="D418" s="34">
        <v>100.34187</v>
      </c>
      <c r="E418" s="35">
        <v>642028.53232700005</v>
      </c>
      <c r="F418" s="35">
        <v>1995656.19258</v>
      </c>
      <c r="G418" s="36" t="s">
        <v>48</v>
      </c>
      <c r="H418" s="36" t="s">
        <v>140</v>
      </c>
      <c r="I418" s="36" t="s">
        <v>139</v>
      </c>
      <c r="J418" s="36" t="s">
        <v>119</v>
      </c>
      <c r="K418" s="36" t="s">
        <v>52</v>
      </c>
      <c r="L418" s="36" t="s">
        <v>135</v>
      </c>
      <c r="M418" s="36" t="s">
        <v>66</v>
      </c>
      <c r="N418" s="36" t="s">
        <v>54</v>
      </c>
      <c r="O418" s="36" t="s">
        <v>90</v>
      </c>
      <c r="P418" s="36" t="s">
        <v>56</v>
      </c>
      <c r="Q418" s="36" t="s">
        <v>684</v>
      </c>
      <c r="R418" s="37" t="str">
        <f t="shared" si="6"/>
        <v>http://maps.google.com/maps?q=18.04479,100.34187</v>
      </c>
    </row>
    <row r="419" spans="1:18" s="31" customFormat="1">
      <c r="A419" s="32">
        <v>45019</v>
      </c>
      <c r="B419" s="33">
        <v>1.32</v>
      </c>
      <c r="C419" s="34">
        <v>18.04532</v>
      </c>
      <c r="D419" s="34">
        <v>100.33752</v>
      </c>
      <c r="E419" s="35">
        <v>641567.61972700001</v>
      </c>
      <c r="F419" s="35">
        <v>1995711.50713</v>
      </c>
      <c r="G419" s="36" t="s">
        <v>48</v>
      </c>
      <c r="H419" s="36" t="s">
        <v>140</v>
      </c>
      <c r="I419" s="36" t="s">
        <v>139</v>
      </c>
      <c r="J419" s="36" t="s">
        <v>119</v>
      </c>
      <c r="K419" s="36" t="s">
        <v>52</v>
      </c>
      <c r="L419" s="36" t="s">
        <v>135</v>
      </c>
      <c r="M419" s="36" t="s">
        <v>66</v>
      </c>
      <c r="N419" s="36" t="s">
        <v>54</v>
      </c>
      <c r="O419" s="36" t="s">
        <v>90</v>
      </c>
      <c r="P419" s="36" t="s">
        <v>56</v>
      </c>
      <c r="Q419" s="36" t="s">
        <v>684</v>
      </c>
      <c r="R419" s="37" t="str">
        <f t="shared" si="6"/>
        <v>http://maps.google.com/maps?q=18.04532,100.33752</v>
      </c>
    </row>
    <row r="420" spans="1:18" s="31" customFormat="1">
      <c r="A420" s="32">
        <v>45019</v>
      </c>
      <c r="B420" s="33">
        <v>1.32</v>
      </c>
      <c r="C420" s="34">
        <v>18.048639999999999</v>
      </c>
      <c r="D420" s="34">
        <v>100.34698</v>
      </c>
      <c r="E420" s="35">
        <v>642566.37126199994</v>
      </c>
      <c r="F420" s="35">
        <v>1996086.1719899999</v>
      </c>
      <c r="G420" s="36" t="s">
        <v>48</v>
      </c>
      <c r="H420" s="36" t="s">
        <v>140</v>
      </c>
      <c r="I420" s="36" t="s">
        <v>139</v>
      </c>
      <c r="J420" s="36" t="s">
        <v>119</v>
      </c>
      <c r="K420" s="36" t="s">
        <v>52</v>
      </c>
      <c r="L420" s="36" t="s">
        <v>135</v>
      </c>
      <c r="M420" s="36" t="s">
        <v>66</v>
      </c>
      <c r="N420" s="36" t="s">
        <v>54</v>
      </c>
      <c r="O420" s="36" t="s">
        <v>90</v>
      </c>
      <c r="P420" s="36" t="s">
        <v>56</v>
      </c>
      <c r="Q420" s="36" t="s">
        <v>684</v>
      </c>
      <c r="R420" s="37" t="str">
        <f t="shared" si="6"/>
        <v>http://maps.google.com/maps?q=18.04864,100.34698</v>
      </c>
    </row>
    <row r="421" spans="1:18" s="31" customFormat="1">
      <c r="A421" s="32">
        <v>45019</v>
      </c>
      <c r="B421" s="33">
        <v>1.32</v>
      </c>
      <c r="C421" s="34">
        <v>18.04918</v>
      </c>
      <c r="D421" s="34">
        <v>100.34256000000001</v>
      </c>
      <c r="E421" s="35">
        <v>642098.04818299995</v>
      </c>
      <c r="F421" s="35">
        <v>1996142.5261200001</v>
      </c>
      <c r="G421" s="36" t="s">
        <v>48</v>
      </c>
      <c r="H421" s="36" t="s">
        <v>140</v>
      </c>
      <c r="I421" s="36" t="s">
        <v>139</v>
      </c>
      <c r="J421" s="36" t="s">
        <v>119</v>
      </c>
      <c r="K421" s="36" t="s">
        <v>52</v>
      </c>
      <c r="L421" s="36" t="s">
        <v>135</v>
      </c>
      <c r="M421" s="36" t="s">
        <v>66</v>
      </c>
      <c r="N421" s="36" t="s">
        <v>54</v>
      </c>
      <c r="O421" s="36" t="s">
        <v>90</v>
      </c>
      <c r="P421" s="36" t="s">
        <v>56</v>
      </c>
      <c r="Q421" s="36" t="s">
        <v>684</v>
      </c>
      <c r="R421" s="37" t="str">
        <f t="shared" si="6"/>
        <v>http://maps.google.com/maps?q=18.04918,100.34256</v>
      </c>
    </row>
    <row r="422" spans="1:18" s="31" customFormat="1">
      <c r="A422" s="32">
        <v>45019</v>
      </c>
      <c r="B422" s="33">
        <v>1.32</v>
      </c>
      <c r="C422" s="34">
        <v>18.049720000000001</v>
      </c>
      <c r="D422" s="34">
        <v>100.33816</v>
      </c>
      <c r="E422" s="35">
        <v>641631.84576599998</v>
      </c>
      <c r="F422" s="35">
        <v>1996198.90659</v>
      </c>
      <c r="G422" s="36" t="s">
        <v>48</v>
      </c>
      <c r="H422" s="36" t="s">
        <v>140</v>
      </c>
      <c r="I422" s="36" t="s">
        <v>139</v>
      </c>
      <c r="J422" s="36" t="s">
        <v>119</v>
      </c>
      <c r="K422" s="36" t="s">
        <v>52</v>
      </c>
      <c r="L422" s="36" t="s">
        <v>135</v>
      </c>
      <c r="M422" s="36" t="s">
        <v>66</v>
      </c>
      <c r="N422" s="36" t="s">
        <v>54</v>
      </c>
      <c r="O422" s="36" t="s">
        <v>90</v>
      </c>
      <c r="P422" s="36" t="s">
        <v>56</v>
      </c>
      <c r="Q422" s="36" t="s">
        <v>684</v>
      </c>
      <c r="R422" s="37" t="str">
        <f t="shared" si="6"/>
        <v>http://maps.google.com/maps?q=18.04972,100.33816</v>
      </c>
    </row>
    <row r="423" spans="1:18" s="31" customFormat="1">
      <c r="A423" s="32">
        <v>45019</v>
      </c>
      <c r="B423" s="33">
        <v>1.32</v>
      </c>
      <c r="C423" s="34">
        <v>18.053049999999999</v>
      </c>
      <c r="D423" s="34">
        <v>100.34747</v>
      </c>
      <c r="E423" s="35">
        <v>642614.68440200004</v>
      </c>
      <c r="F423" s="35">
        <v>1996574.56755</v>
      </c>
      <c r="G423" s="36" t="s">
        <v>48</v>
      </c>
      <c r="H423" s="36" t="s">
        <v>140</v>
      </c>
      <c r="I423" s="36" t="s">
        <v>139</v>
      </c>
      <c r="J423" s="36" t="s">
        <v>119</v>
      </c>
      <c r="K423" s="36" t="s">
        <v>52</v>
      </c>
      <c r="L423" s="36" t="s">
        <v>135</v>
      </c>
      <c r="M423" s="36" t="s">
        <v>66</v>
      </c>
      <c r="N423" s="36" t="s">
        <v>54</v>
      </c>
      <c r="O423" s="36" t="s">
        <v>90</v>
      </c>
      <c r="P423" s="36" t="s">
        <v>56</v>
      </c>
      <c r="Q423" s="36" t="s">
        <v>684</v>
      </c>
      <c r="R423" s="37" t="str">
        <f t="shared" si="6"/>
        <v>http://maps.google.com/maps?q=18.05305,100.34747</v>
      </c>
    </row>
    <row r="424" spans="1:18" s="31" customFormat="1">
      <c r="A424" s="32">
        <v>45019</v>
      </c>
      <c r="B424" s="33">
        <v>1.32</v>
      </c>
      <c r="C424" s="34">
        <v>18.05359</v>
      </c>
      <c r="D424" s="34">
        <v>100.34299</v>
      </c>
      <c r="E424" s="35">
        <v>642140.02140700002</v>
      </c>
      <c r="F424" s="35">
        <v>1996630.8736</v>
      </c>
      <c r="G424" s="36" t="s">
        <v>48</v>
      </c>
      <c r="H424" s="36" t="s">
        <v>140</v>
      </c>
      <c r="I424" s="36" t="s">
        <v>139</v>
      </c>
      <c r="J424" s="36" t="s">
        <v>119</v>
      </c>
      <c r="K424" s="36" t="s">
        <v>52</v>
      </c>
      <c r="L424" s="36" t="s">
        <v>135</v>
      </c>
      <c r="M424" s="36" t="s">
        <v>66</v>
      </c>
      <c r="N424" s="36" t="s">
        <v>54</v>
      </c>
      <c r="O424" s="36" t="s">
        <v>90</v>
      </c>
      <c r="P424" s="36" t="s">
        <v>56</v>
      </c>
      <c r="Q424" s="36" t="s">
        <v>684</v>
      </c>
      <c r="R424" s="37" t="str">
        <f t="shared" si="6"/>
        <v>http://maps.google.com/maps?q=18.05359,100.34299</v>
      </c>
    </row>
    <row r="425" spans="1:18" s="31" customFormat="1">
      <c r="A425" s="32">
        <v>45019</v>
      </c>
      <c r="B425" s="33">
        <v>1.32</v>
      </c>
      <c r="C425" s="34">
        <v>18.054130000000001</v>
      </c>
      <c r="D425" s="34">
        <v>100.33862000000001</v>
      </c>
      <c r="E425" s="35">
        <v>641677.00592000003</v>
      </c>
      <c r="F425" s="35">
        <v>1996687.2753099999</v>
      </c>
      <c r="G425" s="36" t="s">
        <v>48</v>
      </c>
      <c r="H425" s="36" t="s">
        <v>140</v>
      </c>
      <c r="I425" s="36" t="s">
        <v>139</v>
      </c>
      <c r="J425" s="36" t="s">
        <v>119</v>
      </c>
      <c r="K425" s="36" t="s">
        <v>52</v>
      </c>
      <c r="L425" s="36" t="s">
        <v>135</v>
      </c>
      <c r="M425" s="36" t="s">
        <v>66</v>
      </c>
      <c r="N425" s="36" t="s">
        <v>54</v>
      </c>
      <c r="O425" s="36" t="s">
        <v>90</v>
      </c>
      <c r="P425" s="36" t="s">
        <v>56</v>
      </c>
      <c r="Q425" s="36" t="s">
        <v>684</v>
      </c>
      <c r="R425" s="37" t="str">
        <f t="shared" si="6"/>
        <v>http://maps.google.com/maps?q=18.05413,100.33862</v>
      </c>
    </row>
    <row r="426" spans="1:18" s="31" customFormat="1">
      <c r="A426" s="32">
        <v>45019</v>
      </c>
      <c r="B426" s="33">
        <v>1.32</v>
      </c>
      <c r="C426" s="34">
        <v>18.05472</v>
      </c>
      <c r="D426" s="34">
        <v>100.33386</v>
      </c>
      <c r="E426" s="35">
        <v>641172.67120800004</v>
      </c>
      <c r="F426" s="35">
        <v>1996748.92289</v>
      </c>
      <c r="G426" s="36" t="s">
        <v>48</v>
      </c>
      <c r="H426" s="36" t="s">
        <v>140</v>
      </c>
      <c r="I426" s="36" t="s">
        <v>139</v>
      </c>
      <c r="J426" s="36" t="s">
        <v>119</v>
      </c>
      <c r="K426" s="36" t="s">
        <v>52</v>
      </c>
      <c r="L426" s="36" t="s">
        <v>135</v>
      </c>
      <c r="M426" s="36" t="s">
        <v>66</v>
      </c>
      <c r="N426" s="36" t="s">
        <v>54</v>
      </c>
      <c r="O426" s="36" t="s">
        <v>90</v>
      </c>
      <c r="P426" s="36" t="s">
        <v>56</v>
      </c>
      <c r="Q426" s="36" t="s">
        <v>684</v>
      </c>
      <c r="R426" s="37" t="str">
        <f t="shared" si="6"/>
        <v>http://maps.google.com/maps?q=18.05472,100.33386</v>
      </c>
    </row>
    <row r="427" spans="1:18" s="31" customFormat="1">
      <c r="A427" s="32">
        <v>45019</v>
      </c>
      <c r="B427" s="33">
        <v>1.32</v>
      </c>
      <c r="C427" s="34">
        <v>18.059100000000001</v>
      </c>
      <c r="D427" s="34">
        <v>100.37089</v>
      </c>
      <c r="E427" s="35">
        <v>645088.84592400002</v>
      </c>
      <c r="F427" s="35">
        <v>1997262.3044199999</v>
      </c>
      <c r="G427" s="36" t="s">
        <v>48</v>
      </c>
      <c r="H427" s="36" t="s">
        <v>140</v>
      </c>
      <c r="I427" s="36" t="s">
        <v>139</v>
      </c>
      <c r="J427" s="36" t="s">
        <v>119</v>
      </c>
      <c r="K427" s="36" t="s">
        <v>52</v>
      </c>
      <c r="L427" s="36" t="s">
        <v>135</v>
      </c>
      <c r="M427" s="36" t="s">
        <v>66</v>
      </c>
      <c r="N427" s="36" t="s">
        <v>54</v>
      </c>
      <c r="O427" s="36" t="s">
        <v>90</v>
      </c>
      <c r="P427" s="36" t="s">
        <v>56</v>
      </c>
      <c r="Q427" s="36" t="s">
        <v>684</v>
      </c>
      <c r="R427" s="37" t="str">
        <f t="shared" si="6"/>
        <v>http://maps.google.com/maps?q=18.0591,100.37089</v>
      </c>
    </row>
    <row r="428" spans="1:18" s="31" customFormat="1">
      <c r="A428" s="32">
        <v>45019</v>
      </c>
      <c r="B428" s="33">
        <v>1.32</v>
      </c>
      <c r="C428" s="34">
        <v>18.059619999999999</v>
      </c>
      <c r="D428" s="34">
        <v>100.36660999999999</v>
      </c>
      <c r="E428" s="35">
        <v>644635.37437600002</v>
      </c>
      <c r="F428" s="35">
        <v>1997316.4931399999</v>
      </c>
      <c r="G428" s="36" t="s">
        <v>48</v>
      </c>
      <c r="H428" s="36" t="s">
        <v>140</v>
      </c>
      <c r="I428" s="36" t="s">
        <v>139</v>
      </c>
      <c r="J428" s="36" t="s">
        <v>119</v>
      </c>
      <c r="K428" s="36" t="s">
        <v>52</v>
      </c>
      <c r="L428" s="36" t="s">
        <v>135</v>
      </c>
      <c r="M428" s="36" t="s">
        <v>66</v>
      </c>
      <c r="N428" s="36" t="s">
        <v>54</v>
      </c>
      <c r="O428" s="36" t="s">
        <v>90</v>
      </c>
      <c r="P428" s="36" t="s">
        <v>56</v>
      </c>
      <c r="Q428" s="36" t="s">
        <v>684</v>
      </c>
      <c r="R428" s="37" t="str">
        <f t="shared" si="6"/>
        <v>http://maps.google.com/maps?q=18.05962,100.36661</v>
      </c>
    </row>
    <row r="429" spans="1:18" s="31" customFormat="1">
      <c r="A429" s="32">
        <v>45019</v>
      </c>
      <c r="B429" s="33">
        <v>1.32</v>
      </c>
      <c r="C429" s="34">
        <v>18.101520000000001</v>
      </c>
      <c r="D429" s="34">
        <v>100.38956</v>
      </c>
      <c r="E429" s="35">
        <v>647029.76784900005</v>
      </c>
      <c r="F429" s="35">
        <v>2001971.41053</v>
      </c>
      <c r="G429" s="36" t="s">
        <v>48</v>
      </c>
      <c r="H429" s="36" t="s">
        <v>140</v>
      </c>
      <c r="I429" s="36" t="s">
        <v>139</v>
      </c>
      <c r="J429" s="36" t="s">
        <v>119</v>
      </c>
      <c r="K429" s="36" t="s">
        <v>52</v>
      </c>
      <c r="L429" s="36" t="s">
        <v>135</v>
      </c>
      <c r="M429" s="36" t="s">
        <v>66</v>
      </c>
      <c r="N429" s="36" t="s">
        <v>54</v>
      </c>
      <c r="O429" s="36" t="s">
        <v>90</v>
      </c>
      <c r="P429" s="36" t="s">
        <v>56</v>
      </c>
      <c r="Q429" s="36" t="s">
        <v>684</v>
      </c>
      <c r="R429" s="37" t="str">
        <f t="shared" si="6"/>
        <v>http://maps.google.com/maps?q=18.10152,100.38956</v>
      </c>
    </row>
    <row r="430" spans="1:18" s="31" customFormat="1">
      <c r="A430" s="32">
        <v>45019</v>
      </c>
      <c r="B430" s="33">
        <v>1.32</v>
      </c>
      <c r="C430" s="34">
        <v>18.101690000000001</v>
      </c>
      <c r="D430" s="34">
        <v>100.38728</v>
      </c>
      <c r="E430" s="35">
        <v>646788.34046099999</v>
      </c>
      <c r="F430" s="35">
        <v>2001988.4063200001</v>
      </c>
      <c r="G430" s="36" t="s">
        <v>48</v>
      </c>
      <c r="H430" s="36" t="s">
        <v>140</v>
      </c>
      <c r="I430" s="36" t="s">
        <v>139</v>
      </c>
      <c r="J430" s="36" t="s">
        <v>119</v>
      </c>
      <c r="K430" s="36" t="s">
        <v>52</v>
      </c>
      <c r="L430" s="36" t="s">
        <v>135</v>
      </c>
      <c r="M430" s="36" t="s">
        <v>66</v>
      </c>
      <c r="N430" s="36" t="s">
        <v>54</v>
      </c>
      <c r="O430" s="36" t="s">
        <v>90</v>
      </c>
      <c r="P430" s="36" t="s">
        <v>56</v>
      </c>
      <c r="Q430" s="36" t="s">
        <v>684</v>
      </c>
      <c r="R430" s="37" t="str">
        <f t="shared" si="6"/>
        <v>http://maps.google.com/maps?q=18.10169,100.38728</v>
      </c>
    </row>
    <row r="431" spans="1:18" s="31" customFormat="1">
      <c r="A431" s="32">
        <v>45019</v>
      </c>
      <c r="B431" s="33">
        <v>1.32</v>
      </c>
      <c r="C431" s="34">
        <v>18.102039999999999</v>
      </c>
      <c r="D431" s="34">
        <v>100.3852</v>
      </c>
      <c r="E431" s="35">
        <v>646567.92942399997</v>
      </c>
      <c r="F431" s="35">
        <v>2002025.4835300001</v>
      </c>
      <c r="G431" s="36" t="s">
        <v>48</v>
      </c>
      <c r="H431" s="36" t="s">
        <v>140</v>
      </c>
      <c r="I431" s="36" t="s">
        <v>139</v>
      </c>
      <c r="J431" s="36" t="s">
        <v>119</v>
      </c>
      <c r="K431" s="36" t="s">
        <v>52</v>
      </c>
      <c r="L431" s="36" t="s">
        <v>135</v>
      </c>
      <c r="M431" s="36" t="s">
        <v>66</v>
      </c>
      <c r="N431" s="36" t="s">
        <v>54</v>
      </c>
      <c r="O431" s="36" t="s">
        <v>90</v>
      </c>
      <c r="P431" s="36" t="s">
        <v>56</v>
      </c>
      <c r="Q431" s="36" t="s">
        <v>684</v>
      </c>
      <c r="R431" s="37" t="str">
        <f t="shared" si="6"/>
        <v>http://maps.google.com/maps?q=18.10204,100.3852</v>
      </c>
    </row>
    <row r="432" spans="1:18" s="31" customFormat="1">
      <c r="A432" s="32">
        <v>45019</v>
      </c>
      <c r="B432" s="33">
        <v>1.32</v>
      </c>
      <c r="C432" s="34">
        <v>18.10586</v>
      </c>
      <c r="D432" s="34">
        <v>100.39063</v>
      </c>
      <c r="E432" s="35">
        <v>647139.37996199995</v>
      </c>
      <c r="F432" s="35">
        <v>2002452.5450899999</v>
      </c>
      <c r="G432" s="36" t="s">
        <v>48</v>
      </c>
      <c r="H432" s="36" t="s">
        <v>141</v>
      </c>
      <c r="I432" s="36" t="s">
        <v>139</v>
      </c>
      <c r="J432" s="36" t="s">
        <v>119</v>
      </c>
      <c r="K432" s="36" t="s">
        <v>52</v>
      </c>
      <c r="L432" s="36" t="s">
        <v>135</v>
      </c>
      <c r="M432" s="36" t="s">
        <v>66</v>
      </c>
      <c r="N432" s="36" t="s">
        <v>54</v>
      </c>
      <c r="O432" s="36" t="s">
        <v>90</v>
      </c>
      <c r="P432" s="36" t="s">
        <v>56</v>
      </c>
      <c r="Q432" s="36" t="s">
        <v>684</v>
      </c>
      <c r="R432" s="37" t="str">
        <f t="shared" si="6"/>
        <v>http://maps.google.com/maps?q=18.10586,100.39063</v>
      </c>
    </row>
    <row r="433" spans="1:18" s="31" customFormat="1">
      <c r="A433" s="32">
        <v>45019</v>
      </c>
      <c r="B433" s="33">
        <v>1.32</v>
      </c>
      <c r="C433" s="34">
        <v>18.106020000000001</v>
      </c>
      <c r="D433" s="34">
        <v>100.38831999999999</v>
      </c>
      <c r="E433" s="35">
        <v>646894.791891</v>
      </c>
      <c r="F433" s="35">
        <v>2002468.40857</v>
      </c>
      <c r="G433" s="36" t="s">
        <v>48</v>
      </c>
      <c r="H433" s="36" t="s">
        <v>141</v>
      </c>
      <c r="I433" s="36" t="s">
        <v>139</v>
      </c>
      <c r="J433" s="36" t="s">
        <v>119</v>
      </c>
      <c r="K433" s="36" t="s">
        <v>52</v>
      </c>
      <c r="L433" s="36" t="s">
        <v>135</v>
      </c>
      <c r="M433" s="36" t="s">
        <v>66</v>
      </c>
      <c r="N433" s="36" t="s">
        <v>54</v>
      </c>
      <c r="O433" s="36" t="s">
        <v>90</v>
      </c>
      <c r="P433" s="36" t="s">
        <v>56</v>
      </c>
      <c r="Q433" s="36" t="s">
        <v>684</v>
      </c>
      <c r="R433" s="37" t="str">
        <f t="shared" si="6"/>
        <v>http://maps.google.com/maps?q=18.10602,100.38832</v>
      </c>
    </row>
    <row r="434" spans="1:18" s="31" customFormat="1">
      <c r="A434" s="32">
        <v>45019</v>
      </c>
      <c r="B434" s="33">
        <v>1.32</v>
      </c>
      <c r="C434" s="34">
        <v>18.115459999999999</v>
      </c>
      <c r="D434" s="34">
        <v>100.34914999999999</v>
      </c>
      <c r="E434" s="35">
        <v>642742.02928599995</v>
      </c>
      <c r="F434" s="35">
        <v>2003482.28092</v>
      </c>
      <c r="G434" s="36" t="s">
        <v>48</v>
      </c>
      <c r="H434" s="36" t="s">
        <v>141</v>
      </c>
      <c r="I434" s="36" t="s">
        <v>139</v>
      </c>
      <c r="J434" s="36" t="s">
        <v>119</v>
      </c>
      <c r="K434" s="36" t="s">
        <v>52</v>
      </c>
      <c r="L434" s="36" t="s">
        <v>135</v>
      </c>
      <c r="M434" s="36" t="s">
        <v>66</v>
      </c>
      <c r="N434" s="36" t="s">
        <v>54</v>
      </c>
      <c r="O434" s="36" t="s">
        <v>90</v>
      </c>
      <c r="P434" s="36" t="s">
        <v>56</v>
      </c>
      <c r="Q434" s="36" t="s">
        <v>684</v>
      </c>
      <c r="R434" s="37" t="str">
        <f t="shared" si="6"/>
        <v>http://maps.google.com/maps?q=18.11546,100.34915</v>
      </c>
    </row>
    <row r="435" spans="1:18" s="31" customFormat="1">
      <c r="A435" s="32">
        <v>45019</v>
      </c>
      <c r="B435" s="33">
        <v>1.32</v>
      </c>
      <c r="C435" s="34">
        <v>18.11551</v>
      </c>
      <c r="D435" s="34">
        <v>100.34726999999999</v>
      </c>
      <c r="E435" s="35">
        <v>642543.05229699996</v>
      </c>
      <c r="F435" s="35">
        <v>2003486.35825</v>
      </c>
      <c r="G435" s="36" t="s">
        <v>48</v>
      </c>
      <c r="H435" s="36" t="s">
        <v>141</v>
      </c>
      <c r="I435" s="36" t="s">
        <v>139</v>
      </c>
      <c r="J435" s="36" t="s">
        <v>119</v>
      </c>
      <c r="K435" s="36" t="s">
        <v>52</v>
      </c>
      <c r="L435" s="36" t="s">
        <v>135</v>
      </c>
      <c r="M435" s="36" t="s">
        <v>66</v>
      </c>
      <c r="N435" s="36" t="s">
        <v>54</v>
      </c>
      <c r="O435" s="36" t="s">
        <v>90</v>
      </c>
      <c r="P435" s="36" t="s">
        <v>56</v>
      </c>
      <c r="Q435" s="36" t="s">
        <v>684</v>
      </c>
      <c r="R435" s="37" t="str">
        <f t="shared" si="6"/>
        <v>http://maps.google.com/maps?q=18.11551,100.34727</v>
      </c>
    </row>
    <row r="436" spans="1:18" s="31" customFormat="1">
      <c r="A436" s="32">
        <v>45019</v>
      </c>
      <c r="B436" s="33">
        <v>1.32</v>
      </c>
      <c r="C436" s="34">
        <v>18.115950000000002</v>
      </c>
      <c r="D436" s="34">
        <v>100.34524</v>
      </c>
      <c r="E436" s="35">
        <v>642327.88783999998</v>
      </c>
      <c r="F436" s="35">
        <v>2003533.4799599999</v>
      </c>
      <c r="G436" s="36" t="s">
        <v>48</v>
      </c>
      <c r="H436" s="36" t="s">
        <v>141</v>
      </c>
      <c r="I436" s="36" t="s">
        <v>139</v>
      </c>
      <c r="J436" s="36" t="s">
        <v>119</v>
      </c>
      <c r="K436" s="36" t="s">
        <v>52</v>
      </c>
      <c r="L436" s="36" t="s">
        <v>135</v>
      </c>
      <c r="M436" s="36" t="s">
        <v>66</v>
      </c>
      <c r="N436" s="36" t="s">
        <v>54</v>
      </c>
      <c r="O436" s="36" t="s">
        <v>90</v>
      </c>
      <c r="P436" s="36" t="s">
        <v>56</v>
      </c>
      <c r="Q436" s="36" t="s">
        <v>684</v>
      </c>
      <c r="R436" s="37" t="str">
        <f t="shared" si="6"/>
        <v>http://maps.google.com/maps?q=18.11595,100.34524</v>
      </c>
    </row>
    <row r="437" spans="1:18" s="31" customFormat="1">
      <c r="A437" s="32">
        <v>45019</v>
      </c>
      <c r="B437" s="33">
        <v>1.32</v>
      </c>
      <c r="C437" s="34">
        <v>17.891719999999999</v>
      </c>
      <c r="D437" s="34">
        <v>100.38809999999999</v>
      </c>
      <c r="E437" s="35">
        <v>647049.07788200001</v>
      </c>
      <c r="F437" s="35">
        <v>1978753.2474700001</v>
      </c>
      <c r="G437" s="36" t="s">
        <v>48</v>
      </c>
      <c r="H437" s="36" t="s">
        <v>128</v>
      </c>
      <c r="I437" s="36" t="s">
        <v>128</v>
      </c>
      <c r="J437" s="36" t="s">
        <v>129</v>
      </c>
      <c r="K437" s="36" t="s">
        <v>52</v>
      </c>
      <c r="L437" s="36" t="s">
        <v>135</v>
      </c>
      <c r="M437" s="36" t="s">
        <v>66</v>
      </c>
      <c r="N437" s="36" t="s">
        <v>136</v>
      </c>
      <c r="O437" s="36" t="s">
        <v>90</v>
      </c>
      <c r="P437" s="36" t="s">
        <v>56</v>
      </c>
      <c r="Q437" s="36" t="s">
        <v>684</v>
      </c>
      <c r="R437" s="37" t="str">
        <f t="shared" si="6"/>
        <v>http://maps.google.com/maps?q=17.89172,100.3881</v>
      </c>
    </row>
    <row r="438" spans="1:18" s="31" customFormat="1">
      <c r="A438" s="32">
        <v>45019</v>
      </c>
      <c r="B438" s="33">
        <v>1.32</v>
      </c>
      <c r="C438" s="34">
        <v>17.89659</v>
      </c>
      <c r="D438" s="34">
        <v>100.38484</v>
      </c>
      <c r="E438" s="35">
        <v>646699.67006100004</v>
      </c>
      <c r="F438" s="35">
        <v>1979289.5997200001</v>
      </c>
      <c r="G438" s="36" t="s">
        <v>48</v>
      </c>
      <c r="H438" s="36" t="s">
        <v>128</v>
      </c>
      <c r="I438" s="36" t="s">
        <v>128</v>
      </c>
      <c r="J438" s="36" t="s">
        <v>129</v>
      </c>
      <c r="K438" s="36" t="s">
        <v>52</v>
      </c>
      <c r="L438" s="36" t="s">
        <v>135</v>
      </c>
      <c r="M438" s="36" t="s">
        <v>66</v>
      </c>
      <c r="N438" s="36" t="s">
        <v>136</v>
      </c>
      <c r="O438" s="36" t="s">
        <v>90</v>
      </c>
      <c r="P438" s="36" t="s">
        <v>56</v>
      </c>
      <c r="Q438" s="36" t="s">
        <v>684</v>
      </c>
      <c r="R438" s="37" t="str">
        <f t="shared" si="6"/>
        <v>http://maps.google.com/maps?q=17.89659,100.38484</v>
      </c>
    </row>
    <row r="439" spans="1:18" s="31" customFormat="1">
      <c r="A439" s="32">
        <v>45019</v>
      </c>
      <c r="B439" s="33">
        <v>1.32</v>
      </c>
      <c r="C439" s="34">
        <v>17.897310000000001</v>
      </c>
      <c r="D439" s="34">
        <v>100.38301</v>
      </c>
      <c r="E439" s="35">
        <v>646505.19153700001</v>
      </c>
      <c r="F439" s="35">
        <v>1979367.83641</v>
      </c>
      <c r="G439" s="36" t="s">
        <v>48</v>
      </c>
      <c r="H439" s="36" t="s">
        <v>128</v>
      </c>
      <c r="I439" s="36" t="s">
        <v>128</v>
      </c>
      <c r="J439" s="36" t="s">
        <v>129</v>
      </c>
      <c r="K439" s="36" t="s">
        <v>52</v>
      </c>
      <c r="L439" s="36" t="s">
        <v>135</v>
      </c>
      <c r="M439" s="36" t="s">
        <v>66</v>
      </c>
      <c r="N439" s="36" t="s">
        <v>136</v>
      </c>
      <c r="O439" s="36" t="s">
        <v>90</v>
      </c>
      <c r="P439" s="36" t="s">
        <v>56</v>
      </c>
      <c r="Q439" s="36" t="s">
        <v>684</v>
      </c>
      <c r="R439" s="37" t="str">
        <f t="shared" si="6"/>
        <v>http://maps.google.com/maps?q=17.89731,100.38301</v>
      </c>
    </row>
    <row r="440" spans="1:18" s="31" customFormat="1">
      <c r="A440" s="32">
        <v>45019</v>
      </c>
      <c r="B440" s="33">
        <v>1.32</v>
      </c>
      <c r="C440" s="34">
        <v>17.871949999999998</v>
      </c>
      <c r="D440" s="34">
        <v>100.15197999999999</v>
      </c>
      <c r="E440" s="35">
        <v>622046.05786299997</v>
      </c>
      <c r="F440" s="35">
        <v>1976395.24706</v>
      </c>
      <c r="G440" s="36" t="s">
        <v>48</v>
      </c>
      <c r="H440" s="36" t="s">
        <v>127</v>
      </c>
      <c r="I440" s="36" t="s">
        <v>128</v>
      </c>
      <c r="J440" s="36" t="s">
        <v>129</v>
      </c>
      <c r="K440" s="36" t="s">
        <v>52</v>
      </c>
      <c r="L440" s="36" t="s">
        <v>130</v>
      </c>
      <c r="M440" s="36" t="s">
        <v>53</v>
      </c>
      <c r="N440" s="36" t="s">
        <v>54</v>
      </c>
      <c r="O440" s="36" t="s">
        <v>116</v>
      </c>
      <c r="P440" s="36" t="s">
        <v>56</v>
      </c>
      <c r="Q440" s="36" t="s">
        <v>684</v>
      </c>
      <c r="R440" s="37" t="str">
        <f t="shared" si="6"/>
        <v>http://maps.google.com/maps?q=17.87195,100.15198</v>
      </c>
    </row>
    <row r="441" spans="1:18" s="31" customFormat="1">
      <c r="A441" s="32">
        <v>45019</v>
      </c>
      <c r="B441" s="33">
        <v>1.32</v>
      </c>
      <c r="C441" s="34">
        <v>17.881460000000001</v>
      </c>
      <c r="D441" s="34">
        <v>100.14809</v>
      </c>
      <c r="E441" s="35">
        <v>621627.41454599996</v>
      </c>
      <c r="F441" s="35">
        <v>1977445.01654</v>
      </c>
      <c r="G441" s="36" t="s">
        <v>48</v>
      </c>
      <c r="H441" s="36" t="s">
        <v>131</v>
      </c>
      <c r="I441" s="36" t="s">
        <v>132</v>
      </c>
      <c r="J441" s="36" t="s">
        <v>119</v>
      </c>
      <c r="K441" s="36" t="s">
        <v>52</v>
      </c>
      <c r="L441" s="36" t="s">
        <v>130</v>
      </c>
      <c r="M441" s="36" t="s">
        <v>53</v>
      </c>
      <c r="N441" s="36" t="s">
        <v>133</v>
      </c>
      <c r="O441" s="36" t="s">
        <v>116</v>
      </c>
      <c r="P441" s="36" t="s">
        <v>56</v>
      </c>
      <c r="Q441" s="36" t="s">
        <v>684</v>
      </c>
      <c r="R441" s="37" t="str">
        <f t="shared" si="6"/>
        <v>http://maps.google.com/maps?q=17.88146,100.14809</v>
      </c>
    </row>
    <row r="442" spans="1:18" s="31" customFormat="1">
      <c r="A442" s="32">
        <v>45019</v>
      </c>
      <c r="B442" s="33">
        <v>1.32</v>
      </c>
      <c r="C442" s="34">
        <v>19.335750000000001</v>
      </c>
      <c r="D442" s="34">
        <v>98.389080000000007</v>
      </c>
      <c r="E442" s="35">
        <v>435829.841281</v>
      </c>
      <c r="F442" s="35">
        <v>2138091.40173</v>
      </c>
      <c r="G442" s="36" t="s">
        <v>48</v>
      </c>
      <c r="H442" s="36" t="s">
        <v>124</v>
      </c>
      <c r="I442" s="36" t="s">
        <v>63</v>
      </c>
      <c r="J442" s="36" t="s">
        <v>64</v>
      </c>
      <c r="K442" s="36" t="s">
        <v>52</v>
      </c>
      <c r="L442" s="36" t="s">
        <v>125</v>
      </c>
      <c r="M442" s="36" t="s">
        <v>53</v>
      </c>
      <c r="N442" s="36" t="s">
        <v>126</v>
      </c>
      <c r="O442" s="36" t="s">
        <v>78</v>
      </c>
      <c r="P442" s="36" t="s">
        <v>56</v>
      </c>
      <c r="Q442" s="36" t="s">
        <v>684</v>
      </c>
      <c r="R442" s="37" t="str">
        <f t="shared" si="6"/>
        <v>http://maps.google.com/maps?q=19.33575,98.38908</v>
      </c>
    </row>
    <row r="443" spans="1:18" s="31" customFormat="1">
      <c r="A443" s="32">
        <v>45019</v>
      </c>
      <c r="B443" s="33">
        <v>1.32</v>
      </c>
      <c r="C443" s="34">
        <v>17.816299999999998</v>
      </c>
      <c r="D443" s="34">
        <v>99.416669999999996</v>
      </c>
      <c r="E443" s="35">
        <v>544155.54366800003</v>
      </c>
      <c r="F443" s="35">
        <v>1969911.0045</v>
      </c>
      <c r="G443" s="36" t="s">
        <v>48</v>
      </c>
      <c r="H443" s="36" t="s">
        <v>117</v>
      </c>
      <c r="I443" s="36" t="s">
        <v>118</v>
      </c>
      <c r="J443" s="36" t="s">
        <v>119</v>
      </c>
      <c r="K443" s="36" t="s">
        <v>52</v>
      </c>
      <c r="L443" s="36" t="s">
        <v>115</v>
      </c>
      <c r="M443" s="36" t="s">
        <v>66</v>
      </c>
      <c r="N443" s="36" t="s">
        <v>54</v>
      </c>
      <c r="O443" s="36" t="s">
        <v>116</v>
      </c>
      <c r="P443" s="36" t="s">
        <v>56</v>
      </c>
      <c r="Q443" s="36" t="s">
        <v>684</v>
      </c>
      <c r="R443" s="37" t="str">
        <f t="shared" si="6"/>
        <v>http://maps.google.com/maps?q=17.8163,99.41667</v>
      </c>
    </row>
    <row r="444" spans="1:18" s="31" customFormat="1">
      <c r="A444" s="32">
        <v>45019</v>
      </c>
      <c r="B444" s="33">
        <v>1.32</v>
      </c>
      <c r="C444" s="34">
        <v>17.816780000000001</v>
      </c>
      <c r="D444" s="34">
        <v>99.412559999999999</v>
      </c>
      <c r="E444" s="35">
        <v>543719.87367799995</v>
      </c>
      <c r="F444" s="35">
        <v>1969963.1455900001</v>
      </c>
      <c r="G444" s="36" t="s">
        <v>48</v>
      </c>
      <c r="H444" s="36" t="s">
        <v>117</v>
      </c>
      <c r="I444" s="36" t="s">
        <v>118</v>
      </c>
      <c r="J444" s="36" t="s">
        <v>119</v>
      </c>
      <c r="K444" s="36" t="s">
        <v>52</v>
      </c>
      <c r="L444" s="36" t="s">
        <v>115</v>
      </c>
      <c r="M444" s="36" t="s">
        <v>66</v>
      </c>
      <c r="N444" s="36" t="s">
        <v>54</v>
      </c>
      <c r="O444" s="36" t="s">
        <v>116</v>
      </c>
      <c r="P444" s="36" t="s">
        <v>56</v>
      </c>
      <c r="Q444" s="36" t="s">
        <v>684</v>
      </c>
      <c r="R444" s="37" t="str">
        <f t="shared" si="6"/>
        <v>http://maps.google.com/maps?q=17.81678,99.41256</v>
      </c>
    </row>
    <row r="445" spans="1:18" s="31" customFormat="1">
      <c r="A445" s="32">
        <v>45019</v>
      </c>
      <c r="B445" s="33">
        <v>1.32</v>
      </c>
      <c r="C445" s="34">
        <v>17.821370000000002</v>
      </c>
      <c r="D445" s="34">
        <v>99.413920000000005</v>
      </c>
      <c r="E445" s="35">
        <v>543862.87519499997</v>
      </c>
      <c r="F445" s="35">
        <v>1970471.2848400001</v>
      </c>
      <c r="G445" s="36" t="s">
        <v>48</v>
      </c>
      <c r="H445" s="36" t="s">
        <v>117</v>
      </c>
      <c r="I445" s="36" t="s">
        <v>118</v>
      </c>
      <c r="J445" s="36" t="s">
        <v>119</v>
      </c>
      <c r="K445" s="36" t="s">
        <v>52</v>
      </c>
      <c r="L445" s="36" t="s">
        <v>115</v>
      </c>
      <c r="M445" s="36" t="s">
        <v>66</v>
      </c>
      <c r="N445" s="36" t="s">
        <v>54</v>
      </c>
      <c r="O445" s="36" t="s">
        <v>116</v>
      </c>
      <c r="P445" s="36" t="s">
        <v>56</v>
      </c>
      <c r="Q445" s="36" t="s">
        <v>684</v>
      </c>
      <c r="R445" s="37" t="str">
        <f t="shared" si="6"/>
        <v>http://maps.google.com/maps?q=17.82137,99.41392</v>
      </c>
    </row>
    <row r="446" spans="1:18" s="31" customFormat="1">
      <c r="A446" s="32">
        <v>45019</v>
      </c>
      <c r="B446" s="33">
        <v>1.32</v>
      </c>
      <c r="C446" s="34">
        <v>18.03154</v>
      </c>
      <c r="D446" s="34">
        <v>99.682490000000001</v>
      </c>
      <c r="E446" s="35">
        <v>572238.71507000003</v>
      </c>
      <c r="F446" s="35">
        <v>1993808.1929599999</v>
      </c>
      <c r="G446" s="36" t="s">
        <v>48</v>
      </c>
      <c r="H446" s="36" t="s">
        <v>122</v>
      </c>
      <c r="I446" s="36" t="s">
        <v>123</v>
      </c>
      <c r="J446" s="36" t="s">
        <v>119</v>
      </c>
      <c r="K446" s="36" t="s">
        <v>52</v>
      </c>
      <c r="L446" s="36" t="s">
        <v>115</v>
      </c>
      <c r="M446" s="36" t="s">
        <v>66</v>
      </c>
      <c r="N446" s="36" t="s">
        <v>54</v>
      </c>
      <c r="O446" s="36" t="s">
        <v>116</v>
      </c>
      <c r="P446" s="36" t="s">
        <v>56</v>
      </c>
      <c r="Q446" s="36" t="s">
        <v>684</v>
      </c>
      <c r="R446" s="37" t="str">
        <f t="shared" si="6"/>
        <v>http://maps.google.com/maps?q=18.03154,99.68249</v>
      </c>
    </row>
    <row r="447" spans="1:18" s="31" customFormat="1">
      <c r="A447" s="32">
        <v>45019</v>
      </c>
      <c r="B447" s="33">
        <v>1.32</v>
      </c>
      <c r="C447" s="34">
        <v>17.759820000000001</v>
      </c>
      <c r="D447" s="34">
        <v>99.310850000000002</v>
      </c>
      <c r="E447" s="35">
        <v>532951.78973299998</v>
      </c>
      <c r="F447" s="35">
        <v>1963640.5532</v>
      </c>
      <c r="G447" s="36" t="s">
        <v>48</v>
      </c>
      <c r="H447" s="36" t="s">
        <v>112</v>
      </c>
      <c r="I447" s="36" t="s">
        <v>113</v>
      </c>
      <c r="J447" s="36" t="s">
        <v>114</v>
      </c>
      <c r="K447" s="36" t="s">
        <v>52</v>
      </c>
      <c r="L447" s="36" t="s">
        <v>115</v>
      </c>
      <c r="M447" s="36" t="s">
        <v>66</v>
      </c>
      <c r="N447" s="36" t="s">
        <v>54</v>
      </c>
      <c r="O447" s="36" t="s">
        <v>116</v>
      </c>
      <c r="P447" s="36" t="s">
        <v>56</v>
      </c>
      <c r="Q447" s="36" t="s">
        <v>684</v>
      </c>
      <c r="R447" s="37" t="str">
        <f t="shared" si="6"/>
        <v>http://maps.google.com/maps?q=17.75982,99.31085</v>
      </c>
    </row>
    <row r="448" spans="1:18" s="31" customFormat="1">
      <c r="A448" s="32">
        <v>45019</v>
      </c>
      <c r="B448" s="33">
        <v>1.32</v>
      </c>
      <c r="C448" s="34">
        <v>17.938770000000002</v>
      </c>
      <c r="D448" s="34">
        <v>99.482979999999998</v>
      </c>
      <c r="E448" s="35">
        <v>551147.63980500004</v>
      </c>
      <c r="F448" s="35">
        <v>1983477.71294</v>
      </c>
      <c r="G448" s="36" t="s">
        <v>48</v>
      </c>
      <c r="H448" s="36" t="s">
        <v>120</v>
      </c>
      <c r="I448" s="36" t="s">
        <v>121</v>
      </c>
      <c r="J448" s="36" t="s">
        <v>114</v>
      </c>
      <c r="K448" s="36" t="s">
        <v>52</v>
      </c>
      <c r="L448" s="36" t="s">
        <v>115</v>
      </c>
      <c r="M448" s="36" t="s">
        <v>66</v>
      </c>
      <c r="N448" s="36" t="s">
        <v>54</v>
      </c>
      <c r="O448" s="36" t="s">
        <v>116</v>
      </c>
      <c r="P448" s="36" t="s">
        <v>56</v>
      </c>
      <c r="Q448" s="36" t="s">
        <v>684</v>
      </c>
      <c r="R448" s="37" t="str">
        <f t="shared" si="6"/>
        <v>http://maps.google.com/maps?q=17.93877,99.48298</v>
      </c>
    </row>
    <row r="449" spans="1:18" s="31" customFormat="1">
      <c r="A449" s="32">
        <v>45019</v>
      </c>
      <c r="B449" s="33">
        <v>1.32</v>
      </c>
      <c r="C449" s="34">
        <v>17.995059999999999</v>
      </c>
      <c r="D449" s="34">
        <v>99.563519999999997</v>
      </c>
      <c r="E449" s="35">
        <v>559658.14844000002</v>
      </c>
      <c r="F449" s="35">
        <v>1989729.6364200001</v>
      </c>
      <c r="G449" s="36" t="s">
        <v>48</v>
      </c>
      <c r="H449" s="36" t="s">
        <v>120</v>
      </c>
      <c r="I449" s="36" t="s">
        <v>121</v>
      </c>
      <c r="J449" s="36" t="s">
        <v>114</v>
      </c>
      <c r="K449" s="36" t="s">
        <v>52</v>
      </c>
      <c r="L449" s="36" t="s">
        <v>115</v>
      </c>
      <c r="M449" s="36" t="s">
        <v>66</v>
      </c>
      <c r="N449" s="36" t="s">
        <v>54</v>
      </c>
      <c r="O449" s="36" t="s">
        <v>116</v>
      </c>
      <c r="P449" s="36" t="s">
        <v>56</v>
      </c>
      <c r="Q449" s="36" t="s">
        <v>684</v>
      </c>
      <c r="R449" s="37" t="str">
        <f t="shared" si="6"/>
        <v>http://maps.google.com/maps?q=17.99506,99.56352</v>
      </c>
    </row>
    <row r="450" spans="1:18" s="31" customFormat="1">
      <c r="A450" s="32">
        <v>45019</v>
      </c>
      <c r="B450" s="33">
        <v>1.32</v>
      </c>
      <c r="C450" s="34">
        <v>17.999210000000001</v>
      </c>
      <c r="D450" s="34">
        <v>99.559079999999994</v>
      </c>
      <c r="E450" s="35">
        <v>559186.70260399999</v>
      </c>
      <c r="F450" s="35">
        <v>1990187.3712899999</v>
      </c>
      <c r="G450" s="36" t="s">
        <v>48</v>
      </c>
      <c r="H450" s="36" t="s">
        <v>120</v>
      </c>
      <c r="I450" s="36" t="s">
        <v>121</v>
      </c>
      <c r="J450" s="36" t="s">
        <v>114</v>
      </c>
      <c r="K450" s="36" t="s">
        <v>52</v>
      </c>
      <c r="L450" s="36" t="s">
        <v>115</v>
      </c>
      <c r="M450" s="36" t="s">
        <v>66</v>
      </c>
      <c r="N450" s="36" t="s">
        <v>54</v>
      </c>
      <c r="O450" s="36" t="s">
        <v>116</v>
      </c>
      <c r="P450" s="36" t="s">
        <v>56</v>
      </c>
      <c r="Q450" s="36" t="s">
        <v>684</v>
      </c>
      <c r="R450" s="37" t="str">
        <f t="shared" si="6"/>
        <v>http://maps.google.com/maps?q=17.99921,99.55908</v>
      </c>
    </row>
    <row r="451" spans="1:18" s="31" customFormat="1">
      <c r="A451" s="32">
        <v>45019</v>
      </c>
      <c r="B451" s="33">
        <v>1.32</v>
      </c>
      <c r="C451" s="34">
        <v>19.238150000000001</v>
      </c>
      <c r="D451" s="34">
        <v>100.27612000000001</v>
      </c>
      <c r="E451" s="35">
        <v>634128.00293900003</v>
      </c>
      <c r="F451" s="35">
        <v>2127670.7827499998</v>
      </c>
      <c r="G451" s="36" t="s">
        <v>48</v>
      </c>
      <c r="H451" s="36" t="s">
        <v>102</v>
      </c>
      <c r="I451" s="36" t="s">
        <v>103</v>
      </c>
      <c r="J451" s="36" t="s">
        <v>104</v>
      </c>
      <c r="K451" s="36" t="s">
        <v>52</v>
      </c>
      <c r="L451" s="36" t="s">
        <v>105</v>
      </c>
      <c r="M451" s="36" t="s">
        <v>53</v>
      </c>
      <c r="N451" s="36" t="s">
        <v>54</v>
      </c>
      <c r="O451" s="36" t="s">
        <v>106</v>
      </c>
      <c r="P451" s="36" t="s">
        <v>56</v>
      </c>
      <c r="Q451" s="36" t="s">
        <v>684</v>
      </c>
      <c r="R451" s="37" t="str">
        <f t="shared" si="6"/>
        <v>http://maps.google.com/maps?q=19.23815,100.27612</v>
      </c>
    </row>
    <row r="452" spans="1:18" s="31" customFormat="1">
      <c r="A452" s="32">
        <v>45019</v>
      </c>
      <c r="B452" s="33">
        <v>1.32</v>
      </c>
      <c r="C452" s="34">
        <v>19.238700000000001</v>
      </c>
      <c r="D452" s="34">
        <v>100.27155</v>
      </c>
      <c r="E452" s="35">
        <v>633647.16058000003</v>
      </c>
      <c r="F452" s="35">
        <v>2127728.1326700002</v>
      </c>
      <c r="G452" s="36" t="s">
        <v>48</v>
      </c>
      <c r="H452" s="36" t="s">
        <v>107</v>
      </c>
      <c r="I452" s="36" t="s">
        <v>103</v>
      </c>
      <c r="J452" s="36" t="s">
        <v>104</v>
      </c>
      <c r="K452" s="36" t="s">
        <v>52</v>
      </c>
      <c r="L452" s="36" t="s">
        <v>105</v>
      </c>
      <c r="M452" s="36" t="s">
        <v>53</v>
      </c>
      <c r="N452" s="36" t="s">
        <v>54</v>
      </c>
      <c r="O452" s="36" t="s">
        <v>106</v>
      </c>
      <c r="P452" s="36" t="s">
        <v>56</v>
      </c>
      <c r="Q452" s="36" t="s">
        <v>684</v>
      </c>
      <c r="R452" s="37" t="str">
        <f t="shared" ref="R452:R515" si="7">HYPERLINK(CONCATENATE("http://maps.google.com/maps?q=",C452,",",D452))</f>
        <v>http://maps.google.com/maps?q=19.2387,100.27155</v>
      </c>
    </row>
    <row r="453" spans="1:18" s="31" customFormat="1">
      <c r="A453" s="32">
        <v>45019</v>
      </c>
      <c r="B453" s="33">
        <v>1.32</v>
      </c>
      <c r="C453" s="34">
        <v>19.24315</v>
      </c>
      <c r="D453" s="34">
        <v>100.27247</v>
      </c>
      <c r="E453" s="35">
        <v>633740.26535400003</v>
      </c>
      <c r="F453" s="35">
        <v>2128221.33152</v>
      </c>
      <c r="G453" s="36" t="s">
        <v>48</v>
      </c>
      <c r="H453" s="36" t="s">
        <v>102</v>
      </c>
      <c r="I453" s="36" t="s">
        <v>103</v>
      </c>
      <c r="J453" s="36" t="s">
        <v>104</v>
      </c>
      <c r="K453" s="36" t="s">
        <v>52</v>
      </c>
      <c r="L453" s="36" t="s">
        <v>105</v>
      </c>
      <c r="M453" s="36" t="s">
        <v>53</v>
      </c>
      <c r="N453" s="36" t="s">
        <v>54</v>
      </c>
      <c r="O453" s="36" t="s">
        <v>106</v>
      </c>
      <c r="P453" s="36" t="s">
        <v>56</v>
      </c>
      <c r="Q453" s="36" t="s">
        <v>684</v>
      </c>
      <c r="R453" s="37" t="str">
        <f t="shared" si="7"/>
        <v>http://maps.google.com/maps?q=19.24315,100.27247</v>
      </c>
    </row>
    <row r="454" spans="1:18" s="31" customFormat="1">
      <c r="A454" s="32">
        <v>45019</v>
      </c>
      <c r="B454" s="33">
        <v>1.32</v>
      </c>
      <c r="C454" s="34">
        <v>19.28021</v>
      </c>
      <c r="D454" s="34">
        <v>100.2681</v>
      </c>
      <c r="E454" s="35">
        <v>633250.95582300005</v>
      </c>
      <c r="F454" s="35">
        <v>2132319.4894599998</v>
      </c>
      <c r="G454" s="36" t="s">
        <v>48</v>
      </c>
      <c r="H454" s="36" t="s">
        <v>102</v>
      </c>
      <c r="I454" s="36" t="s">
        <v>103</v>
      </c>
      <c r="J454" s="36" t="s">
        <v>104</v>
      </c>
      <c r="K454" s="36" t="s">
        <v>52</v>
      </c>
      <c r="L454" s="36" t="s">
        <v>105</v>
      </c>
      <c r="M454" s="36" t="s">
        <v>53</v>
      </c>
      <c r="N454" s="36" t="s">
        <v>54</v>
      </c>
      <c r="O454" s="36" t="s">
        <v>106</v>
      </c>
      <c r="P454" s="36" t="s">
        <v>56</v>
      </c>
      <c r="Q454" s="36" t="s">
        <v>684</v>
      </c>
      <c r="R454" s="37" t="str">
        <f t="shared" si="7"/>
        <v>http://maps.google.com/maps?q=19.28021,100.2681</v>
      </c>
    </row>
    <row r="455" spans="1:18" s="31" customFormat="1">
      <c r="A455" s="32">
        <v>45019</v>
      </c>
      <c r="B455" s="33">
        <v>1.32</v>
      </c>
      <c r="C455" s="34">
        <v>19.280719999999999</v>
      </c>
      <c r="D455" s="34">
        <v>100.26392</v>
      </c>
      <c r="E455" s="35">
        <v>632811.25731100002</v>
      </c>
      <c r="F455" s="35">
        <v>2132372.7268599998</v>
      </c>
      <c r="G455" s="36" t="s">
        <v>48</v>
      </c>
      <c r="H455" s="36" t="s">
        <v>102</v>
      </c>
      <c r="I455" s="36" t="s">
        <v>103</v>
      </c>
      <c r="J455" s="36" t="s">
        <v>104</v>
      </c>
      <c r="K455" s="36" t="s">
        <v>52</v>
      </c>
      <c r="L455" s="36" t="s">
        <v>105</v>
      </c>
      <c r="M455" s="36" t="s">
        <v>53</v>
      </c>
      <c r="N455" s="36" t="s">
        <v>54</v>
      </c>
      <c r="O455" s="36" t="s">
        <v>106</v>
      </c>
      <c r="P455" s="36" t="s">
        <v>56</v>
      </c>
      <c r="Q455" s="36" t="s">
        <v>684</v>
      </c>
      <c r="R455" s="37" t="str">
        <f t="shared" si="7"/>
        <v>http://maps.google.com/maps?q=19.28072,100.26392</v>
      </c>
    </row>
    <row r="456" spans="1:18" s="31" customFormat="1">
      <c r="A456" s="32">
        <v>45019</v>
      </c>
      <c r="B456" s="33">
        <v>1.32</v>
      </c>
      <c r="C456" s="34">
        <v>19.299790000000002</v>
      </c>
      <c r="D456" s="34">
        <v>100.22854</v>
      </c>
      <c r="E456" s="35">
        <v>629078.16061999998</v>
      </c>
      <c r="F456" s="35">
        <v>2134456.52049</v>
      </c>
      <c r="G456" s="36" t="s">
        <v>48</v>
      </c>
      <c r="H456" s="36" t="s">
        <v>108</v>
      </c>
      <c r="I456" s="36" t="s">
        <v>109</v>
      </c>
      <c r="J456" s="36" t="s">
        <v>104</v>
      </c>
      <c r="K456" s="36" t="s">
        <v>52</v>
      </c>
      <c r="L456" s="36" t="s">
        <v>105</v>
      </c>
      <c r="M456" s="36" t="s">
        <v>53</v>
      </c>
      <c r="N456" s="36" t="s">
        <v>54</v>
      </c>
      <c r="O456" s="36" t="s">
        <v>106</v>
      </c>
      <c r="P456" s="36" t="s">
        <v>56</v>
      </c>
      <c r="Q456" s="36" t="s">
        <v>684</v>
      </c>
      <c r="R456" s="37" t="str">
        <f t="shared" si="7"/>
        <v>http://maps.google.com/maps?q=19.29979,100.22854</v>
      </c>
    </row>
    <row r="457" spans="1:18" s="31" customFormat="1">
      <c r="A457" s="32">
        <v>45019</v>
      </c>
      <c r="B457" s="33">
        <v>1.32</v>
      </c>
      <c r="C457" s="34">
        <v>19.35445</v>
      </c>
      <c r="D457" s="34">
        <v>100.26978</v>
      </c>
      <c r="E457" s="35">
        <v>633367.26637800003</v>
      </c>
      <c r="F457" s="35">
        <v>2140537.14323</v>
      </c>
      <c r="G457" s="36" t="s">
        <v>48</v>
      </c>
      <c r="H457" s="36" t="s">
        <v>110</v>
      </c>
      <c r="I457" s="36" t="s">
        <v>111</v>
      </c>
      <c r="J457" s="36" t="s">
        <v>104</v>
      </c>
      <c r="K457" s="36" t="s">
        <v>52</v>
      </c>
      <c r="L457" s="36" t="s">
        <v>105</v>
      </c>
      <c r="M457" s="36" t="s">
        <v>53</v>
      </c>
      <c r="N457" s="36" t="s">
        <v>54</v>
      </c>
      <c r="O457" s="36" t="s">
        <v>106</v>
      </c>
      <c r="P457" s="36" t="s">
        <v>56</v>
      </c>
      <c r="Q457" s="36" t="s">
        <v>684</v>
      </c>
      <c r="R457" s="37" t="str">
        <f t="shared" si="7"/>
        <v>http://maps.google.com/maps?q=19.35445,100.26978</v>
      </c>
    </row>
    <row r="458" spans="1:18" s="31" customFormat="1">
      <c r="A458" s="32">
        <v>45019</v>
      </c>
      <c r="B458" s="33">
        <v>1.32</v>
      </c>
      <c r="C458" s="34">
        <v>19.363980000000002</v>
      </c>
      <c r="D458" s="34">
        <v>100.26657</v>
      </c>
      <c r="E458" s="35">
        <v>633022.34103899996</v>
      </c>
      <c r="F458" s="35">
        <v>2141589.3864899999</v>
      </c>
      <c r="G458" s="36" t="s">
        <v>48</v>
      </c>
      <c r="H458" s="36" t="s">
        <v>110</v>
      </c>
      <c r="I458" s="36" t="s">
        <v>111</v>
      </c>
      <c r="J458" s="36" t="s">
        <v>104</v>
      </c>
      <c r="K458" s="36" t="s">
        <v>52</v>
      </c>
      <c r="L458" s="36" t="s">
        <v>105</v>
      </c>
      <c r="M458" s="36" t="s">
        <v>53</v>
      </c>
      <c r="N458" s="36" t="s">
        <v>54</v>
      </c>
      <c r="O458" s="36" t="s">
        <v>106</v>
      </c>
      <c r="P458" s="36" t="s">
        <v>56</v>
      </c>
      <c r="Q458" s="36" t="s">
        <v>684</v>
      </c>
      <c r="R458" s="37" t="str">
        <f t="shared" si="7"/>
        <v>http://maps.google.com/maps?q=19.36398,100.26657</v>
      </c>
    </row>
    <row r="459" spans="1:18" s="31" customFormat="1">
      <c r="A459" s="32">
        <v>45019</v>
      </c>
      <c r="B459" s="33">
        <v>1.32</v>
      </c>
      <c r="C459" s="34">
        <v>19.490100000000002</v>
      </c>
      <c r="D459" s="34">
        <v>99.142240000000001</v>
      </c>
      <c r="E459" s="35">
        <v>514926.381895</v>
      </c>
      <c r="F459" s="35">
        <v>2155063.5624199999</v>
      </c>
      <c r="G459" s="36" t="s">
        <v>48</v>
      </c>
      <c r="H459" s="36" t="s">
        <v>99</v>
      </c>
      <c r="I459" s="36" t="s">
        <v>100</v>
      </c>
      <c r="J459" s="36" t="s">
        <v>59</v>
      </c>
      <c r="K459" s="36" t="s">
        <v>52</v>
      </c>
      <c r="L459" s="36" t="s">
        <v>93</v>
      </c>
      <c r="M459" s="36" t="s">
        <v>66</v>
      </c>
      <c r="N459" s="36" t="s">
        <v>54</v>
      </c>
      <c r="O459" s="36" t="s">
        <v>61</v>
      </c>
      <c r="P459" s="36" t="s">
        <v>56</v>
      </c>
      <c r="Q459" s="36" t="s">
        <v>101</v>
      </c>
      <c r="R459" s="37" t="str">
        <f t="shared" si="7"/>
        <v>http://maps.google.com/maps?q=19.4901,99.14224</v>
      </c>
    </row>
    <row r="460" spans="1:18" s="31" customFormat="1">
      <c r="A460" s="32">
        <v>45019</v>
      </c>
      <c r="B460" s="33">
        <v>1.32</v>
      </c>
      <c r="C460" s="34">
        <v>19.161660000000001</v>
      </c>
      <c r="D460" s="34">
        <v>99.097629999999995</v>
      </c>
      <c r="E460" s="35">
        <v>510265.58704999997</v>
      </c>
      <c r="F460" s="35">
        <v>2118717.8013599999</v>
      </c>
      <c r="G460" s="36" t="s">
        <v>48</v>
      </c>
      <c r="H460" s="36" t="s">
        <v>91</v>
      </c>
      <c r="I460" s="36" t="s">
        <v>92</v>
      </c>
      <c r="J460" s="36" t="s">
        <v>59</v>
      </c>
      <c r="K460" s="36" t="s">
        <v>52</v>
      </c>
      <c r="L460" s="36" t="s">
        <v>93</v>
      </c>
      <c r="M460" s="36" t="s">
        <v>66</v>
      </c>
      <c r="N460" s="36" t="s">
        <v>54</v>
      </c>
      <c r="O460" s="36" t="s">
        <v>61</v>
      </c>
      <c r="P460" s="36" t="s">
        <v>56</v>
      </c>
      <c r="Q460" s="36" t="s">
        <v>684</v>
      </c>
      <c r="R460" s="37" t="str">
        <f t="shared" si="7"/>
        <v>http://maps.google.com/maps?q=19.16166,99.09763</v>
      </c>
    </row>
    <row r="461" spans="1:18" s="31" customFormat="1">
      <c r="A461" s="32">
        <v>45019</v>
      </c>
      <c r="B461" s="33">
        <v>1.32</v>
      </c>
      <c r="C461" s="34">
        <v>19.164449999999999</v>
      </c>
      <c r="D461" s="34">
        <v>99.116519999999994</v>
      </c>
      <c r="E461" s="35">
        <v>512251.62631299999</v>
      </c>
      <c r="F461" s="35">
        <v>2119027.7330399998</v>
      </c>
      <c r="G461" s="36" t="s">
        <v>48</v>
      </c>
      <c r="H461" s="36" t="s">
        <v>91</v>
      </c>
      <c r="I461" s="36" t="s">
        <v>92</v>
      </c>
      <c r="J461" s="36" t="s">
        <v>59</v>
      </c>
      <c r="K461" s="36" t="s">
        <v>52</v>
      </c>
      <c r="L461" s="36" t="s">
        <v>93</v>
      </c>
      <c r="M461" s="36" t="s">
        <v>66</v>
      </c>
      <c r="N461" s="36" t="s">
        <v>54</v>
      </c>
      <c r="O461" s="36" t="s">
        <v>61</v>
      </c>
      <c r="P461" s="36" t="s">
        <v>56</v>
      </c>
      <c r="Q461" s="36" t="s">
        <v>684</v>
      </c>
      <c r="R461" s="37" t="str">
        <f t="shared" si="7"/>
        <v>http://maps.google.com/maps?q=19.16445,99.11652</v>
      </c>
    </row>
    <row r="462" spans="1:18" s="31" customFormat="1">
      <c r="A462" s="32">
        <v>45019</v>
      </c>
      <c r="B462" s="33">
        <v>1.32</v>
      </c>
      <c r="C462" s="34">
        <v>19.170169999999999</v>
      </c>
      <c r="D462" s="34">
        <v>99.109440000000006</v>
      </c>
      <c r="E462" s="35">
        <v>511506.79409500002</v>
      </c>
      <c r="F462" s="35">
        <v>2119660.1689200001</v>
      </c>
      <c r="G462" s="36" t="s">
        <v>48</v>
      </c>
      <c r="H462" s="36" t="s">
        <v>91</v>
      </c>
      <c r="I462" s="36" t="s">
        <v>92</v>
      </c>
      <c r="J462" s="36" t="s">
        <v>59</v>
      </c>
      <c r="K462" s="36" t="s">
        <v>52</v>
      </c>
      <c r="L462" s="36" t="s">
        <v>93</v>
      </c>
      <c r="M462" s="36" t="s">
        <v>66</v>
      </c>
      <c r="N462" s="36" t="s">
        <v>54</v>
      </c>
      <c r="O462" s="36" t="s">
        <v>61</v>
      </c>
      <c r="P462" s="36" t="s">
        <v>56</v>
      </c>
      <c r="Q462" s="36" t="s">
        <v>684</v>
      </c>
      <c r="R462" s="37" t="str">
        <f t="shared" si="7"/>
        <v>http://maps.google.com/maps?q=19.17017,99.10944</v>
      </c>
    </row>
    <row r="463" spans="1:18" s="31" customFormat="1">
      <c r="A463" s="32">
        <v>45019</v>
      </c>
      <c r="B463" s="33">
        <v>1.32</v>
      </c>
      <c r="C463" s="34">
        <v>19.219639999999998</v>
      </c>
      <c r="D463" s="34">
        <v>99.132670000000005</v>
      </c>
      <c r="E463" s="35">
        <v>513945.08998300001</v>
      </c>
      <c r="F463" s="35">
        <v>2125135.7371100001</v>
      </c>
      <c r="G463" s="36" t="s">
        <v>48</v>
      </c>
      <c r="H463" s="36" t="s">
        <v>94</v>
      </c>
      <c r="I463" s="36" t="s">
        <v>95</v>
      </c>
      <c r="J463" s="36" t="s">
        <v>59</v>
      </c>
      <c r="K463" s="36" t="s">
        <v>52</v>
      </c>
      <c r="L463" s="36" t="s">
        <v>93</v>
      </c>
      <c r="M463" s="36" t="s">
        <v>66</v>
      </c>
      <c r="N463" s="36" t="s">
        <v>54</v>
      </c>
      <c r="O463" s="36" t="s">
        <v>61</v>
      </c>
      <c r="P463" s="36" t="s">
        <v>56</v>
      </c>
      <c r="Q463" s="36" t="s">
        <v>684</v>
      </c>
      <c r="R463" s="37" t="str">
        <f t="shared" si="7"/>
        <v>http://maps.google.com/maps?q=19.21964,99.13267</v>
      </c>
    </row>
    <row r="464" spans="1:18" s="31" customFormat="1">
      <c r="A464" s="32">
        <v>45019</v>
      </c>
      <c r="B464" s="33">
        <v>1.32</v>
      </c>
      <c r="C464" s="34">
        <v>19.360140000000001</v>
      </c>
      <c r="D464" s="34">
        <v>99.136470000000003</v>
      </c>
      <c r="E464" s="35">
        <v>514332.280111</v>
      </c>
      <c r="F464" s="35">
        <v>2140682.5854500001</v>
      </c>
      <c r="G464" s="36" t="s">
        <v>48</v>
      </c>
      <c r="H464" s="36" t="s">
        <v>97</v>
      </c>
      <c r="I464" s="36" t="s">
        <v>95</v>
      </c>
      <c r="J464" s="36" t="s">
        <v>59</v>
      </c>
      <c r="K464" s="36" t="s">
        <v>52</v>
      </c>
      <c r="L464" s="36" t="s">
        <v>93</v>
      </c>
      <c r="M464" s="36" t="s">
        <v>66</v>
      </c>
      <c r="N464" s="36" t="s">
        <v>54</v>
      </c>
      <c r="O464" s="36" t="s">
        <v>61</v>
      </c>
      <c r="P464" s="36" t="s">
        <v>56</v>
      </c>
      <c r="Q464" s="36" t="s">
        <v>684</v>
      </c>
      <c r="R464" s="37" t="str">
        <f t="shared" si="7"/>
        <v>http://maps.google.com/maps?q=19.36014,99.13647</v>
      </c>
    </row>
    <row r="465" spans="1:18" s="31" customFormat="1">
      <c r="A465" s="32">
        <v>45019</v>
      </c>
      <c r="B465" s="33">
        <v>1.32</v>
      </c>
      <c r="C465" s="34">
        <v>19.36176</v>
      </c>
      <c r="D465" s="34">
        <v>99.122020000000006</v>
      </c>
      <c r="E465" s="35">
        <v>512814.59139199997</v>
      </c>
      <c r="F465" s="35">
        <v>2140860.7074099998</v>
      </c>
      <c r="G465" s="36" t="s">
        <v>48</v>
      </c>
      <c r="H465" s="36" t="s">
        <v>97</v>
      </c>
      <c r="I465" s="36" t="s">
        <v>95</v>
      </c>
      <c r="J465" s="36" t="s">
        <v>59</v>
      </c>
      <c r="K465" s="36" t="s">
        <v>52</v>
      </c>
      <c r="L465" s="36" t="s">
        <v>93</v>
      </c>
      <c r="M465" s="36" t="s">
        <v>66</v>
      </c>
      <c r="N465" s="36" t="s">
        <v>54</v>
      </c>
      <c r="O465" s="36" t="s">
        <v>61</v>
      </c>
      <c r="P465" s="36" t="s">
        <v>56</v>
      </c>
      <c r="Q465" s="36" t="s">
        <v>684</v>
      </c>
      <c r="R465" s="37" t="str">
        <f t="shared" si="7"/>
        <v>http://maps.google.com/maps?q=19.36176,99.12202</v>
      </c>
    </row>
    <row r="466" spans="1:18" s="31" customFormat="1">
      <c r="A466" s="32">
        <v>45019</v>
      </c>
      <c r="B466" s="33">
        <v>1.32</v>
      </c>
      <c r="C466" s="34">
        <v>19.417750000000002</v>
      </c>
      <c r="D466" s="34">
        <v>99.275630000000007</v>
      </c>
      <c r="E466" s="35">
        <v>528936.95340600004</v>
      </c>
      <c r="F466" s="35">
        <v>2147074.7563200002</v>
      </c>
      <c r="G466" s="36" t="s">
        <v>48</v>
      </c>
      <c r="H466" s="36" t="s">
        <v>98</v>
      </c>
      <c r="I466" s="36" t="s">
        <v>95</v>
      </c>
      <c r="J466" s="36" t="s">
        <v>59</v>
      </c>
      <c r="K466" s="36" t="s">
        <v>52</v>
      </c>
      <c r="L466" s="36" t="s">
        <v>93</v>
      </c>
      <c r="M466" s="36" t="s">
        <v>66</v>
      </c>
      <c r="N466" s="36" t="s">
        <v>54</v>
      </c>
      <c r="O466" s="36" t="s">
        <v>61</v>
      </c>
      <c r="P466" s="36" t="s">
        <v>56</v>
      </c>
      <c r="Q466" s="36" t="s">
        <v>684</v>
      </c>
      <c r="R466" s="37" t="str">
        <f t="shared" si="7"/>
        <v>http://maps.google.com/maps?q=19.41775,99.27563</v>
      </c>
    </row>
    <row r="467" spans="1:18" s="31" customFormat="1">
      <c r="A467" s="32">
        <v>45019</v>
      </c>
      <c r="B467" s="33">
        <v>1.32</v>
      </c>
      <c r="C467" s="34">
        <v>19.479649999999999</v>
      </c>
      <c r="D467" s="34">
        <v>99.059030000000007</v>
      </c>
      <c r="E467" s="35">
        <v>506194.88371700002</v>
      </c>
      <c r="F467" s="35">
        <v>2153902.1142699998</v>
      </c>
      <c r="G467" s="36" t="s">
        <v>48</v>
      </c>
      <c r="H467" s="36" t="s">
        <v>99</v>
      </c>
      <c r="I467" s="36" t="s">
        <v>100</v>
      </c>
      <c r="J467" s="36" t="s">
        <v>59</v>
      </c>
      <c r="K467" s="36" t="s">
        <v>52</v>
      </c>
      <c r="L467" s="36" t="s">
        <v>93</v>
      </c>
      <c r="M467" s="36" t="s">
        <v>66</v>
      </c>
      <c r="N467" s="36" t="s">
        <v>54</v>
      </c>
      <c r="O467" s="36" t="s">
        <v>61</v>
      </c>
      <c r="P467" s="36" t="s">
        <v>56</v>
      </c>
      <c r="Q467" s="36" t="s">
        <v>684</v>
      </c>
      <c r="R467" s="37" t="str">
        <f t="shared" si="7"/>
        <v>http://maps.google.com/maps?q=19.47965,99.05903</v>
      </c>
    </row>
    <row r="468" spans="1:18" s="31" customFormat="1">
      <c r="A468" s="32">
        <v>45019</v>
      </c>
      <c r="B468" s="33">
        <v>1.32</v>
      </c>
      <c r="C468" s="34">
        <v>19.175280000000001</v>
      </c>
      <c r="D468" s="34">
        <v>99.150859999999994</v>
      </c>
      <c r="E468" s="35">
        <v>515861.31394800002</v>
      </c>
      <c r="F468" s="35">
        <v>2120228.8397599999</v>
      </c>
      <c r="G468" s="36" t="s">
        <v>48</v>
      </c>
      <c r="H468" s="36" t="s">
        <v>94</v>
      </c>
      <c r="I468" s="36" t="s">
        <v>95</v>
      </c>
      <c r="J468" s="36" t="s">
        <v>59</v>
      </c>
      <c r="K468" s="36" t="s">
        <v>52</v>
      </c>
      <c r="L468" s="36" t="s">
        <v>93</v>
      </c>
      <c r="M468" s="36" t="s">
        <v>66</v>
      </c>
      <c r="N468" s="36" t="s">
        <v>96</v>
      </c>
      <c r="O468" s="36" t="s">
        <v>61</v>
      </c>
      <c r="P468" s="36" t="s">
        <v>56</v>
      </c>
      <c r="Q468" s="36" t="s">
        <v>684</v>
      </c>
      <c r="R468" s="37" t="str">
        <f t="shared" si="7"/>
        <v>http://maps.google.com/maps?q=19.17528,99.15086</v>
      </c>
    </row>
    <row r="469" spans="1:18" s="31" customFormat="1">
      <c r="A469" s="32">
        <v>45019</v>
      </c>
      <c r="B469" s="33">
        <v>1.32</v>
      </c>
      <c r="C469" s="34">
        <v>19.182210000000001</v>
      </c>
      <c r="D469" s="34">
        <v>99.218260000000001</v>
      </c>
      <c r="E469" s="35">
        <v>522946.76565900003</v>
      </c>
      <c r="F469" s="35">
        <v>2121003.14586</v>
      </c>
      <c r="G469" s="36" t="s">
        <v>48</v>
      </c>
      <c r="H469" s="36" t="s">
        <v>94</v>
      </c>
      <c r="I469" s="36" t="s">
        <v>95</v>
      </c>
      <c r="J469" s="36" t="s">
        <v>59</v>
      </c>
      <c r="K469" s="36" t="s">
        <v>52</v>
      </c>
      <c r="L469" s="36" t="s">
        <v>93</v>
      </c>
      <c r="M469" s="36" t="s">
        <v>66</v>
      </c>
      <c r="N469" s="36" t="s">
        <v>96</v>
      </c>
      <c r="O469" s="36" t="s">
        <v>61</v>
      </c>
      <c r="P469" s="36" t="s">
        <v>56</v>
      </c>
      <c r="Q469" s="36" t="s">
        <v>684</v>
      </c>
      <c r="R469" s="37" t="str">
        <f t="shared" si="7"/>
        <v>http://maps.google.com/maps?q=19.18221,99.21826</v>
      </c>
    </row>
    <row r="470" spans="1:18" s="31" customFormat="1">
      <c r="A470" s="32">
        <v>45019</v>
      </c>
      <c r="B470" s="33">
        <v>1.32</v>
      </c>
      <c r="C470" s="34">
        <v>19.236560000000001</v>
      </c>
      <c r="D470" s="34">
        <v>99.245069999999998</v>
      </c>
      <c r="E470" s="35">
        <v>525756.98441399995</v>
      </c>
      <c r="F470" s="35">
        <v>2127020.7781500001</v>
      </c>
      <c r="G470" s="36" t="s">
        <v>48</v>
      </c>
      <c r="H470" s="36" t="s">
        <v>94</v>
      </c>
      <c r="I470" s="36" t="s">
        <v>95</v>
      </c>
      <c r="J470" s="36" t="s">
        <v>59</v>
      </c>
      <c r="K470" s="36" t="s">
        <v>52</v>
      </c>
      <c r="L470" s="36" t="s">
        <v>93</v>
      </c>
      <c r="M470" s="36" t="s">
        <v>66</v>
      </c>
      <c r="N470" s="36" t="s">
        <v>96</v>
      </c>
      <c r="O470" s="36" t="s">
        <v>61</v>
      </c>
      <c r="P470" s="36" t="s">
        <v>56</v>
      </c>
      <c r="Q470" s="36" t="s">
        <v>684</v>
      </c>
      <c r="R470" s="37" t="str">
        <f t="shared" si="7"/>
        <v>http://maps.google.com/maps?q=19.23656,99.24507</v>
      </c>
    </row>
    <row r="471" spans="1:18" s="31" customFormat="1">
      <c r="A471" s="32">
        <v>45019</v>
      </c>
      <c r="B471" s="33">
        <v>1.32</v>
      </c>
      <c r="C471" s="34">
        <v>17.318739999999998</v>
      </c>
      <c r="D471" s="34">
        <v>100.30101000000001</v>
      </c>
      <c r="E471" s="35">
        <v>638257.33452999999</v>
      </c>
      <c r="F471" s="35">
        <v>1915283.5352700001</v>
      </c>
      <c r="G471" s="36" t="s">
        <v>48</v>
      </c>
      <c r="H471" s="36" t="s">
        <v>85</v>
      </c>
      <c r="I471" s="36" t="s">
        <v>86</v>
      </c>
      <c r="J471" s="36" t="s">
        <v>87</v>
      </c>
      <c r="K471" s="36" t="s">
        <v>52</v>
      </c>
      <c r="L471" s="36" t="s">
        <v>88</v>
      </c>
      <c r="M471" s="36" t="s">
        <v>89</v>
      </c>
      <c r="N471" s="36" t="s">
        <v>54</v>
      </c>
      <c r="O471" s="36" t="s">
        <v>90</v>
      </c>
      <c r="P471" s="36" t="s">
        <v>56</v>
      </c>
      <c r="Q471" s="36" t="s">
        <v>684</v>
      </c>
      <c r="R471" s="37" t="str">
        <f t="shared" si="7"/>
        <v>http://maps.google.com/maps?q=17.31874,100.30101</v>
      </c>
    </row>
    <row r="472" spans="1:18" s="31" customFormat="1">
      <c r="A472" s="32">
        <v>45019</v>
      </c>
      <c r="B472" s="33">
        <v>1.32</v>
      </c>
      <c r="C472" s="34">
        <v>19.66732</v>
      </c>
      <c r="D472" s="34">
        <v>98.161370000000005</v>
      </c>
      <c r="E472" s="35">
        <v>412089.651671</v>
      </c>
      <c r="F472" s="35">
        <v>2174884.16475</v>
      </c>
      <c r="G472" s="36" t="s">
        <v>48</v>
      </c>
      <c r="H472" s="36" t="s">
        <v>82</v>
      </c>
      <c r="I472" s="36" t="s">
        <v>83</v>
      </c>
      <c r="J472" s="36" t="s">
        <v>64</v>
      </c>
      <c r="K472" s="36" t="s">
        <v>52</v>
      </c>
      <c r="L472" s="36" t="s">
        <v>84</v>
      </c>
      <c r="M472" s="36" t="s">
        <v>53</v>
      </c>
      <c r="N472" s="36" t="s">
        <v>54</v>
      </c>
      <c r="O472" s="36" t="s">
        <v>78</v>
      </c>
      <c r="P472" s="36" t="s">
        <v>56</v>
      </c>
      <c r="Q472" s="36" t="s">
        <v>684</v>
      </c>
      <c r="R472" s="37" t="str">
        <f t="shared" si="7"/>
        <v>http://maps.google.com/maps?q=19.66732,98.16137</v>
      </c>
    </row>
    <row r="473" spans="1:18" s="31" customFormat="1">
      <c r="A473" s="32">
        <v>45019</v>
      </c>
      <c r="B473" s="33">
        <v>1.32</v>
      </c>
      <c r="C473" s="34">
        <v>18.05321</v>
      </c>
      <c r="D473" s="34">
        <v>97.726569999999995</v>
      </c>
      <c r="E473" s="35">
        <v>365222.82672299998</v>
      </c>
      <c r="F473" s="35">
        <v>1996536.7127100001</v>
      </c>
      <c r="G473" s="36" t="s">
        <v>48</v>
      </c>
      <c r="H473" s="36" t="s">
        <v>75</v>
      </c>
      <c r="I473" s="36" t="s">
        <v>76</v>
      </c>
      <c r="J473" s="36" t="s">
        <v>64</v>
      </c>
      <c r="K473" s="36" t="s">
        <v>52</v>
      </c>
      <c r="L473" s="36" t="s">
        <v>77</v>
      </c>
      <c r="M473" s="36" t="s">
        <v>66</v>
      </c>
      <c r="N473" s="36" t="s">
        <v>54</v>
      </c>
      <c r="O473" s="36" t="s">
        <v>78</v>
      </c>
      <c r="P473" s="36" t="s">
        <v>56</v>
      </c>
      <c r="Q473" s="36" t="s">
        <v>684</v>
      </c>
      <c r="R473" s="37" t="str">
        <f t="shared" si="7"/>
        <v>http://maps.google.com/maps?q=18.05321,97.72657</v>
      </c>
    </row>
    <row r="474" spans="1:18" s="31" customFormat="1">
      <c r="A474" s="32">
        <v>45019</v>
      </c>
      <c r="B474" s="33">
        <v>1.32</v>
      </c>
      <c r="C474" s="34">
        <v>18.356459999999998</v>
      </c>
      <c r="D474" s="34">
        <v>97.620750000000001</v>
      </c>
      <c r="E474" s="35">
        <v>354273.79934600001</v>
      </c>
      <c r="F474" s="35">
        <v>2030176.0781099999</v>
      </c>
      <c r="G474" s="36" t="s">
        <v>48</v>
      </c>
      <c r="H474" s="36" t="s">
        <v>80</v>
      </c>
      <c r="I474" s="36" t="s">
        <v>76</v>
      </c>
      <c r="J474" s="36" t="s">
        <v>64</v>
      </c>
      <c r="K474" s="36" t="s">
        <v>52</v>
      </c>
      <c r="L474" s="36" t="s">
        <v>77</v>
      </c>
      <c r="M474" s="36" t="s">
        <v>53</v>
      </c>
      <c r="N474" s="36" t="s">
        <v>54</v>
      </c>
      <c r="O474" s="36" t="s">
        <v>78</v>
      </c>
      <c r="P474" s="36" t="s">
        <v>56</v>
      </c>
      <c r="Q474" s="36" t="s">
        <v>684</v>
      </c>
      <c r="R474" s="37" t="str">
        <f t="shared" si="7"/>
        <v>http://maps.google.com/maps?q=18.35646,97.62075</v>
      </c>
    </row>
    <row r="475" spans="1:18" s="31" customFormat="1">
      <c r="A475" s="32">
        <v>45019</v>
      </c>
      <c r="B475" s="33">
        <v>1.32</v>
      </c>
      <c r="C475" s="34">
        <v>18.36364</v>
      </c>
      <c r="D475" s="34">
        <v>97.603800000000007</v>
      </c>
      <c r="E475" s="35">
        <v>352488.74399300001</v>
      </c>
      <c r="F475" s="35">
        <v>2030984.3306</v>
      </c>
      <c r="G475" s="36" t="s">
        <v>48</v>
      </c>
      <c r="H475" s="36" t="s">
        <v>80</v>
      </c>
      <c r="I475" s="36" t="s">
        <v>76</v>
      </c>
      <c r="J475" s="36" t="s">
        <v>64</v>
      </c>
      <c r="K475" s="36" t="s">
        <v>52</v>
      </c>
      <c r="L475" s="36" t="s">
        <v>77</v>
      </c>
      <c r="M475" s="36" t="s">
        <v>53</v>
      </c>
      <c r="N475" s="36" t="s">
        <v>54</v>
      </c>
      <c r="O475" s="36" t="s">
        <v>78</v>
      </c>
      <c r="P475" s="36" t="s">
        <v>56</v>
      </c>
      <c r="Q475" s="36" t="s">
        <v>684</v>
      </c>
      <c r="R475" s="37" t="str">
        <f t="shared" si="7"/>
        <v>http://maps.google.com/maps?q=18.36364,97.6038</v>
      </c>
    </row>
    <row r="476" spans="1:18" s="31" customFormat="1">
      <c r="A476" s="32">
        <v>45019</v>
      </c>
      <c r="B476" s="33">
        <v>1.32</v>
      </c>
      <c r="C476" s="34">
        <v>18.41095</v>
      </c>
      <c r="D476" s="34">
        <v>97.515410000000003</v>
      </c>
      <c r="E476" s="35">
        <v>343191.33528</v>
      </c>
      <c r="F476" s="35">
        <v>2036294.1453499999</v>
      </c>
      <c r="G476" s="36" t="s">
        <v>48</v>
      </c>
      <c r="H476" s="36" t="s">
        <v>80</v>
      </c>
      <c r="I476" s="36" t="s">
        <v>76</v>
      </c>
      <c r="J476" s="36" t="s">
        <v>64</v>
      </c>
      <c r="K476" s="36" t="s">
        <v>52</v>
      </c>
      <c r="L476" s="36" t="s">
        <v>77</v>
      </c>
      <c r="M476" s="36" t="s">
        <v>53</v>
      </c>
      <c r="N476" s="36" t="s">
        <v>54</v>
      </c>
      <c r="O476" s="36" t="s">
        <v>78</v>
      </c>
      <c r="P476" s="36" t="s">
        <v>56</v>
      </c>
      <c r="Q476" s="36" t="s">
        <v>684</v>
      </c>
      <c r="R476" s="37" t="str">
        <f t="shared" si="7"/>
        <v>http://maps.google.com/maps?q=18.41095,97.51541</v>
      </c>
    </row>
    <row r="477" spans="1:18" s="31" customFormat="1">
      <c r="A477" s="32">
        <v>45019</v>
      </c>
      <c r="B477" s="33">
        <v>1.32</v>
      </c>
      <c r="C477" s="34">
        <v>18.41133</v>
      </c>
      <c r="D477" s="34">
        <v>97.512010000000004</v>
      </c>
      <c r="E477" s="35">
        <v>342832.492944</v>
      </c>
      <c r="F477" s="35">
        <v>2036339.14374</v>
      </c>
      <c r="G477" s="36" t="s">
        <v>48</v>
      </c>
      <c r="H477" s="36" t="s">
        <v>80</v>
      </c>
      <c r="I477" s="36" t="s">
        <v>76</v>
      </c>
      <c r="J477" s="36" t="s">
        <v>64</v>
      </c>
      <c r="K477" s="36" t="s">
        <v>52</v>
      </c>
      <c r="L477" s="36" t="s">
        <v>77</v>
      </c>
      <c r="M477" s="36" t="s">
        <v>53</v>
      </c>
      <c r="N477" s="36" t="s">
        <v>54</v>
      </c>
      <c r="O477" s="36" t="s">
        <v>78</v>
      </c>
      <c r="P477" s="36" t="s">
        <v>56</v>
      </c>
      <c r="Q477" s="36" t="s">
        <v>684</v>
      </c>
      <c r="R477" s="37" t="str">
        <f t="shared" si="7"/>
        <v>http://maps.google.com/maps?q=18.41133,97.51201</v>
      </c>
    </row>
    <row r="478" spans="1:18" s="31" customFormat="1">
      <c r="A478" s="32">
        <v>45019</v>
      </c>
      <c r="B478" s="33">
        <v>1.32</v>
      </c>
      <c r="C478" s="34">
        <v>18.411660000000001</v>
      </c>
      <c r="D478" s="34">
        <v>97.508970000000005</v>
      </c>
      <c r="E478" s="35">
        <v>342511.637759</v>
      </c>
      <c r="F478" s="35">
        <v>2036378.3027300001</v>
      </c>
      <c r="G478" s="36" t="s">
        <v>48</v>
      </c>
      <c r="H478" s="36" t="s">
        <v>80</v>
      </c>
      <c r="I478" s="36" t="s">
        <v>76</v>
      </c>
      <c r="J478" s="36" t="s">
        <v>64</v>
      </c>
      <c r="K478" s="36" t="s">
        <v>52</v>
      </c>
      <c r="L478" s="36" t="s">
        <v>77</v>
      </c>
      <c r="M478" s="36" t="s">
        <v>53</v>
      </c>
      <c r="N478" s="36" t="s">
        <v>54</v>
      </c>
      <c r="O478" s="36" t="s">
        <v>78</v>
      </c>
      <c r="P478" s="36" t="s">
        <v>56</v>
      </c>
      <c r="Q478" s="36" t="s">
        <v>684</v>
      </c>
      <c r="R478" s="37" t="str">
        <f t="shared" si="7"/>
        <v>http://maps.google.com/maps?q=18.41166,97.50897</v>
      </c>
    </row>
    <row r="479" spans="1:18" s="31" customFormat="1">
      <c r="A479" s="32">
        <v>45019</v>
      </c>
      <c r="B479" s="33">
        <v>1.32</v>
      </c>
      <c r="C479" s="34">
        <v>18.440639999999998</v>
      </c>
      <c r="D479" s="34">
        <v>97.727350000000001</v>
      </c>
      <c r="E479" s="35">
        <v>365603.61840600002</v>
      </c>
      <c r="F479" s="35">
        <v>2039409.5532800001</v>
      </c>
      <c r="G479" s="36" t="s">
        <v>48</v>
      </c>
      <c r="H479" s="36" t="s">
        <v>81</v>
      </c>
      <c r="I479" s="36" t="s">
        <v>76</v>
      </c>
      <c r="J479" s="36" t="s">
        <v>64</v>
      </c>
      <c r="K479" s="36" t="s">
        <v>52</v>
      </c>
      <c r="L479" s="36" t="s">
        <v>77</v>
      </c>
      <c r="M479" s="36" t="s">
        <v>53</v>
      </c>
      <c r="N479" s="36" t="s">
        <v>54</v>
      </c>
      <c r="O479" s="36" t="s">
        <v>78</v>
      </c>
      <c r="P479" s="36" t="s">
        <v>56</v>
      </c>
      <c r="Q479" s="36" t="s">
        <v>684</v>
      </c>
      <c r="R479" s="37" t="str">
        <f t="shared" si="7"/>
        <v>http://maps.google.com/maps?q=18.44064,97.72735</v>
      </c>
    </row>
    <row r="480" spans="1:18" s="31" customFormat="1">
      <c r="A480" s="32">
        <v>45019</v>
      </c>
      <c r="B480" s="33">
        <v>1.32</v>
      </c>
      <c r="C480" s="34">
        <v>18.445920000000001</v>
      </c>
      <c r="D480" s="34">
        <v>97.72784</v>
      </c>
      <c r="E480" s="35">
        <v>365659.47605200001</v>
      </c>
      <c r="F480" s="35">
        <v>2039993.49131</v>
      </c>
      <c r="G480" s="36" t="s">
        <v>48</v>
      </c>
      <c r="H480" s="36" t="s">
        <v>81</v>
      </c>
      <c r="I480" s="36" t="s">
        <v>76</v>
      </c>
      <c r="J480" s="36" t="s">
        <v>64</v>
      </c>
      <c r="K480" s="36" t="s">
        <v>52</v>
      </c>
      <c r="L480" s="36" t="s">
        <v>77</v>
      </c>
      <c r="M480" s="36" t="s">
        <v>53</v>
      </c>
      <c r="N480" s="36" t="s">
        <v>54</v>
      </c>
      <c r="O480" s="36" t="s">
        <v>78</v>
      </c>
      <c r="P480" s="36" t="s">
        <v>56</v>
      </c>
      <c r="Q480" s="36" t="s">
        <v>684</v>
      </c>
      <c r="R480" s="37" t="str">
        <f t="shared" si="7"/>
        <v>http://maps.google.com/maps?q=18.44592,97.72784</v>
      </c>
    </row>
    <row r="481" spans="1:18" s="31" customFormat="1">
      <c r="A481" s="32">
        <v>45019</v>
      </c>
      <c r="B481" s="33">
        <v>1.32</v>
      </c>
      <c r="C481" s="34">
        <v>18.541709999999998</v>
      </c>
      <c r="D481" s="34">
        <v>97.771230000000003</v>
      </c>
      <c r="E481" s="35">
        <v>370314.17298600002</v>
      </c>
      <c r="F481" s="35">
        <v>2050562.1808</v>
      </c>
      <c r="G481" s="36" t="s">
        <v>48</v>
      </c>
      <c r="H481" s="36" t="s">
        <v>81</v>
      </c>
      <c r="I481" s="36" t="s">
        <v>76</v>
      </c>
      <c r="J481" s="36" t="s">
        <v>64</v>
      </c>
      <c r="K481" s="36" t="s">
        <v>52</v>
      </c>
      <c r="L481" s="36" t="s">
        <v>77</v>
      </c>
      <c r="M481" s="36" t="s">
        <v>53</v>
      </c>
      <c r="N481" s="36" t="s">
        <v>54</v>
      </c>
      <c r="O481" s="36" t="s">
        <v>78</v>
      </c>
      <c r="P481" s="36" t="s">
        <v>56</v>
      </c>
      <c r="Q481" s="36" t="s">
        <v>684</v>
      </c>
      <c r="R481" s="37" t="str">
        <f t="shared" si="7"/>
        <v>http://maps.google.com/maps?q=18.54171,97.77123</v>
      </c>
    </row>
    <row r="482" spans="1:18" s="31" customFormat="1">
      <c r="A482" s="32">
        <v>45019</v>
      </c>
      <c r="B482" s="33">
        <v>1.32</v>
      </c>
      <c r="C482" s="34">
        <v>18.069230000000001</v>
      </c>
      <c r="D482" s="34">
        <v>97.820490000000007</v>
      </c>
      <c r="E482" s="35">
        <v>375175.62712700001</v>
      </c>
      <c r="F482" s="35">
        <v>1998243.4608499999</v>
      </c>
      <c r="G482" s="36" t="s">
        <v>48</v>
      </c>
      <c r="H482" s="36" t="s">
        <v>75</v>
      </c>
      <c r="I482" s="36" t="s">
        <v>76</v>
      </c>
      <c r="J482" s="36" t="s">
        <v>64</v>
      </c>
      <c r="K482" s="36" t="s">
        <v>52</v>
      </c>
      <c r="L482" s="36" t="s">
        <v>77</v>
      </c>
      <c r="M482" s="36" t="s">
        <v>66</v>
      </c>
      <c r="N482" s="36" t="s">
        <v>79</v>
      </c>
      <c r="O482" s="36" t="s">
        <v>78</v>
      </c>
      <c r="P482" s="36" t="s">
        <v>56</v>
      </c>
      <c r="Q482" s="36" t="s">
        <v>684</v>
      </c>
      <c r="R482" s="37" t="str">
        <f t="shared" si="7"/>
        <v>http://maps.google.com/maps?q=18.06923,97.82049</v>
      </c>
    </row>
    <row r="483" spans="1:18" s="31" customFormat="1">
      <c r="A483" s="32">
        <v>45019</v>
      </c>
      <c r="B483" s="33">
        <v>1.32</v>
      </c>
      <c r="C483" s="34">
        <v>18.162400000000002</v>
      </c>
      <c r="D483" s="34">
        <v>97.841819999999998</v>
      </c>
      <c r="E483" s="35">
        <v>377497.98550499999</v>
      </c>
      <c r="F483" s="35">
        <v>2008538.97523</v>
      </c>
      <c r="G483" s="36" t="s">
        <v>48</v>
      </c>
      <c r="H483" s="36" t="s">
        <v>80</v>
      </c>
      <c r="I483" s="36" t="s">
        <v>76</v>
      </c>
      <c r="J483" s="36" t="s">
        <v>64</v>
      </c>
      <c r="K483" s="36" t="s">
        <v>52</v>
      </c>
      <c r="L483" s="36" t="s">
        <v>77</v>
      </c>
      <c r="M483" s="36" t="s">
        <v>66</v>
      </c>
      <c r="N483" s="36" t="s">
        <v>79</v>
      </c>
      <c r="O483" s="36" t="s">
        <v>78</v>
      </c>
      <c r="P483" s="36" t="s">
        <v>56</v>
      </c>
      <c r="Q483" s="36" t="s">
        <v>684</v>
      </c>
      <c r="R483" s="37" t="str">
        <f t="shared" si="7"/>
        <v>http://maps.google.com/maps?q=18.1624,97.84182</v>
      </c>
    </row>
    <row r="484" spans="1:18" s="31" customFormat="1">
      <c r="A484" s="32">
        <v>45019</v>
      </c>
      <c r="B484" s="33">
        <v>1.32</v>
      </c>
      <c r="C484" s="34">
        <v>18.172519999999999</v>
      </c>
      <c r="D484" s="34">
        <v>97.845709999999997</v>
      </c>
      <c r="E484" s="35">
        <v>377916.51568399998</v>
      </c>
      <c r="F484" s="35">
        <v>2009656.22762</v>
      </c>
      <c r="G484" s="36" t="s">
        <v>48</v>
      </c>
      <c r="H484" s="36" t="s">
        <v>80</v>
      </c>
      <c r="I484" s="36" t="s">
        <v>76</v>
      </c>
      <c r="J484" s="36" t="s">
        <v>64</v>
      </c>
      <c r="K484" s="36" t="s">
        <v>52</v>
      </c>
      <c r="L484" s="36" t="s">
        <v>77</v>
      </c>
      <c r="M484" s="36" t="s">
        <v>66</v>
      </c>
      <c r="N484" s="36" t="s">
        <v>79</v>
      </c>
      <c r="O484" s="36" t="s">
        <v>78</v>
      </c>
      <c r="P484" s="36" t="s">
        <v>56</v>
      </c>
      <c r="Q484" s="36" t="s">
        <v>684</v>
      </c>
      <c r="R484" s="37" t="str">
        <f t="shared" si="7"/>
        <v>http://maps.google.com/maps?q=18.17252,97.84571</v>
      </c>
    </row>
    <row r="485" spans="1:18" s="31" customFormat="1">
      <c r="A485" s="32">
        <v>45019</v>
      </c>
      <c r="B485" s="33">
        <v>1.32</v>
      </c>
      <c r="C485" s="34">
        <v>15.083130000000001</v>
      </c>
      <c r="D485" s="34">
        <v>99.219369999999998</v>
      </c>
      <c r="E485" s="35">
        <v>523574.82748899999</v>
      </c>
      <c r="F485" s="35">
        <v>1667532.31794</v>
      </c>
      <c r="G485" s="36" t="s">
        <v>48</v>
      </c>
      <c r="H485" s="36" t="s">
        <v>68</v>
      </c>
      <c r="I485" s="36" t="s">
        <v>69</v>
      </c>
      <c r="J485" s="36" t="s">
        <v>70</v>
      </c>
      <c r="K485" s="36" t="s">
        <v>52</v>
      </c>
      <c r="L485" s="36" t="s">
        <v>71</v>
      </c>
      <c r="M485" s="36" t="s">
        <v>53</v>
      </c>
      <c r="N485" s="36" t="s">
        <v>72</v>
      </c>
      <c r="O485" s="36" t="s">
        <v>73</v>
      </c>
      <c r="P485" s="36" t="s">
        <v>56</v>
      </c>
      <c r="Q485" s="36" t="s">
        <v>684</v>
      </c>
      <c r="R485" s="37" t="str">
        <f t="shared" si="7"/>
        <v>http://maps.google.com/maps?q=15.08313,99.21937</v>
      </c>
    </row>
    <row r="486" spans="1:18" s="31" customFormat="1">
      <c r="A486" s="32">
        <v>45019</v>
      </c>
      <c r="B486" s="33">
        <v>1.32</v>
      </c>
      <c r="C486" s="34">
        <v>15.0877</v>
      </c>
      <c r="D486" s="34">
        <v>99.219890000000007</v>
      </c>
      <c r="E486" s="35">
        <v>523630.205197</v>
      </c>
      <c r="F486" s="35">
        <v>1668037.84299</v>
      </c>
      <c r="G486" s="36" t="s">
        <v>48</v>
      </c>
      <c r="H486" s="36" t="s">
        <v>68</v>
      </c>
      <c r="I486" s="36" t="s">
        <v>69</v>
      </c>
      <c r="J486" s="36" t="s">
        <v>70</v>
      </c>
      <c r="K486" s="36" t="s">
        <v>52</v>
      </c>
      <c r="L486" s="36" t="s">
        <v>71</v>
      </c>
      <c r="M486" s="36" t="s">
        <v>53</v>
      </c>
      <c r="N486" s="36" t="s">
        <v>72</v>
      </c>
      <c r="O486" s="36" t="s">
        <v>73</v>
      </c>
      <c r="P486" s="36" t="s">
        <v>56</v>
      </c>
      <c r="Q486" s="36" t="s">
        <v>684</v>
      </c>
      <c r="R486" s="37" t="str">
        <f t="shared" si="7"/>
        <v>http://maps.google.com/maps?q=15.0877,99.21989</v>
      </c>
    </row>
    <row r="487" spans="1:18" s="31" customFormat="1">
      <c r="A487" s="32">
        <v>45019</v>
      </c>
      <c r="B487" s="33">
        <v>1.32</v>
      </c>
      <c r="C487" s="34">
        <v>15.09511</v>
      </c>
      <c r="D487" s="34">
        <v>99.234539999999996</v>
      </c>
      <c r="E487" s="35">
        <v>525203.68311999994</v>
      </c>
      <c r="F487" s="35">
        <v>1668859.05956</v>
      </c>
      <c r="G487" s="36" t="s">
        <v>48</v>
      </c>
      <c r="H487" s="36" t="s">
        <v>68</v>
      </c>
      <c r="I487" s="36" t="s">
        <v>69</v>
      </c>
      <c r="J487" s="36" t="s">
        <v>70</v>
      </c>
      <c r="K487" s="36" t="s">
        <v>52</v>
      </c>
      <c r="L487" s="36" t="s">
        <v>71</v>
      </c>
      <c r="M487" s="36" t="s">
        <v>53</v>
      </c>
      <c r="N487" s="36" t="s">
        <v>72</v>
      </c>
      <c r="O487" s="36" t="s">
        <v>73</v>
      </c>
      <c r="P487" s="36" t="s">
        <v>56</v>
      </c>
      <c r="Q487" s="36" t="s">
        <v>684</v>
      </c>
      <c r="R487" s="37" t="str">
        <f t="shared" si="7"/>
        <v>http://maps.google.com/maps?q=15.09511,99.23454</v>
      </c>
    </row>
    <row r="488" spans="1:18" s="31" customFormat="1">
      <c r="A488" s="32">
        <v>45019</v>
      </c>
      <c r="B488" s="33">
        <v>1.32</v>
      </c>
      <c r="C488" s="34">
        <v>15.095750000000001</v>
      </c>
      <c r="D488" s="34">
        <v>99.229439999999997</v>
      </c>
      <c r="E488" s="35">
        <v>524655.56039899995</v>
      </c>
      <c r="F488" s="35">
        <v>1668929.2696</v>
      </c>
      <c r="G488" s="36" t="s">
        <v>48</v>
      </c>
      <c r="H488" s="36" t="s">
        <v>68</v>
      </c>
      <c r="I488" s="36" t="s">
        <v>69</v>
      </c>
      <c r="J488" s="36" t="s">
        <v>70</v>
      </c>
      <c r="K488" s="36" t="s">
        <v>52</v>
      </c>
      <c r="L488" s="36" t="s">
        <v>71</v>
      </c>
      <c r="M488" s="36" t="s">
        <v>53</v>
      </c>
      <c r="N488" s="36" t="s">
        <v>72</v>
      </c>
      <c r="O488" s="36" t="s">
        <v>73</v>
      </c>
      <c r="P488" s="36" t="s">
        <v>56</v>
      </c>
      <c r="Q488" s="36" t="s">
        <v>684</v>
      </c>
      <c r="R488" s="37" t="str">
        <f t="shared" si="7"/>
        <v>http://maps.google.com/maps?q=15.09575,99.22944</v>
      </c>
    </row>
    <row r="489" spans="1:18" s="31" customFormat="1">
      <c r="A489" s="32">
        <v>45019</v>
      </c>
      <c r="B489" s="33">
        <v>1.32</v>
      </c>
      <c r="C489" s="34">
        <v>15.096299999999999</v>
      </c>
      <c r="D489" s="34">
        <v>99.225149999999999</v>
      </c>
      <c r="E489" s="35">
        <v>524194.49381499999</v>
      </c>
      <c r="F489" s="35">
        <v>1668989.6266699999</v>
      </c>
      <c r="G489" s="36" t="s">
        <v>48</v>
      </c>
      <c r="H489" s="36" t="s">
        <v>68</v>
      </c>
      <c r="I489" s="36" t="s">
        <v>69</v>
      </c>
      <c r="J489" s="36" t="s">
        <v>70</v>
      </c>
      <c r="K489" s="36" t="s">
        <v>52</v>
      </c>
      <c r="L489" s="36" t="s">
        <v>71</v>
      </c>
      <c r="M489" s="36" t="s">
        <v>53</v>
      </c>
      <c r="N489" s="36" t="s">
        <v>72</v>
      </c>
      <c r="O489" s="36" t="s">
        <v>73</v>
      </c>
      <c r="P489" s="36" t="s">
        <v>56</v>
      </c>
      <c r="Q489" s="36" t="s">
        <v>684</v>
      </c>
      <c r="R489" s="37" t="str">
        <f t="shared" si="7"/>
        <v>http://maps.google.com/maps?q=15.0963,99.22515</v>
      </c>
    </row>
    <row r="490" spans="1:18" s="31" customFormat="1">
      <c r="A490" s="32">
        <v>45019</v>
      </c>
      <c r="B490" s="33">
        <v>1.32</v>
      </c>
      <c r="C490" s="34">
        <v>15.266209999999999</v>
      </c>
      <c r="D490" s="34">
        <v>99.203019999999995</v>
      </c>
      <c r="E490" s="35">
        <v>521798.96864600002</v>
      </c>
      <c r="F490" s="35">
        <v>1687780.51516</v>
      </c>
      <c r="G490" s="36" t="s">
        <v>48</v>
      </c>
      <c r="H490" s="36" t="s">
        <v>68</v>
      </c>
      <c r="I490" s="36" t="s">
        <v>69</v>
      </c>
      <c r="J490" s="36" t="s">
        <v>70</v>
      </c>
      <c r="K490" s="36" t="s">
        <v>52</v>
      </c>
      <c r="L490" s="36" t="s">
        <v>71</v>
      </c>
      <c r="M490" s="36" t="s">
        <v>53</v>
      </c>
      <c r="N490" s="36" t="s">
        <v>74</v>
      </c>
      <c r="O490" s="36" t="s">
        <v>73</v>
      </c>
      <c r="P490" s="36" t="s">
        <v>56</v>
      </c>
      <c r="Q490" s="36" t="s">
        <v>684</v>
      </c>
      <c r="R490" s="37" t="str">
        <f t="shared" si="7"/>
        <v>http://maps.google.com/maps?q=15.26621,99.20302</v>
      </c>
    </row>
    <row r="491" spans="1:18" s="31" customFormat="1">
      <c r="A491" s="32">
        <v>45019</v>
      </c>
      <c r="B491" s="33">
        <v>1.32</v>
      </c>
      <c r="C491" s="34">
        <v>15.26657</v>
      </c>
      <c r="D491" s="34">
        <v>99.201520000000002</v>
      </c>
      <c r="E491" s="35">
        <v>521637.87093600002</v>
      </c>
      <c r="F491" s="35">
        <v>1687820.1841899999</v>
      </c>
      <c r="G491" s="36" t="s">
        <v>48</v>
      </c>
      <c r="H491" s="36" t="s">
        <v>68</v>
      </c>
      <c r="I491" s="36" t="s">
        <v>69</v>
      </c>
      <c r="J491" s="36" t="s">
        <v>70</v>
      </c>
      <c r="K491" s="36" t="s">
        <v>52</v>
      </c>
      <c r="L491" s="36" t="s">
        <v>71</v>
      </c>
      <c r="M491" s="36" t="s">
        <v>53</v>
      </c>
      <c r="N491" s="36" t="s">
        <v>74</v>
      </c>
      <c r="O491" s="36" t="s">
        <v>73</v>
      </c>
      <c r="P491" s="36" t="s">
        <v>56</v>
      </c>
      <c r="Q491" s="36" t="s">
        <v>684</v>
      </c>
      <c r="R491" s="37" t="str">
        <f t="shared" si="7"/>
        <v>http://maps.google.com/maps?q=15.26657,99.20152</v>
      </c>
    </row>
    <row r="492" spans="1:18" s="31" customFormat="1">
      <c r="A492" s="32">
        <v>45019</v>
      </c>
      <c r="B492" s="33">
        <v>1.32</v>
      </c>
      <c r="C492" s="34">
        <v>15.266859999999999</v>
      </c>
      <c r="D492" s="34">
        <v>99.198040000000006</v>
      </c>
      <c r="E492" s="35">
        <v>521264.18129600002</v>
      </c>
      <c r="F492" s="35">
        <v>1687851.9173399999</v>
      </c>
      <c r="G492" s="36" t="s">
        <v>48</v>
      </c>
      <c r="H492" s="36" t="s">
        <v>68</v>
      </c>
      <c r="I492" s="36" t="s">
        <v>69</v>
      </c>
      <c r="J492" s="36" t="s">
        <v>70</v>
      </c>
      <c r="K492" s="36" t="s">
        <v>52</v>
      </c>
      <c r="L492" s="36" t="s">
        <v>71</v>
      </c>
      <c r="M492" s="36" t="s">
        <v>53</v>
      </c>
      <c r="N492" s="36" t="s">
        <v>74</v>
      </c>
      <c r="O492" s="36" t="s">
        <v>73</v>
      </c>
      <c r="P492" s="36" t="s">
        <v>56</v>
      </c>
      <c r="Q492" s="36" t="s">
        <v>684</v>
      </c>
      <c r="R492" s="37" t="str">
        <f t="shared" si="7"/>
        <v>http://maps.google.com/maps?q=15.26686,99.19804</v>
      </c>
    </row>
    <row r="493" spans="1:18" s="31" customFormat="1">
      <c r="A493" s="32">
        <v>45019</v>
      </c>
      <c r="B493" s="33">
        <v>1.32</v>
      </c>
      <c r="C493" s="34">
        <v>15.281639999999999</v>
      </c>
      <c r="D493" s="34">
        <v>99.230130000000003</v>
      </c>
      <c r="E493" s="35">
        <v>524708.07126500004</v>
      </c>
      <c r="F493" s="35">
        <v>1689490.09204</v>
      </c>
      <c r="G493" s="36" t="s">
        <v>48</v>
      </c>
      <c r="H493" s="36" t="s">
        <v>68</v>
      </c>
      <c r="I493" s="36" t="s">
        <v>69</v>
      </c>
      <c r="J493" s="36" t="s">
        <v>70</v>
      </c>
      <c r="K493" s="36" t="s">
        <v>52</v>
      </c>
      <c r="L493" s="36" t="s">
        <v>71</v>
      </c>
      <c r="M493" s="36" t="s">
        <v>53</v>
      </c>
      <c r="N493" s="36" t="s">
        <v>74</v>
      </c>
      <c r="O493" s="36" t="s">
        <v>73</v>
      </c>
      <c r="P493" s="36" t="s">
        <v>56</v>
      </c>
      <c r="Q493" s="36" t="s">
        <v>684</v>
      </c>
      <c r="R493" s="37" t="str">
        <f t="shared" si="7"/>
        <v>http://maps.google.com/maps?q=15.28164,99.23013</v>
      </c>
    </row>
    <row r="494" spans="1:18" s="31" customFormat="1">
      <c r="A494" s="32">
        <v>45019</v>
      </c>
      <c r="B494" s="33">
        <v>1.32</v>
      </c>
      <c r="C494" s="34">
        <v>19.33182</v>
      </c>
      <c r="D494" s="34">
        <v>98.473029999999994</v>
      </c>
      <c r="E494" s="35">
        <v>444646.71541800001</v>
      </c>
      <c r="F494" s="35">
        <v>2137627.5318300002</v>
      </c>
      <c r="G494" s="36" t="s">
        <v>48</v>
      </c>
      <c r="H494" s="36" t="s">
        <v>62</v>
      </c>
      <c r="I494" s="36" t="s">
        <v>63</v>
      </c>
      <c r="J494" s="36" t="s">
        <v>64</v>
      </c>
      <c r="K494" s="36" t="s">
        <v>52</v>
      </c>
      <c r="L494" s="36" t="s">
        <v>65</v>
      </c>
      <c r="M494" s="36" t="s">
        <v>66</v>
      </c>
      <c r="N494" s="36" t="s">
        <v>54</v>
      </c>
      <c r="O494" s="36" t="s">
        <v>61</v>
      </c>
      <c r="P494" s="36" t="s">
        <v>56</v>
      </c>
      <c r="Q494" s="36" t="s">
        <v>684</v>
      </c>
      <c r="R494" s="37" t="str">
        <f t="shared" si="7"/>
        <v>http://maps.google.com/maps?q=19.33182,98.47303</v>
      </c>
    </row>
    <row r="495" spans="1:18" s="31" customFormat="1">
      <c r="A495" s="32">
        <v>45019</v>
      </c>
      <c r="B495" s="33">
        <v>1.32</v>
      </c>
      <c r="C495" s="34">
        <v>19.385280000000002</v>
      </c>
      <c r="D495" s="34">
        <v>98.500720000000001</v>
      </c>
      <c r="E495" s="35">
        <v>447572.43914500001</v>
      </c>
      <c r="F495" s="35">
        <v>2143534.54672</v>
      </c>
      <c r="G495" s="36" t="s">
        <v>48</v>
      </c>
      <c r="H495" s="36" t="s">
        <v>67</v>
      </c>
      <c r="I495" s="36" t="s">
        <v>63</v>
      </c>
      <c r="J495" s="36" t="s">
        <v>64</v>
      </c>
      <c r="K495" s="36" t="s">
        <v>52</v>
      </c>
      <c r="L495" s="36" t="s">
        <v>65</v>
      </c>
      <c r="M495" s="36" t="s">
        <v>66</v>
      </c>
      <c r="N495" s="36" t="s">
        <v>54</v>
      </c>
      <c r="O495" s="36" t="s">
        <v>61</v>
      </c>
      <c r="P495" s="36" t="s">
        <v>56</v>
      </c>
      <c r="Q495" s="36" t="s">
        <v>684</v>
      </c>
      <c r="R495" s="37" t="str">
        <f t="shared" si="7"/>
        <v>http://maps.google.com/maps?q=19.38528,98.50072</v>
      </c>
    </row>
    <row r="496" spans="1:18" s="31" customFormat="1">
      <c r="A496" s="32">
        <v>45019</v>
      </c>
      <c r="B496" s="33">
        <v>1.32</v>
      </c>
      <c r="C496" s="34">
        <v>17.504069999999999</v>
      </c>
      <c r="D496" s="34">
        <v>98.468999999999994</v>
      </c>
      <c r="E496" s="35">
        <v>443631.24728900002</v>
      </c>
      <c r="F496" s="35">
        <v>1935397.72906</v>
      </c>
      <c r="G496" s="36" t="s">
        <v>48</v>
      </c>
      <c r="H496" s="36" t="s">
        <v>57</v>
      </c>
      <c r="I496" s="36" t="s">
        <v>58</v>
      </c>
      <c r="J496" s="36" t="s">
        <v>59</v>
      </c>
      <c r="K496" s="36" t="s">
        <v>52</v>
      </c>
      <c r="L496" s="36" t="s">
        <v>58</v>
      </c>
      <c r="M496" s="36" t="s">
        <v>53</v>
      </c>
      <c r="N496" s="36" t="s">
        <v>60</v>
      </c>
      <c r="O496" s="36" t="s">
        <v>61</v>
      </c>
      <c r="P496" s="36" t="s">
        <v>56</v>
      </c>
      <c r="Q496" s="36" t="s">
        <v>684</v>
      </c>
      <c r="R496" s="37" t="str">
        <f t="shared" si="7"/>
        <v>http://maps.google.com/maps?q=17.50407,98.469</v>
      </c>
    </row>
    <row r="497" spans="1:18" s="31" customFormat="1">
      <c r="A497" s="32">
        <v>45019</v>
      </c>
      <c r="B497" s="33">
        <v>1.32</v>
      </c>
      <c r="C497" s="34">
        <v>16.352889999999999</v>
      </c>
      <c r="D497" s="34">
        <v>98.925960000000003</v>
      </c>
      <c r="E497" s="35">
        <v>492092.39541599998</v>
      </c>
      <c r="F497" s="35">
        <v>1807972.1831700001</v>
      </c>
      <c r="G497" s="36" t="s">
        <v>48</v>
      </c>
      <c r="H497" s="36" t="s">
        <v>49</v>
      </c>
      <c r="I497" s="36" t="s">
        <v>50</v>
      </c>
      <c r="J497" s="36" t="s">
        <v>51</v>
      </c>
      <c r="K497" s="36" t="s">
        <v>52</v>
      </c>
      <c r="L497" s="36" t="s">
        <v>50</v>
      </c>
      <c r="M497" s="36" t="s">
        <v>53</v>
      </c>
      <c r="N497" s="36" t="s">
        <v>54</v>
      </c>
      <c r="O497" s="36" t="s">
        <v>55</v>
      </c>
      <c r="P497" s="36" t="s">
        <v>56</v>
      </c>
      <c r="Q497" s="36" t="s">
        <v>684</v>
      </c>
      <c r="R497" s="37" t="str">
        <f t="shared" si="7"/>
        <v>http://maps.google.com/maps?q=16.35289,98.92596</v>
      </c>
    </row>
    <row r="498" spans="1:18" s="31" customFormat="1">
      <c r="A498" s="32">
        <v>45019</v>
      </c>
      <c r="B498" s="33">
        <v>1.32</v>
      </c>
      <c r="C498" s="34">
        <v>16.356110000000001</v>
      </c>
      <c r="D498" s="34">
        <v>98.93</v>
      </c>
      <c r="E498" s="35">
        <v>492523.99737200001</v>
      </c>
      <c r="F498" s="35">
        <v>1808328.2209900001</v>
      </c>
      <c r="G498" s="36" t="s">
        <v>48</v>
      </c>
      <c r="H498" s="36" t="s">
        <v>49</v>
      </c>
      <c r="I498" s="36" t="s">
        <v>50</v>
      </c>
      <c r="J498" s="36" t="s">
        <v>51</v>
      </c>
      <c r="K498" s="36" t="s">
        <v>52</v>
      </c>
      <c r="L498" s="36" t="s">
        <v>50</v>
      </c>
      <c r="M498" s="36" t="s">
        <v>53</v>
      </c>
      <c r="N498" s="36" t="s">
        <v>54</v>
      </c>
      <c r="O498" s="36" t="s">
        <v>55</v>
      </c>
      <c r="P498" s="36" t="s">
        <v>56</v>
      </c>
      <c r="Q498" s="36" t="s">
        <v>684</v>
      </c>
      <c r="R498" s="37" t="str">
        <f t="shared" si="7"/>
        <v>http://maps.google.com/maps?q=16.35611,98.93</v>
      </c>
    </row>
    <row r="499" spans="1:18" s="31" customFormat="1">
      <c r="A499" s="32">
        <v>45019</v>
      </c>
      <c r="B499" s="33">
        <v>1.32</v>
      </c>
      <c r="C499" s="34">
        <v>16.357040000000001</v>
      </c>
      <c r="D499" s="34">
        <v>98.931539999999998</v>
      </c>
      <c r="E499" s="35">
        <v>492688.504113</v>
      </c>
      <c r="F499" s="35">
        <v>1808431.0399499999</v>
      </c>
      <c r="G499" s="36" t="s">
        <v>48</v>
      </c>
      <c r="H499" s="36" t="s">
        <v>49</v>
      </c>
      <c r="I499" s="36" t="s">
        <v>50</v>
      </c>
      <c r="J499" s="36" t="s">
        <v>51</v>
      </c>
      <c r="K499" s="36" t="s">
        <v>52</v>
      </c>
      <c r="L499" s="36" t="s">
        <v>50</v>
      </c>
      <c r="M499" s="36" t="s">
        <v>53</v>
      </c>
      <c r="N499" s="36" t="s">
        <v>54</v>
      </c>
      <c r="O499" s="36" t="s">
        <v>55</v>
      </c>
      <c r="P499" s="36" t="s">
        <v>56</v>
      </c>
      <c r="Q499" s="36" t="s">
        <v>684</v>
      </c>
      <c r="R499" s="37" t="str">
        <f t="shared" si="7"/>
        <v>http://maps.google.com/maps?q=16.35704,98.93154</v>
      </c>
    </row>
    <row r="500" spans="1:18" s="31" customFormat="1">
      <c r="A500" s="32">
        <v>45019</v>
      </c>
      <c r="B500" s="33">
        <v>14.22</v>
      </c>
      <c r="C500" s="34">
        <v>14.780609999999999</v>
      </c>
      <c r="D500" s="34">
        <v>98.382919999999999</v>
      </c>
      <c r="E500" s="35">
        <v>433591.01100200001</v>
      </c>
      <c r="F500" s="35">
        <v>1634151.9553100001</v>
      </c>
      <c r="G500" s="36" t="s">
        <v>48</v>
      </c>
      <c r="H500" s="36" t="s">
        <v>288</v>
      </c>
      <c r="I500" s="36" t="s">
        <v>289</v>
      </c>
      <c r="J500" s="36" t="s">
        <v>285</v>
      </c>
      <c r="K500" s="36" t="s">
        <v>286</v>
      </c>
      <c r="L500" s="36" t="s">
        <v>416</v>
      </c>
      <c r="M500" s="36" t="s">
        <v>66</v>
      </c>
      <c r="N500" s="36" t="s">
        <v>54</v>
      </c>
      <c r="O500" s="36" t="s">
        <v>287</v>
      </c>
      <c r="P500" s="36" t="s">
        <v>56</v>
      </c>
      <c r="Q500" s="36" t="s">
        <v>684</v>
      </c>
      <c r="R500" s="37" t="str">
        <f t="shared" si="7"/>
        <v>http://maps.google.com/maps?q=14.78061,98.38292</v>
      </c>
    </row>
    <row r="501" spans="1:18" s="31" customFormat="1">
      <c r="A501" s="32">
        <v>45019</v>
      </c>
      <c r="B501" s="33">
        <v>14.22</v>
      </c>
      <c r="C501" s="34">
        <v>14.989660000000001</v>
      </c>
      <c r="D501" s="34">
        <v>98.453900000000004</v>
      </c>
      <c r="E501" s="35">
        <v>441286.57591199997</v>
      </c>
      <c r="F501" s="35">
        <v>1657254.7161399999</v>
      </c>
      <c r="G501" s="36" t="s">
        <v>48</v>
      </c>
      <c r="H501" s="36" t="s">
        <v>685</v>
      </c>
      <c r="I501" s="36" t="s">
        <v>686</v>
      </c>
      <c r="J501" s="36" t="s">
        <v>285</v>
      </c>
      <c r="K501" s="36" t="s">
        <v>286</v>
      </c>
      <c r="L501" s="36" t="s">
        <v>416</v>
      </c>
      <c r="M501" s="36" t="s">
        <v>66</v>
      </c>
      <c r="N501" s="36" t="s">
        <v>54</v>
      </c>
      <c r="O501" s="36" t="s">
        <v>287</v>
      </c>
      <c r="P501" s="36" t="s">
        <v>56</v>
      </c>
      <c r="Q501" s="36" t="s">
        <v>684</v>
      </c>
      <c r="R501" s="37" t="str">
        <f t="shared" si="7"/>
        <v>http://maps.google.com/maps?q=14.98966,98.4539</v>
      </c>
    </row>
    <row r="502" spans="1:18" s="31" customFormat="1">
      <c r="A502" s="32">
        <v>45019</v>
      </c>
      <c r="B502" s="33">
        <v>14.22</v>
      </c>
      <c r="C502" s="34">
        <v>15.04927</v>
      </c>
      <c r="D502" s="34">
        <v>98.494960000000006</v>
      </c>
      <c r="E502" s="35">
        <v>445716.26816899999</v>
      </c>
      <c r="F502" s="35">
        <v>1663837.6069700001</v>
      </c>
      <c r="G502" s="36" t="s">
        <v>48</v>
      </c>
      <c r="H502" s="36" t="s">
        <v>685</v>
      </c>
      <c r="I502" s="36" t="s">
        <v>686</v>
      </c>
      <c r="J502" s="36" t="s">
        <v>285</v>
      </c>
      <c r="K502" s="36" t="s">
        <v>286</v>
      </c>
      <c r="L502" s="36" t="s">
        <v>416</v>
      </c>
      <c r="M502" s="36" t="s">
        <v>66</v>
      </c>
      <c r="N502" s="36" t="s">
        <v>54</v>
      </c>
      <c r="O502" s="36" t="s">
        <v>287</v>
      </c>
      <c r="P502" s="36" t="s">
        <v>56</v>
      </c>
      <c r="Q502" s="36" t="s">
        <v>684</v>
      </c>
      <c r="R502" s="37" t="str">
        <f t="shared" si="7"/>
        <v>http://maps.google.com/maps?q=15.04927,98.49496</v>
      </c>
    </row>
    <row r="503" spans="1:18" s="31" customFormat="1">
      <c r="A503" s="32">
        <v>45019</v>
      </c>
      <c r="B503" s="33">
        <v>14.22</v>
      </c>
      <c r="C503" s="34">
        <v>16.49258</v>
      </c>
      <c r="D503" s="34">
        <v>99.329049999999995</v>
      </c>
      <c r="E503" s="35">
        <v>535118.19440399995</v>
      </c>
      <c r="F503" s="35">
        <v>1823451.7162500001</v>
      </c>
      <c r="G503" s="36" t="s">
        <v>48</v>
      </c>
      <c r="H503" s="36" t="s">
        <v>687</v>
      </c>
      <c r="I503" s="36" t="s">
        <v>688</v>
      </c>
      <c r="J503" s="36" t="s">
        <v>168</v>
      </c>
      <c r="K503" s="36" t="s">
        <v>52</v>
      </c>
      <c r="L503" s="36" t="s">
        <v>418</v>
      </c>
      <c r="M503" s="36" t="s">
        <v>53</v>
      </c>
      <c r="N503" s="36" t="s">
        <v>54</v>
      </c>
      <c r="O503" s="36" t="s">
        <v>73</v>
      </c>
      <c r="P503" s="36" t="s">
        <v>56</v>
      </c>
      <c r="Q503" s="36" t="s">
        <v>684</v>
      </c>
      <c r="R503" s="37" t="str">
        <f t="shared" si="7"/>
        <v>http://maps.google.com/maps?q=16.49258,99.32905</v>
      </c>
    </row>
    <row r="504" spans="1:18" s="31" customFormat="1">
      <c r="A504" s="32">
        <v>45019</v>
      </c>
      <c r="B504" s="33">
        <v>14.22</v>
      </c>
      <c r="C504" s="34">
        <v>14.584479999999999</v>
      </c>
      <c r="D504" s="34">
        <v>99.115099999999998</v>
      </c>
      <c r="E504" s="35">
        <v>512397.68830500002</v>
      </c>
      <c r="F504" s="35">
        <v>1612371.6037600001</v>
      </c>
      <c r="G504" s="36" t="s">
        <v>48</v>
      </c>
      <c r="H504" s="36" t="s">
        <v>689</v>
      </c>
      <c r="I504" s="36" t="s">
        <v>414</v>
      </c>
      <c r="J504" s="36" t="s">
        <v>285</v>
      </c>
      <c r="K504" s="36" t="s">
        <v>286</v>
      </c>
      <c r="L504" s="36" t="s">
        <v>415</v>
      </c>
      <c r="M504" s="36" t="s">
        <v>66</v>
      </c>
      <c r="N504" s="36" t="s">
        <v>54</v>
      </c>
      <c r="O504" s="36" t="s">
        <v>287</v>
      </c>
      <c r="P504" s="36" t="s">
        <v>690</v>
      </c>
      <c r="Q504" s="36" t="s">
        <v>684</v>
      </c>
      <c r="R504" s="37" t="str">
        <f t="shared" si="7"/>
        <v>http://maps.google.com/maps?q=14.58448,99.1151</v>
      </c>
    </row>
    <row r="505" spans="1:18" s="31" customFormat="1">
      <c r="A505" s="32">
        <v>45019</v>
      </c>
      <c r="B505" s="33">
        <v>14.22</v>
      </c>
      <c r="C505" s="34">
        <v>14.58506</v>
      </c>
      <c r="D505" s="34">
        <v>98.880589999999998</v>
      </c>
      <c r="E505" s="35">
        <v>487138.10466999997</v>
      </c>
      <c r="F505" s="35">
        <v>1612435.99138</v>
      </c>
      <c r="G505" s="36" t="s">
        <v>48</v>
      </c>
      <c r="H505" s="36" t="s">
        <v>691</v>
      </c>
      <c r="I505" s="36" t="s">
        <v>289</v>
      </c>
      <c r="J505" s="36" t="s">
        <v>285</v>
      </c>
      <c r="K505" s="36" t="s">
        <v>286</v>
      </c>
      <c r="L505" s="36" t="s">
        <v>415</v>
      </c>
      <c r="M505" s="36" t="s">
        <v>66</v>
      </c>
      <c r="N505" s="36" t="s">
        <v>54</v>
      </c>
      <c r="O505" s="36" t="s">
        <v>287</v>
      </c>
      <c r="P505" s="36" t="s">
        <v>56</v>
      </c>
      <c r="Q505" s="36" t="s">
        <v>684</v>
      </c>
      <c r="R505" s="37" t="str">
        <f t="shared" si="7"/>
        <v>http://maps.google.com/maps?q=14.58506,98.88059</v>
      </c>
    </row>
    <row r="506" spans="1:18" s="31" customFormat="1">
      <c r="A506" s="32">
        <v>45019</v>
      </c>
      <c r="B506" s="33">
        <v>14.22</v>
      </c>
      <c r="C506" s="34">
        <v>14.58595</v>
      </c>
      <c r="D506" s="34">
        <v>98.883520000000004</v>
      </c>
      <c r="E506" s="35">
        <v>487453.751743</v>
      </c>
      <c r="F506" s="35">
        <v>1612534.26238</v>
      </c>
      <c r="G506" s="36" t="s">
        <v>48</v>
      </c>
      <c r="H506" s="36" t="s">
        <v>691</v>
      </c>
      <c r="I506" s="36" t="s">
        <v>289</v>
      </c>
      <c r="J506" s="36" t="s">
        <v>285</v>
      </c>
      <c r="K506" s="36" t="s">
        <v>286</v>
      </c>
      <c r="L506" s="36" t="s">
        <v>415</v>
      </c>
      <c r="M506" s="36" t="s">
        <v>66</v>
      </c>
      <c r="N506" s="36" t="s">
        <v>54</v>
      </c>
      <c r="O506" s="36" t="s">
        <v>287</v>
      </c>
      <c r="P506" s="36" t="s">
        <v>56</v>
      </c>
      <c r="Q506" s="36" t="s">
        <v>684</v>
      </c>
      <c r="R506" s="37" t="str">
        <f t="shared" si="7"/>
        <v>http://maps.google.com/maps?q=14.58595,98.88352</v>
      </c>
    </row>
    <row r="507" spans="1:18" s="31" customFormat="1">
      <c r="A507" s="32">
        <v>45019</v>
      </c>
      <c r="B507" s="33">
        <v>14.22</v>
      </c>
      <c r="C507" s="34">
        <v>15.01764</v>
      </c>
      <c r="D507" s="34">
        <v>99.141779999999997</v>
      </c>
      <c r="E507" s="35">
        <v>515241.172158</v>
      </c>
      <c r="F507" s="35">
        <v>1660281.94359</v>
      </c>
      <c r="G507" s="36" t="s">
        <v>48</v>
      </c>
      <c r="H507" s="36" t="s">
        <v>413</v>
      </c>
      <c r="I507" s="36" t="s">
        <v>414</v>
      </c>
      <c r="J507" s="36" t="s">
        <v>285</v>
      </c>
      <c r="K507" s="36" t="s">
        <v>286</v>
      </c>
      <c r="L507" s="36" t="s">
        <v>415</v>
      </c>
      <c r="M507" s="36" t="s">
        <v>66</v>
      </c>
      <c r="N507" s="36" t="s">
        <v>54</v>
      </c>
      <c r="O507" s="36" t="s">
        <v>287</v>
      </c>
      <c r="P507" s="36" t="s">
        <v>56</v>
      </c>
      <c r="Q507" s="36" t="s">
        <v>684</v>
      </c>
      <c r="R507" s="37" t="str">
        <f t="shared" si="7"/>
        <v>http://maps.google.com/maps?q=15.01764,99.14178</v>
      </c>
    </row>
    <row r="508" spans="1:18" s="31" customFormat="1">
      <c r="A508" s="32">
        <v>45019</v>
      </c>
      <c r="B508" s="33">
        <v>14.22</v>
      </c>
      <c r="C508" s="34">
        <v>14.756349999999999</v>
      </c>
      <c r="D508" s="34">
        <v>99.26558</v>
      </c>
      <c r="E508" s="35">
        <v>528583.99634900002</v>
      </c>
      <c r="F508" s="35">
        <v>1631394.3827500001</v>
      </c>
      <c r="G508" s="36" t="s">
        <v>48</v>
      </c>
      <c r="H508" s="36" t="s">
        <v>413</v>
      </c>
      <c r="I508" s="36" t="s">
        <v>414</v>
      </c>
      <c r="J508" s="36" t="s">
        <v>285</v>
      </c>
      <c r="K508" s="36" t="s">
        <v>286</v>
      </c>
      <c r="L508" s="36" t="s">
        <v>415</v>
      </c>
      <c r="M508" s="36" t="s">
        <v>66</v>
      </c>
      <c r="N508" s="36" t="s">
        <v>692</v>
      </c>
      <c r="O508" s="36" t="s">
        <v>287</v>
      </c>
      <c r="P508" s="36" t="s">
        <v>56</v>
      </c>
      <c r="Q508" s="36" t="s">
        <v>684</v>
      </c>
      <c r="R508" s="37" t="str">
        <f t="shared" si="7"/>
        <v>http://maps.google.com/maps?q=14.75635,99.26558</v>
      </c>
    </row>
    <row r="509" spans="1:18" s="31" customFormat="1">
      <c r="A509" s="32">
        <v>45019</v>
      </c>
      <c r="B509" s="33">
        <v>14.22</v>
      </c>
      <c r="C509" s="34">
        <v>13.28238</v>
      </c>
      <c r="D509" s="34">
        <v>99.546549999999996</v>
      </c>
      <c r="E509" s="35">
        <v>559201.71062999999</v>
      </c>
      <c r="F509" s="35">
        <v>1468428.2790600001</v>
      </c>
      <c r="G509" s="36" t="s">
        <v>48</v>
      </c>
      <c r="H509" s="36" t="s">
        <v>693</v>
      </c>
      <c r="I509" s="36" t="s">
        <v>652</v>
      </c>
      <c r="J509" s="36" t="s">
        <v>653</v>
      </c>
      <c r="K509" s="36" t="s">
        <v>286</v>
      </c>
      <c r="L509" s="36" t="s">
        <v>694</v>
      </c>
      <c r="M509" s="36" t="s">
        <v>66</v>
      </c>
      <c r="N509" s="36" t="s">
        <v>695</v>
      </c>
      <c r="O509" s="36" t="s">
        <v>287</v>
      </c>
      <c r="P509" s="36" t="s">
        <v>56</v>
      </c>
      <c r="Q509" s="36" t="s">
        <v>684</v>
      </c>
      <c r="R509" s="37" t="str">
        <f t="shared" si="7"/>
        <v>http://maps.google.com/maps?q=13.28238,99.54655</v>
      </c>
    </row>
    <row r="510" spans="1:18" s="31" customFormat="1">
      <c r="A510" s="32">
        <v>45019</v>
      </c>
      <c r="B510" s="33">
        <v>14.22</v>
      </c>
      <c r="C510" s="34">
        <v>19.477270000000001</v>
      </c>
      <c r="D510" s="34">
        <v>98.717029999999994</v>
      </c>
      <c r="E510" s="35">
        <v>470303.28334800003</v>
      </c>
      <c r="F510" s="35">
        <v>2153662.1461800002</v>
      </c>
      <c r="G510" s="36" t="s">
        <v>48</v>
      </c>
      <c r="H510" s="36" t="s">
        <v>696</v>
      </c>
      <c r="I510" s="36" t="s">
        <v>697</v>
      </c>
      <c r="J510" s="36" t="s">
        <v>59</v>
      </c>
      <c r="K510" s="36" t="s">
        <v>52</v>
      </c>
      <c r="L510" s="36" t="s">
        <v>100</v>
      </c>
      <c r="M510" s="36" t="s">
        <v>53</v>
      </c>
      <c r="N510" s="36" t="s">
        <v>54</v>
      </c>
      <c r="O510" s="36" t="s">
        <v>61</v>
      </c>
      <c r="P510" s="36" t="s">
        <v>56</v>
      </c>
      <c r="Q510" s="36" t="s">
        <v>684</v>
      </c>
      <c r="R510" s="37" t="str">
        <f t="shared" si="7"/>
        <v>http://maps.google.com/maps?q=19.47727,98.71703</v>
      </c>
    </row>
    <row r="511" spans="1:18" s="31" customFormat="1">
      <c r="A511" s="32">
        <v>45019</v>
      </c>
      <c r="B511" s="33">
        <v>14.22</v>
      </c>
      <c r="C511" s="34">
        <v>19.355219999999999</v>
      </c>
      <c r="D511" s="34">
        <v>98.783969999999997</v>
      </c>
      <c r="E511" s="35">
        <v>477311.50591100001</v>
      </c>
      <c r="F511" s="35">
        <v>2140146.69471</v>
      </c>
      <c r="G511" s="36" t="s">
        <v>48</v>
      </c>
      <c r="H511" s="36" t="s">
        <v>698</v>
      </c>
      <c r="I511" s="36" t="s">
        <v>100</v>
      </c>
      <c r="J511" s="36" t="s">
        <v>59</v>
      </c>
      <c r="K511" s="36" t="s">
        <v>52</v>
      </c>
      <c r="L511" s="36" t="s">
        <v>100</v>
      </c>
      <c r="M511" s="36" t="s">
        <v>53</v>
      </c>
      <c r="N511" s="36" t="s">
        <v>393</v>
      </c>
      <c r="O511" s="36" t="s">
        <v>61</v>
      </c>
      <c r="P511" s="36" t="s">
        <v>56</v>
      </c>
      <c r="Q511" s="36" t="s">
        <v>684</v>
      </c>
      <c r="R511" s="37" t="str">
        <f t="shared" si="7"/>
        <v>http://maps.google.com/maps?q=19.35522,98.78397</v>
      </c>
    </row>
    <row r="512" spans="1:18" s="31" customFormat="1">
      <c r="A512" s="32">
        <v>45019</v>
      </c>
      <c r="B512" s="33">
        <v>14.22</v>
      </c>
      <c r="C512" s="34">
        <v>19.355619999999998</v>
      </c>
      <c r="D512" s="34">
        <v>98.788120000000006</v>
      </c>
      <c r="E512" s="35">
        <v>477747.41439699999</v>
      </c>
      <c r="F512" s="35">
        <v>2140190.4163600001</v>
      </c>
      <c r="G512" s="36" t="s">
        <v>48</v>
      </c>
      <c r="H512" s="36" t="s">
        <v>698</v>
      </c>
      <c r="I512" s="36" t="s">
        <v>100</v>
      </c>
      <c r="J512" s="36" t="s">
        <v>59</v>
      </c>
      <c r="K512" s="36" t="s">
        <v>52</v>
      </c>
      <c r="L512" s="36" t="s">
        <v>100</v>
      </c>
      <c r="M512" s="36" t="s">
        <v>53</v>
      </c>
      <c r="N512" s="36" t="s">
        <v>393</v>
      </c>
      <c r="O512" s="36" t="s">
        <v>61</v>
      </c>
      <c r="P512" s="36" t="s">
        <v>56</v>
      </c>
      <c r="Q512" s="36" t="s">
        <v>684</v>
      </c>
      <c r="R512" s="37" t="str">
        <f t="shared" si="7"/>
        <v>http://maps.google.com/maps?q=19.35562,98.78812</v>
      </c>
    </row>
    <row r="513" spans="1:18" s="31" customFormat="1">
      <c r="A513" s="32">
        <v>45019</v>
      </c>
      <c r="B513" s="33">
        <v>14.22</v>
      </c>
      <c r="C513" s="34">
        <v>19.453399999999998</v>
      </c>
      <c r="D513" s="34">
        <v>98.838890000000006</v>
      </c>
      <c r="E513" s="35">
        <v>483089.62761600001</v>
      </c>
      <c r="F513" s="35">
        <v>2151004.3157700002</v>
      </c>
      <c r="G513" s="36" t="s">
        <v>48</v>
      </c>
      <c r="H513" s="36" t="s">
        <v>392</v>
      </c>
      <c r="I513" s="36" t="s">
        <v>100</v>
      </c>
      <c r="J513" s="36" t="s">
        <v>59</v>
      </c>
      <c r="K513" s="36" t="s">
        <v>52</v>
      </c>
      <c r="L513" s="36" t="s">
        <v>100</v>
      </c>
      <c r="M513" s="36" t="s">
        <v>53</v>
      </c>
      <c r="N513" s="36" t="s">
        <v>393</v>
      </c>
      <c r="O513" s="36" t="s">
        <v>61</v>
      </c>
      <c r="P513" s="36" t="s">
        <v>56</v>
      </c>
      <c r="Q513" s="36" t="s">
        <v>684</v>
      </c>
      <c r="R513" s="37" t="str">
        <f t="shared" si="7"/>
        <v>http://maps.google.com/maps?q=19.4534,98.83889</v>
      </c>
    </row>
    <row r="514" spans="1:18" s="31" customFormat="1">
      <c r="A514" s="32">
        <v>45019</v>
      </c>
      <c r="B514" s="33">
        <v>14.22</v>
      </c>
      <c r="C514" s="34">
        <v>19.454979999999999</v>
      </c>
      <c r="D514" s="34">
        <v>98.839280000000002</v>
      </c>
      <c r="E514" s="35">
        <v>483130.72608300002</v>
      </c>
      <c r="F514" s="35">
        <v>2151179.1101899999</v>
      </c>
      <c r="G514" s="36" t="s">
        <v>48</v>
      </c>
      <c r="H514" s="36" t="s">
        <v>392</v>
      </c>
      <c r="I514" s="36" t="s">
        <v>100</v>
      </c>
      <c r="J514" s="36" t="s">
        <v>59</v>
      </c>
      <c r="K514" s="36" t="s">
        <v>52</v>
      </c>
      <c r="L514" s="36" t="s">
        <v>100</v>
      </c>
      <c r="M514" s="36" t="s">
        <v>53</v>
      </c>
      <c r="N514" s="36" t="s">
        <v>393</v>
      </c>
      <c r="O514" s="36" t="s">
        <v>61</v>
      </c>
      <c r="P514" s="36" t="s">
        <v>56</v>
      </c>
      <c r="Q514" s="36" t="s">
        <v>684</v>
      </c>
      <c r="R514" s="37" t="str">
        <f t="shared" si="7"/>
        <v>http://maps.google.com/maps?q=19.45498,98.83928</v>
      </c>
    </row>
    <row r="515" spans="1:18" s="31" customFormat="1">
      <c r="A515" s="32">
        <v>45019</v>
      </c>
      <c r="B515" s="33">
        <v>14.22</v>
      </c>
      <c r="C515" s="34">
        <v>17.972439999999999</v>
      </c>
      <c r="D515" s="34">
        <v>99.533519999999996</v>
      </c>
      <c r="E515" s="35">
        <v>556489.25809000002</v>
      </c>
      <c r="F515" s="35">
        <v>1987217.56941</v>
      </c>
      <c r="G515" s="36" t="s">
        <v>48</v>
      </c>
      <c r="H515" s="36" t="s">
        <v>120</v>
      </c>
      <c r="I515" s="36" t="s">
        <v>121</v>
      </c>
      <c r="J515" s="36" t="s">
        <v>114</v>
      </c>
      <c r="K515" s="36" t="s">
        <v>52</v>
      </c>
      <c r="L515" s="36" t="s">
        <v>115</v>
      </c>
      <c r="M515" s="36" t="s">
        <v>66</v>
      </c>
      <c r="N515" s="36" t="s">
        <v>54</v>
      </c>
      <c r="O515" s="36" t="s">
        <v>116</v>
      </c>
      <c r="P515" s="36" t="s">
        <v>56</v>
      </c>
      <c r="Q515" s="36" t="s">
        <v>684</v>
      </c>
      <c r="R515" s="37" t="str">
        <f t="shared" si="7"/>
        <v>http://maps.google.com/maps?q=17.97244,99.53352</v>
      </c>
    </row>
    <row r="516" spans="1:18" s="31" customFormat="1">
      <c r="A516" s="32">
        <v>45019</v>
      </c>
      <c r="B516" s="33">
        <v>14.22</v>
      </c>
      <c r="C516" s="34">
        <v>17.99343</v>
      </c>
      <c r="D516" s="34">
        <v>99.561679999999996</v>
      </c>
      <c r="E516" s="35">
        <v>559463.89431700006</v>
      </c>
      <c r="F516" s="35">
        <v>1989548.7016499999</v>
      </c>
      <c r="G516" s="36" t="s">
        <v>48</v>
      </c>
      <c r="H516" s="36" t="s">
        <v>120</v>
      </c>
      <c r="I516" s="36" t="s">
        <v>121</v>
      </c>
      <c r="J516" s="36" t="s">
        <v>114</v>
      </c>
      <c r="K516" s="36" t="s">
        <v>52</v>
      </c>
      <c r="L516" s="36" t="s">
        <v>115</v>
      </c>
      <c r="M516" s="36" t="s">
        <v>66</v>
      </c>
      <c r="N516" s="36" t="s">
        <v>54</v>
      </c>
      <c r="O516" s="36" t="s">
        <v>116</v>
      </c>
      <c r="P516" s="36" t="s">
        <v>56</v>
      </c>
      <c r="Q516" s="36" t="s">
        <v>684</v>
      </c>
      <c r="R516" s="37" t="str">
        <f t="shared" ref="R516:R579" si="8">HYPERLINK(CONCATENATE("http://maps.google.com/maps?q=",C516,",",D516))</f>
        <v>http://maps.google.com/maps?q=17.99343,99.56168</v>
      </c>
    </row>
    <row r="517" spans="1:18" s="31" customFormat="1">
      <c r="A517" s="32">
        <v>45019</v>
      </c>
      <c r="B517" s="33">
        <v>14.22</v>
      </c>
      <c r="C517" s="34">
        <v>17.999690000000001</v>
      </c>
      <c r="D517" s="34">
        <v>99.563479999999998</v>
      </c>
      <c r="E517" s="35">
        <v>559652.35701799998</v>
      </c>
      <c r="F517" s="35">
        <v>1990241.8888099999</v>
      </c>
      <c r="G517" s="36" t="s">
        <v>48</v>
      </c>
      <c r="H517" s="36" t="s">
        <v>120</v>
      </c>
      <c r="I517" s="36" t="s">
        <v>121</v>
      </c>
      <c r="J517" s="36" t="s">
        <v>114</v>
      </c>
      <c r="K517" s="36" t="s">
        <v>52</v>
      </c>
      <c r="L517" s="36" t="s">
        <v>115</v>
      </c>
      <c r="M517" s="36" t="s">
        <v>66</v>
      </c>
      <c r="N517" s="36" t="s">
        <v>54</v>
      </c>
      <c r="O517" s="36" t="s">
        <v>116</v>
      </c>
      <c r="P517" s="36" t="s">
        <v>56</v>
      </c>
      <c r="Q517" s="36" t="s">
        <v>684</v>
      </c>
      <c r="R517" s="37" t="str">
        <f t="shared" si="8"/>
        <v>http://maps.google.com/maps?q=17.99969,99.56348</v>
      </c>
    </row>
    <row r="518" spans="1:18" s="31" customFormat="1">
      <c r="A518" s="32">
        <v>45019</v>
      </c>
      <c r="B518" s="33">
        <v>12.42</v>
      </c>
      <c r="C518" s="34">
        <v>19.361149999999999</v>
      </c>
      <c r="D518" s="34">
        <v>100.27122</v>
      </c>
      <c r="E518" s="35">
        <v>633513.07747899997</v>
      </c>
      <c r="F518" s="35">
        <v>2141279.7675000001</v>
      </c>
      <c r="G518" s="36" t="s">
        <v>48</v>
      </c>
      <c r="H518" s="36" t="s">
        <v>110</v>
      </c>
      <c r="I518" s="36" t="s">
        <v>111</v>
      </c>
      <c r="J518" s="36" t="s">
        <v>104</v>
      </c>
      <c r="K518" s="36" t="s">
        <v>52</v>
      </c>
      <c r="L518" s="36" t="s">
        <v>105</v>
      </c>
      <c r="M518" s="36" t="s">
        <v>53</v>
      </c>
      <c r="N518" s="36" t="s">
        <v>54</v>
      </c>
      <c r="O518" s="36" t="s">
        <v>106</v>
      </c>
      <c r="P518" s="36" t="s">
        <v>690</v>
      </c>
      <c r="Q518" s="36" t="s">
        <v>684</v>
      </c>
      <c r="R518" s="37" t="str">
        <f t="shared" si="8"/>
        <v>http://maps.google.com/maps?q=19.36115,100.27122</v>
      </c>
    </row>
    <row r="519" spans="1:18" s="31" customFormat="1">
      <c r="A519" s="32">
        <v>45019</v>
      </c>
      <c r="B519" s="33">
        <v>12.42</v>
      </c>
      <c r="C519" s="34">
        <v>19.36176</v>
      </c>
      <c r="D519" s="34">
        <v>100.26799</v>
      </c>
      <c r="E519" s="35">
        <v>633173.299642</v>
      </c>
      <c r="F519" s="35">
        <v>2141344.78547</v>
      </c>
      <c r="G519" s="36" t="s">
        <v>48</v>
      </c>
      <c r="H519" s="36" t="s">
        <v>110</v>
      </c>
      <c r="I519" s="36" t="s">
        <v>111</v>
      </c>
      <c r="J519" s="36" t="s">
        <v>104</v>
      </c>
      <c r="K519" s="36" t="s">
        <v>52</v>
      </c>
      <c r="L519" s="36" t="s">
        <v>105</v>
      </c>
      <c r="M519" s="36" t="s">
        <v>53</v>
      </c>
      <c r="N519" s="36" t="s">
        <v>54</v>
      </c>
      <c r="O519" s="36" t="s">
        <v>106</v>
      </c>
      <c r="P519" s="36" t="s">
        <v>56</v>
      </c>
      <c r="Q519" s="36" t="s">
        <v>684</v>
      </c>
      <c r="R519" s="37" t="str">
        <f t="shared" si="8"/>
        <v>http://maps.google.com/maps?q=19.36176,100.26799</v>
      </c>
    </row>
    <row r="520" spans="1:18" s="31" customFormat="1">
      <c r="A520" s="32">
        <v>45019</v>
      </c>
      <c r="B520" s="33">
        <v>14.22</v>
      </c>
      <c r="C520" s="34">
        <v>19.42323</v>
      </c>
      <c r="D520" s="34">
        <v>100.273</v>
      </c>
      <c r="E520" s="35">
        <v>633649.35664799996</v>
      </c>
      <c r="F520" s="35">
        <v>2148151.78327</v>
      </c>
      <c r="G520" s="36" t="s">
        <v>48</v>
      </c>
      <c r="H520" s="36" t="s">
        <v>110</v>
      </c>
      <c r="I520" s="36" t="s">
        <v>111</v>
      </c>
      <c r="J520" s="36" t="s">
        <v>104</v>
      </c>
      <c r="K520" s="36" t="s">
        <v>52</v>
      </c>
      <c r="L520" s="36" t="s">
        <v>105</v>
      </c>
      <c r="M520" s="36" t="s">
        <v>53</v>
      </c>
      <c r="N520" s="36" t="s">
        <v>54</v>
      </c>
      <c r="O520" s="36" t="s">
        <v>106</v>
      </c>
      <c r="P520" s="36" t="s">
        <v>56</v>
      </c>
      <c r="Q520" s="36" t="s">
        <v>684</v>
      </c>
      <c r="R520" s="37" t="str">
        <f t="shared" si="8"/>
        <v>http://maps.google.com/maps?q=19.42323,100.273</v>
      </c>
    </row>
    <row r="521" spans="1:18" s="31" customFormat="1">
      <c r="A521" s="32">
        <v>45019</v>
      </c>
      <c r="B521" s="33">
        <v>14.22</v>
      </c>
      <c r="C521" s="34">
        <v>12.96298</v>
      </c>
      <c r="D521" s="34">
        <v>99.423060000000007</v>
      </c>
      <c r="E521" s="35">
        <v>545884.37053900003</v>
      </c>
      <c r="F521" s="35">
        <v>1433079.82623</v>
      </c>
      <c r="G521" s="36" t="s">
        <v>48</v>
      </c>
      <c r="H521" s="36" t="s">
        <v>699</v>
      </c>
      <c r="I521" s="36" t="s">
        <v>700</v>
      </c>
      <c r="J521" s="36" t="s">
        <v>701</v>
      </c>
      <c r="K521" s="36" t="s">
        <v>286</v>
      </c>
      <c r="L521" s="36" t="s">
        <v>700</v>
      </c>
      <c r="M521" s="36" t="s">
        <v>66</v>
      </c>
      <c r="N521" s="36" t="s">
        <v>54</v>
      </c>
      <c r="O521" s="36" t="s">
        <v>702</v>
      </c>
      <c r="P521" s="36" t="s">
        <v>56</v>
      </c>
      <c r="Q521" s="36" t="s">
        <v>684</v>
      </c>
      <c r="R521" s="37" t="str">
        <f t="shared" si="8"/>
        <v>http://maps.google.com/maps?q=12.96298,99.42306</v>
      </c>
    </row>
    <row r="522" spans="1:18" s="31" customFormat="1">
      <c r="A522" s="32">
        <v>45019</v>
      </c>
      <c r="B522" s="33">
        <v>14.22</v>
      </c>
      <c r="C522" s="34">
        <v>12.965630000000001</v>
      </c>
      <c r="D522" s="34">
        <v>99.424120000000002</v>
      </c>
      <c r="E522" s="35">
        <v>545998.85155999998</v>
      </c>
      <c r="F522" s="35">
        <v>1433373.0768899999</v>
      </c>
      <c r="G522" s="36" t="s">
        <v>48</v>
      </c>
      <c r="H522" s="36" t="s">
        <v>699</v>
      </c>
      <c r="I522" s="36" t="s">
        <v>700</v>
      </c>
      <c r="J522" s="36" t="s">
        <v>701</v>
      </c>
      <c r="K522" s="36" t="s">
        <v>286</v>
      </c>
      <c r="L522" s="36" t="s">
        <v>700</v>
      </c>
      <c r="M522" s="36" t="s">
        <v>66</v>
      </c>
      <c r="N522" s="36" t="s">
        <v>54</v>
      </c>
      <c r="O522" s="36" t="s">
        <v>702</v>
      </c>
      <c r="P522" s="36" t="s">
        <v>56</v>
      </c>
      <c r="Q522" s="36" t="s">
        <v>684</v>
      </c>
      <c r="R522" s="37" t="str">
        <f t="shared" si="8"/>
        <v>http://maps.google.com/maps?q=12.96563,99.42412</v>
      </c>
    </row>
    <row r="523" spans="1:18" s="31" customFormat="1">
      <c r="A523" s="32">
        <v>45019</v>
      </c>
      <c r="B523" s="33">
        <v>14.22</v>
      </c>
      <c r="C523" s="34">
        <v>17.022729999999999</v>
      </c>
      <c r="D523" s="34">
        <v>100.5929</v>
      </c>
      <c r="E523" s="35">
        <v>669551.20045200002</v>
      </c>
      <c r="F523" s="35">
        <v>1882759.64995</v>
      </c>
      <c r="G523" s="36" t="s">
        <v>48</v>
      </c>
      <c r="H523" s="36" t="s">
        <v>703</v>
      </c>
      <c r="I523" s="36" t="s">
        <v>463</v>
      </c>
      <c r="J523" s="36" t="s">
        <v>87</v>
      </c>
      <c r="K523" s="36" t="s">
        <v>52</v>
      </c>
      <c r="L523" s="36" t="s">
        <v>402</v>
      </c>
      <c r="M523" s="36" t="s">
        <v>145</v>
      </c>
      <c r="N523" s="36" t="s">
        <v>54</v>
      </c>
      <c r="O523" s="36" t="s">
        <v>90</v>
      </c>
      <c r="P523" s="36" t="s">
        <v>56</v>
      </c>
      <c r="Q523" s="36" t="s">
        <v>684</v>
      </c>
      <c r="R523" s="37" t="str">
        <f t="shared" si="8"/>
        <v>http://maps.google.com/maps?q=17.02273,100.5929</v>
      </c>
    </row>
    <row r="524" spans="1:18" s="31" customFormat="1">
      <c r="A524" s="32">
        <v>45019</v>
      </c>
      <c r="B524" s="33">
        <v>14.22</v>
      </c>
      <c r="C524" s="34">
        <v>17.441780000000001</v>
      </c>
      <c r="D524" s="34">
        <v>98.1464</v>
      </c>
      <c r="E524" s="35">
        <v>409352.84673599998</v>
      </c>
      <c r="F524" s="35">
        <v>1928630.41383</v>
      </c>
      <c r="G524" s="36" t="s">
        <v>48</v>
      </c>
      <c r="H524" s="36" t="s">
        <v>179</v>
      </c>
      <c r="I524" s="36" t="s">
        <v>180</v>
      </c>
      <c r="J524" s="36" t="s">
        <v>51</v>
      </c>
      <c r="K524" s="36" t="s">
        <v>52</v>
      </c>
      <c r="L524" s="36" t="s">
        <v>181</v>
      </c>
      <c r="M524" s="36" t="s">
        <v>66</v>
      </c>
      <c r="N524" s="36" t="s">
        <v>182</v>
      </c>
      <c r="O524" s="36" t="s">
        <v>55</v>
      </c>
      <c r="P524" s="36" t="s">
        <v>56</v>
      </c>
      <c r="Q524" s="36" t="s">
        <v>684</v>
      </c>
      <c r="R524" s="37" t="str">
        <f t="shared" si="8"/>
        <v>http://maps.google.com/maps?q=17.44178,98.1464</v>
      </c>
    </row>
    <row r="525" spans="1:18" s="31" customFormat="1">
      <c r="A525" s="32">
        <v>45019</v>
      </c>
      <c r="B525" s="33">
        <v>14.22</v>
      </c>
      <c r="C525" s="34">
        <v>19.237200000000001</v>
      </c>
      <c r="D525" s="34">
        <v>98.711519999999993</v>
      </c>
      <c r="E525" s="35">
        <v>469680.691391</v>
      </c>
      <c r="F525" s="35">
        <v>2127098.5942899999</v>
      </c>
      <c r="G525" s="36" t="s">
        <v>48</v>
      </c>
      <c r="H525" s="36" t="s">
        <v>494</v>
      </c>
      <c r="I525" s="36" t="s">
        <v>92</v>
      </c>
      <c r="J525" s="36" t="s">
        <v>59</v>
      </c>
      <c r="K525" s="36" t="s">
        <v>52</v>
      </c>
      <c r="L525" s="36" t="s">
        <v>704</v>
      </c>
      <c r="M525" s="36" t="s">
        <v>53</v>
      </c>
      <c r="N525" s="36" t="s">
        <v>54</v>
      </c>
      <c r="O525" s="36" t="s">
        <v>61</v>
      </c>
      <c r="P525" s="36" t="s">
        <v>56</v>
      </c>
      <c r="Q525" s="36" t="s">
        <v>684</v>
      </c>
      <c r="R525" s="37" t="str">
        <f t="shared" si="8"/>
        <v>http://maps.google.com/maps?q=19.2372,98.71152</v>
      </c>
    </row>
    <row r="526" spans="1:18" s="31" customFormat="1">
      <c r="A526" s="32">
        <v>45019</v>
      </c>
      <c r="B526" s="33">
        <v>14.22</v>
      </c>
      <c r="C526" s="34">
        <v>19.057780000000001</v>
      </c>
      <c r="D526" s="34">
        <v>98.492220000000003</v>
      </c>
      <c r="E526" s="35">
        <v>446574.129388</v>
      </c>
      <c r="F526" s="35">
        <v>2107298.00392</v>
      </c>
      <c r="G526" s="36" t="s">
        <v>48</v>
      </c>
      <c r="H526" s="36" t="s">
        <v>705</v>
      </c>
      <c r="I526" s="36" t="s">
        <v>63</v>
      </c>
      <c r="J526" s="36" t="s">
        <v>64</v>
      </c>
      <c r="K526" s="36" t="s">
        <v>52</v>
      </c>
      <c r="L526" s="36" t="s">
        <v>704</v>
      </c>
      <c r="M526" s="36" t="s">
        <v>53</v>
      </c>
      <c r="N526" s="36" t="s">
        <v>54</v>
      </c>
      <c r="O526" s="36" t="s">
        <v>61</v>
      </c>
      <c r="P526" s="36" t="s">
        <v>56</v>
      </c>
      <c r="Q526" s="36" t="s">
        <v>684</v>
      </c>
      <c r="R526" s="37" t="str">
        <f t="shared" si="8"/>
        <v>http://maps.google.com/maps?q=19.05778,98.49222</v>
      </c>
    </row>
    <row r="527" spans="1:18" s="31" customFormat="1">
      <c r="A527" s="32">
        <v>45019</v>
      </c>
      <c r="B527" s="33">
        <v>14.22</v>
      </c>
      <c r="C527" s="34">
        <v>18.366209999999999</v>
      </c>
      <c r="D527" s="34">
        <v>98.146069999999995</v>
      </c>
      <c r="E527" s="35">
        <v>409786.47390400001</v>
      </c>
      <c r="F527" s="35">
        <v>2030914.1986</v>
      </c>
      <c r="G527" s="36" t="s">
        <v>48</v>
      </c>
      <c r="H527" s="36" t="s">
        <v>193</v>
      </c>
      <c r="I527" s="36" t="s">
        <v>194</v>
      </c>
      <c r="J527" s="36" t="s">
        <v>59</v>
      </c>
      <c r="K527" s="36" t="s">
        <v>52</v>
      </c>
      <c r="L527" s="36" t="s">
        <v>195</v>
      </c>
      <c r="M527" s="36" t="s">
        <v>145</v>
      </c>
      <c r="N527" s="36" t="s">
        <v>196</v>
      </c>
      <c r="O527" s="36" t="s">
        <v>61</v>
      </c>
      <c r="P527" s="36" t="s">
        <v>56</v>
      </c>
      <c r="Q527" s="36" t="s">
        <v>684</v>
      </c>
      <c r="R527" s="37" t="str">
        <f t="shared" si="8"/>
        <v>http://maps.google.com/maps?q=18.36621,98.14607</v>
      </c>
    </row>
    <row r="528" spans="1:18" s="31" customFormat="1">
      <c r="A528" s="32">
        <v>45019</v>
      </c>
      <c r="B528" s="33">
        <v>14.22</v>
      </c>
      <c r="C528" s="34">
        <v>18.937999999999999</v>
      </c>
      <c r="D528" s="34">
        <v>99.172809999999998</v>
      </c>
      <c r="E528" s="35">
        <v>518194.981493</v>
      </c>
      <c r="F528" s="35">
        <v>2093976.2167400001</v>
      </c>
      <c r="G528" s="36" t="s">
        <v>48</v>
      </c>
      <c r="H528" s="36" t="s">
        <v>706</v>
      </c>
      <c r="I528" s="36" t="s">
        <v>206</v>
      </c>
      <c r="J528" s="36" t="s">
        <v>59</v>
      </c>
      <c r="K528" s="36" t="s">
        <v>52</v>
      </c>
      <c r="L528" s="36" t="s">
        <v>201</v>
      </c>
      <c r="M528" s="36" t="s">
        <v>66</v>
      </c>
      <c r="N528" s="36" t="s">
        <v>207</v>
      </c>
      <c r="O528" s="36" t="s">
        <v>61</v>
      </c>
      <c r="P528" s="36" t="s">
        <v>690</v>
      </c>
      <c r="Q528" s="36" t="s">
        <v>684</v>
      </c>
      <c r="R528" s="37" t="str">
        <f t="shared" si="8"/>
        <v>http://maps.google.com/maps?q=18.938,99.17281</v>
      </c>
    </row>
    <row r="529" spans="1:18" s="31" customFormat="1">
      <c r="A529" s="32">
        <v>45019</v>
      </c>
      <c r="B529" s="33">
        <v>14.22</v>
      </c>
      <c r="C529" s="34">
        <v>18.94154</v>
      </c>
      <c r="D529" s="34">
        <v>99.173770000000005</v>
      </c>
      <c r="E529" s="35">
        <v>518295.673542</v>
      </c>
      <c r="F529" s="35">
        <v>2094368.00804</v>
      </c>
      <c r="G529" s="36" t="s">
        <v>48</v>
      </c>
      <c r="H529" s="36" t="s">
        <v>706</v>
      </c>
      <c r="I529" s="36" t="s">
        <v>206</v>
      </c>
      <c r="J529" s="36" t="s">
        <v>59</v>
      </c>
      <c r="K529" s="36" t="s">
        <v>52</v>
      </c>
      <c r="L529" s="36" t="s">
        <v>201</v>
      </c>
      <c r="M529" s="36" t="s">
        <v>66</v>
      </c>
      <c r="N529" s="36" t="s">
        <v>207</v>
      </c>
      <c r="O529" s="36" t="s">
        <v>61</v>
      </c>
      <c r="P529" s="36" t="s">
        <v>56</v>
      </c>
      <c r="Q529" s="36" t="s">
        <v>684</v>
      </c>
      <c r="R529" s="37" t="str">
        <f t="shared" si="8"/>
        <v>http://maps.google.com/maps?q=18.94154,99.17377</v>
      </c>
    </row>
    <row r="530" spans="1:18" s="31" customFormat="1">
      <c r="A530" s="32">
        <v>45019</v>
      </c>
      <c r="B530" s="33">
        <v>14.22</v>
      </c>
      <c r="C530" s="34">
        <v>17.409960000000002</v>
      </c>
      <c r="D530" s="34">
        <v>98.709059999999994</v>
      </c>
      <c r="E530" s="35">
        <v>469099.41407100001</v>
      </c>
      <c r="F530" s="35">
        <v>1924931.2485100001</v>
      </c>
      <c r="G530" s="36" t="s">
        <v>48</v>
      </c>
      <c r="H530" s="36" t="s">
        <v>197</v>
      </c>
      <c r="I530" s="36" t="s">
        <v>158</v>
      </c>
      <c r="J530" s="36" t="s">
        <v>51</v>
      </c>
      <c r="K530" s="36" t="s">
        <v>52</v>
      </c>
      <c r="L530" s="36" t="s">
        <v>198</v>
      </c>
      <c r="M530" s="36" t="s">
        <v>53</v>
      </c>
      <c r="N530" s="36" t="s">
        <v>54</v>
      </c>
      <c r="O530" s="36" t="s">
        <v>55</v>
      </c>
      <c r="P530" s="36" t="s">
        <v>56</v>
      </c>
      <c r="Q530" s="36" t="s">
        <v>684</v>
      </c>
      <c r="R530" s="37" t="str">
        <f t="shared" si="8"/>
        <v>http://maps.google.com/maps?q=17.40996,98.70906</v>
      </c>
    </row>
    <row r="531" spans="1:18" s="31" customFormat="1">
      <c r="A531" s="32">
        <v>45019</v>
      </c>
      <c r="B531" s="33">
        <v>14.22</v>
      </c>
      <c r="C531" s="34">
        <v>17.41311</v>
      </c>
      <c r="D531" s="34">
        <v>98.710239999999999</v>
      </c>
      <c r="E531" s="35">
        <v>469225.26951100002</v>
      </c>
      <c r="F531" s="35">
        <v>1925279.5451</v>
      </c>
      <c r="G531" s="36" t="s">
        <v>48</v>
      </c>
      <c r="H531" s="36" t="s">
        <v>197</v>
      </c>
      <c r="I531" s="36" t="s">
        <v>158</v>
      </c>
      <c r="J531" s="36" t="s">
        <v>51</v>
      </c>
      <c r="K531" s="36" t="s">
        <v>52</v>
      </c>
      <c r="L531" s="36" t="s">
        <v>198</v>
      </c>
      <c r="M531" s="36" t="s">
        <v>53</v>
      </c>
      <c r="N531" s="36" t="s">
        <v>54</v>
      </c>
      <c r="O531" s="36" t="s">
        <v>55</v>
      </c>
      <c r="P531" s="36" t="s">
        <v>56</v>
      </c>
      <c r="Q531" s="36" t="s">
        <v>684</v>
      </c>
      <c r="R531" s="37" t="str">
        <f t="shared" si="8"/>
        <v>http://maps.google.com/maps?q=17.41311,98.71024</v>
      </c>
    </row>
    <row r="532" spans="1:18" s="31" customFormat="1">
      <c r="A532" s="32">
        <v>45019</v>
      </c>
      <c r="B532" s="33">
        <v>14.22</v>
      </c>
      <c r="C532" s="34">
        <v>17.332699999999999</v>
      </c>
      <c r="D532" s="34">
        <v>98.596980000000002</v>
      </c>
      <c r="E532" s="35">
        <v>457177.36525600002</v>
      </c>
      <c r="F532" s="35">
        <v>1916405.4429500001</v>
      </c>
      <c r="G532" s="36" t="s">
        <v>48</v>
      </c>
      <c r="H532" s="36" t="s">
        <v>197</v>
      </c>
      <c r="I532" s="36" t="s">
        <v>158</v>
      </c>
      <c r="J532" s="36" t="s">
        <v>51</v>
      </c>
      <c r="K532" s="36" t="s">
        <v>52</v>
      </c>
      <c r="L532" s="36" t="s">
        <v>198</v>
      </c>
      <c r="M532" s="36" t="s">
        <v>53</v>
      </c>
      <c r="N532" s="36" t="s">
        <v>707</v>
      </c>
      <c r="O532" s="36" t="s">
        <v>55</v>
      </c>
      <c r="P532" s="36" t="s">
        <v>56</v>
      </c>
      <c r="Q532" s="36" t="s">
        <v>684</v>
      </c>
      <c r="R532" s="37" t="str">
        <f t="shared" si="8"/>
        <v>http://maps.google.com/maps?q=17.3327,98.59698</v>
      </c>
    </row>
    <row r="533" spans="1:18" s="31" customFormat="1">
      <c r="A533" s="32">
        <v>45019</v>
      </c>
      <c r="B533" s="33">
        <v>14.22</v>
      </c>
      <c r="C533" s="34">
        <v>17.338419999999999</v>
      </c>
      <c r="D533" s="34">
        <v>98.597329999999999</v>
      </c>
      <c r="E533" s="35">
        <v>457215.87997200002</v>
      </c>
      <c r="F533" s="35">
        <v>1917038.17393</v>
      </c>
      <c r="G533" s="36" t="s">
        <v>48</v>
      </c>
      <c r="H533" s="36" t="s">
        <v>197</v>
      </c>
      <c r="I533" s="36" t="s">
        <v>158</v>
      </c>
      <c r="J533" s="36" t="s">
        <v>51</v>
      </c>
      <c r="K533" s="36" t="s">
        <v>52</v>
      </c>
      <c r="L533" s="36" t="s">
        <v>198</v>
      </c>
      <c r="M533" s="36" t="s">
        <v>53</v>
      </c>
      <c r="N533" s="36" t="s">
        <v>707</v>
      </c>
      <c r="O533" s="36" t="s">
        <v>55</v>
      </c>
      <c r="P533" s="36" t="s">
        <v>690</v>
      </c>
      <c r="Q533" s="36" t="s">
        <v>684</v>
      </c>
      <c r="R533" s="37" t="str">
        <f t="shared" si="8"/>
        <v>http://maps.google.com/maps?q=17.33842,98.59733</v>
      </c>
    </row>
    <row r="534" spans="1:18" s="31" customFormat="1">
      <c r="A534" s="32">
        <v>45019</v>
      </c>
      <c r="B534" s="33">
        <v>14.22</v>
      </c>
      <c r="C534" s="34">
        <v>17.344139999999999</v>
      </c>
      <c r="D534" s="34">
        <v>98.597579999999994</v>
      </c>
      <c r="E534" s="35">
        <v>457243.76788499998</v>
      </c>
      <c r="F534" s="35">
        <v>1917670.9275400001</v>
      </c>
      <c r="G534" s="36" t="s">
        <v>48</v>
      </c>
      <c r="H534" s="36" t="s">
        <v>197</v>
      </c>
      <c r="I534" s="36" t="s">
        <v>158</v>
      </c>
      <c r="J534" s="36" t="s">
        <v>51</v>
      </c>
      <c r="K534" s="36" t="s">
        <v>52</v>
      </c>
      <c r="L534" s="36" t="s">
        <v>198</v>
      </c>
      <c r="M534" s="36" t="s">
        <v>53</v>
      </c>
      <c r="N534" s="36" t="s">
        <v>707</v>
      </c>
      <c r="O534" s="36" t="s">
        <v>55</v>
      </c>
      <c r="P534" s="36" t="s">
        <v>56</v>
      </c>
      <c r="Q534" s="36" t="s">
        <v>684</v>
      </c>
      <c r="R534" s="37" t="str">
        <f t="shared" si="8"/>
        <v>http://maps.google.com/maps?q=17.34414,98.59758</v>
      </c>
    </row>
    <row r="535" spans="1:18" s="31" customFormat="1">
      <c r="A535" s="32">
        <v>45019</v>
      </c>
      <c r="B535" s="33">
        <v>14.22</v>
      </c>
      <c r="C535" s="34">
        <v>17.67389</v>
      </c>
      <c r="D535" s="34">
        <v>98.77261</v>
      </c>
      <c r="E535" s="35">
        <v>475883.98735299997</v>
      </c>
      <c r="F535" s="35">
        <v>1954121.13008</v>
      </c>
      <c r="G535" s="36" t="s">
        <v>48</v>
      </c>
      <c r="H535" s="36" t="s">
        <v>708</v>
      </c>
      <c r="I535" s="36" t="s">
        <v>187</v>
      </c>
      <c r="J535" s="36" t="s">
        <v>188</v>
      </c>
      <c r="K535" s="36" t="s">
        <v>52</v>
      </c>
      <c r="L535" s="36" t="s">
        <v>189</v>
      </c>
      <c r="M535" s="36" t="s">
        <v>66</v>
      </c>
      <c r="N535" s="36" t="s">
        <v>54</v>
      </c>
      <c r="O535" s="36" t="s">
        <v>61</v>
      </c>
      <c r="P535" s="36" t="s">
        <v>709</v>
      </c>
      <c r="Q535" s="36" t="s">
        <v>684</v>
      </c>
      <c r="R535" s="37" t="str">
        <f t="shared" si="8"/>
        <v>http://maps.google.com/maps?q=17.67389,98.77261</v>
      </c>
    </row>
    <row r="536" spans="1:18" s="31" customFormat="1">
      <c r="A536" s="32">
        <v>45019</v>
      </c>
      <c r="B536" s="33">
        <v>14.22</v>
      </c>
      <c r="C536" s="34">
        <v>17.672529999999998</v>
      </c>
      <c r="D536" s="34">
        <v>98.816490000000002</v>
      </c>
      <c r="E536" s="35">
        <v>480537.58115400001</v>
      </c>
      <c r="F536" s="35">
        <v>1953965.6030999999</v>
      </c>
      <c r="G536" s="36" t="s">
        <v>48</v>
      </c>
      <c r="H536" s="36" t="s">
        <v>708</v>
      </c>
      <c r="I536" s="36" t="s">
        <v>187</v>
      </c>
      <c r="J536" s="36" t="s">
        <v>188</v>
      </c>
      <c r="K536" s="36" t="s">
        <v>52</v>
      </c>
      <c r="L536" s="36" t="s">
        <v>189</v>
      </c>
      <c r="M536" s="36" t="s">
        <v>66</v>
      </c>
      <c r="N536" s="36" t="s">
        <v>190</v>
      </c>
      <c r="O536" s="36" t="s">
        <v>61</v>
      </c>
      <c r="P536" s="36" t="s">
        <v>56</v>
      </c>
      <c r="Q536" s="36" t="s">
        <v>684</v>
      </c>
      <c r="R536" s="37" t="str">
        <f t="shared" si="8"/>
        <v>http://maps.google.com/maps?q=17.67253,98.81649</v>
      </c>
    </row>
    <row r="537" spans="1:18" s="31" customFormat="1">
      <c r="A537" s="32">
        <v>45019</v>
      </c>
      <c r="B537" s="33">
        <v>12.42</v>
      </c>
      <c r="C537" s="34">
        <v>19.555440000000001</v>
      </c>
      <c r="D537" s="34">
        <v>99.914730000000006</v>
      </c>
      <c r="E537" s="35">
        <v>595954.474636</v>
      </c>
      <c r="F537" s="35">
        <v>2162543.9166199998</v>
      </c>
      <c r="G537" s="36" t="s">
        <v>48</v>
      </c>
      <c r="H537" s="36" t="s">
        <v>710</v>
      </c>
      <c r="I537" s="36" t="s">
        <v>146</v>
      </c>
      <c r="J537" s="36" t="s">
        <v>143</v>
      </c>
      <c r="K537" s="36" t="s">
        <v>52</v>
      </c>
      <c r="L537" s="36" t="s">
        <v>184</v>
      </c>
      <c r="M537" s="36" t="s">
        <v>66</v>
      </c>
      <c r="N537" s="36" t="s">
        <v>185</v>
      </c>
      <c r="O537" s="36" t="s">
        <v>106</v>
      </c>
      <c r="P537" s="36" t="s">
        <v>690</v>
      </c>
      <c r="Q537" s="36" t="s">
        <v>684</v>
      </c>
      <c r="R537" s="37" t="str">
        <f t="shared" si="8"/>
        <v>http://maps.google.com/maps?q=19.55544,99.91473</v>
      </c>
    </row>
    <row r="538" spans="1:18" s="31" customFormat="1">
      <c r="A538" s="32">
        <v>45019</v>
      </c>
      <c r="B538" s="33">
        <v>12.42</v>
      </c>
      <c r="C538" s="34">
        <v>19.563859999999998</v>
      </c>
      <c r="D538" s="34">
        <v>99.921189999999996</v>
      </c>
      <c r="E538" s="35">
        <v>596627.15310700005</v>
      </c>
      <c r="F538" s="35">
        <v>2163479.3566899998</v>
      </c>
      <c r="G538" s="36" t="s">
        <v>48</v>
      </c>
      <c r="H538" s="36" t="s">
        <v>710</v>
      </c>
      <c r="I538" s="36" t="s">
        <v>146</v>
      </c>
      <c r="J538" s="36" t="s">
        <v>143</v>
      </c>
      <c r="K538" s="36" t="s">
        <v>52</v>
      </c>
      <c r="L538" s="36" t="s">
        <v>184</v>
      </c>
      <c r="M538" s="36" t="s">
        <v>66</v>
      </c>
      <c r="N538" s="36" t="s">
        <v>185</v>
      </c>
      <c r="O538" s="36" t="s">
        <v>106</v>
      </c>
      <c r="P538" s="36" t="s">
        <v>56</v>
      </c>
      <c r="Q538" s="36" t="s">
        <v>684</v>
      </c>
      <c r="R538" s="37" t="str">
        <f t="shared" si="8"/>
        <v>http://maps.google.com/maps?q=19.56386,99.92119</v>
      </c>
    </row>
    <row r="539" spans="1:18" s="31" customFormat="1">
      <c r="A539" s="32">
        <v>45019</v>
      </c>
      <c r="B539" s="33">
        <v>14.22</v>
      </c>
      <c r="C539" s="34">
        <v>18.800920000000001</v>
      </c>
      <c r="D539" s="34">
        <v>100.33691</v>
      </c>
      <c r="E539" s="35">
        <v>640886.32172000001</v>
      </c>
      <c r="F539" s="35">
        <v>2079329.72117</v>
      </c>
      <c r="G539" s="36" t="s">
        <v>48</v>
      </c>
      <c r="H539" s="36" t="s">
        <v>175</v>
      </c>
      <c r="I539" s="36" t="s">
        <v>176</v>
      </c>
      <c r="J539" s="36" t="s">
        <v>119</v>
      </c>
      <c r="K539" s="36" t="s">
        <v>52</v>
      </c>
      <c r="L539" s="36" t="s">
        <v>177</v>
      </c>
      <c r="M539" s="36" t="s">
        <v>66</v>
      </c>
      <c r="N539" s="36" t="s">
        <v>54</v>
      </c>
      <c r="O539" s="36" t="s">
        <v>116</v>
      </c>
      <c r="P539" s="36" t="s">
        <v>56</v>
      </c>
      <c r="Q539" s="36" t="s">
        <v>684</v>
      </c>
      <c r="R539" s="37" t="str">
        <f t="shared" si="8"/>
        <v>http://maps.google.com/maps?q=18.80092,100.33691</v>
      </c>
    </row>
    <row r="540" spans="1:18" s="31" customFormat="1">
      <c r="A540" s="32">
        <v>45019</v>
      </c>
      <c r="B540" s="33">
        <v>14.22</v>
      </c>
      <c r="C540" s="34">
        <v>15.923859999999999</v>
      </c>
      <c r="D540" s="34">
        <v>99.157610000000005</v>
      </c>
      <c r="E540" s="35">
        <v>516869.33091399999</v>
      </c>
      <c r="F540" s="35">
        <v>1760519.58916</v>
      </c>
      <c r="G540" s="36" t="s">
        <v>48</v>
      </c>
      <c r="H540" s="36" t="s">
        <v>166</v>
      </c>
      <c r="I540" s="36" t="s">
        <v>167</v>
      </c>
      <c r="J540" s="36" t="s">
        <v>168</v>
      </c>
      <c r="K540" s="36" t="s">
        <v>52</v>
      </c>
      <c r="L540" s="36" t="s">
        <v>163</v>
      </c>
      <c r="M540" s="36" t="s">
        <v>66</v>
      </c>
      <c r="N540" s="36" t="s">
        <v>54</v>
      </c>
      <c r="O540" s="36" t="s">
        <v>73</v>
      </c>
      <c r="P540" s="36" t="s">
        <v>56</v>
      </c>
      <c r="Q540" s="36" t="s">
        <v>684</v>
      </c>
      <c r="R540" s="37" t="str">
        <f t="shared" si="8"/>
        <v>http://maps.google.com/maps?q=15.92386,99.15761</v>
      </c>
    </row>
    <row r="541" spans="1:18" s="31" customFormat="1">
      <c r="A541" s="32">
        <v>45019</v>
      </c>
      <c r="B541" s="33">
        <v>14.22</v>
      </c>
      <c r="C541" s="34">
        <v>15.924329999999999</v>
      </c>
      <c r="D541" s="34">
        <v>99.161969999999997</v>
      </c>
      <c r="E541" s="35">
        <v>517335.95164099999</v>
      </c>
      <c r="F541" s="35">
        <v>1760571.9348200001</v>
      </c>
      <c r="G541" s="36" t="s">
        <v>48</v>
      </c>
      <c r="H541" s="36" t="s">
        <v>162</v>
      </c>
      <c r="I541" s="36" t="s">
        <v>163</v>
      </c>
      <c r="J541" s="36" t="s">
        <v>164</v>
      </c>
      <c r="K541" s="36" t="s">
        <v>52</v>
      </c>
      <c r="L541" s="36" t="s">
        <v>163</v>
      </c>
      <c r="M541" s="36" t="s">
        <v>66</v>
      </c>
      <c r="N541" s="36" t="s">
        <v>54</v>
      </c>
      <c r="O541" s="36" t="s">
        <v>73</v>
      </c>
      <c r="P541" s="36" t="s">
        <v>690</v>
      </c>
      <c r="Q541" s="36" t="s">
        <v>684</v>
      </c>
      <c r="R541" s="37" t="str">
        <f t="shared" si="8"/>
        <v>http://maps.google.com/maps?q=15.92433,99.16197</v>
      </c>
    </row>
    <row r="542" spans="1:18" s="31" customFormat="1">
      <c r="A542" s="32">
        <v>45019</v>
      </c>
      <c r="B542" s="33">
        <v>14.22</v>
      </c>
      <c r="C542" s="34">
        <v>15.92479</v>
      </c>
      <c r="D542" s="34">
        <v>99.166319999999999</v>
      </c>
      <c r="E542" s="35">
        <v>517801.50084499997</v>
      </c>
      <c r="F542" s="35">
        <v>1760623.18325</v>
      </c>
      <c r="G542" s="36" t="s">
        <v>48</v>
      </c>
      <c r="H542" s="36" t="s">
        <v>162</v>
      </c>
      <c r="I542" s="36" t="s">
        <v>163</v>
      </c>
      <c r="J542" s="36" t="s">
        <v>164</v>
      </c>
      <c r="K542" s="36" t="s">
        <v>52</v>
      </c>
      <c r="L542" s="36" t="s">
        <v>163</v>
      </c>
      <c r="M542" s="36" t="s">
        <v>66</v>
      </c>
      <c r="N542" s="36" t="s">
        <v>54</v>
      </c>
      <c r="O542" s="36" t="s">
        <v>73</v>
      </c>
      <c r="P542" s="36" t="s">
        <v>56</v>
      </c>
      <c r="Q542" s="36" t="s">
        <v>684</v>
      </c>
      <c r="R542" s="37" t="str">
        <f t="shared" si="8"/>
        <v>http://maps.google.com/maps?q=15.92479,99.16632</v>
      </c>
    </row>
    <row r="543" spans="1:18" s="31" customFormat="1">
      <c r="A543" s="32">
        <v>45019</v>
      </c>
      <c r="B543" s="33">
        <v>14.22</v>
      </c>
      <c r="C543" s="34">
        <v>15.92953</v>
      </c>
      <c r="D543" s="34">
        <v>99.156360000000006</v>
      </c>
      <c r="E543" s="35">
        <v>516735.07082099997</v>
      </c>
      <c r="F543" s="35">
        <v>1761146.6701100001</v>
      </c>
      <c r="G543" s="36" t="s">
        <v>48</v>
      </c>
      <c r="H543" s="36" t="s">
        <v>166</v>
      </c>
      <c r="I543" s="36" t="s">
        <v>167</v>
      </c>
      <c r="J543" s="36" t="s">
        <v>168</v>
      </c>
      <c r="K543" s="36" t="s">
        <v>52</v>
      </c>
      <c r="L543" s="36" t="s">
        <v>163</v>
      </c>
      <c r="M543" s="36" t="s">
        <v>66</v>
      </c>
      <c r="N543" s="36" t="s">
        <v>54</v>
      </c>
      <c r="O543" s="36" t="s">
        <v>73</v>
      </c>
      <c r="P543" s="36" t="s">
        <v>56</v>
      </c>
      <c r="Q543" s="36" t="s">
        <v>684</v>
      </c>
      <c r="R543" s="37" t="str">
        <f t="shared" si="8"/>
        <v>http://maps.google.com/maps?q=15.92953,99.15636</v>
      </c>
    </row>
    <row r="544" spans="1:18" s="31" customFormat="1">
      <c r="A544" s="32">
        <v>45019</v>
      </c>
      <c r="B544" s="33">
        <v>14.22</v>
      </c>
      <c r="C544" s="34">
        <v>15.818440000000001</v>
      </c>
      <c r="D544" s="34">
        <v>99.211280000000002</v>
      </c>
      <c r="E544" s="35">
        <v>522625.52317499998</v>
      </c>
      <c r="F544" s="35">
        <v>1748863.7612300001</v>
      </c>
      <c r="G544" s="36" t="s">
        <v>48</v>
      </c>
      <c r="H544" s="36" t="s">
        <v>162</v>
      </c>
      <c r="I544" s="36" t="s">
        <v>163</v>
      </c>
      <c r="J544" s="36" t="s">
        <v>164</v>
      </c>
      <c r="K544" s="36" t="s">
        <v>52</v>
      </c>
      <c r="L544" s="36" t="s">
        <v>163</v>
      </c>
      <c r="M544" s="36" t="s">
        <v>66</v>
      </c>
      <c r="N544" s="36" t="s">
        <v>165</v>
      </c>
      <c r="O544" s="36" t="s">
        <v>73</v>
      </c>
      <c r="P544" s="36" t="s">
        <v>56</v>
      </c>
      <c r="Q544" s="36" t="s">
        <v>684</v>
      </c>
      <c r="R544" s="37" t="str">
        <f t="shared" si="8"/>
        <v>http://maps.google.com/maps?q=15.81844,99.21128</v>
      </c>
    </row>
    <row r="545" spans="1:18" s="31" customFormat="1">
      <c r="A545" s="32">
        <v>45019</v>
      </c>
      <c r="B545" s="33">
        <v>14.22</v>
      </c>
      <c r="C545" s="34">
        <v>15.919040000000001</v>
      </c>
      <c r="D545" s="34">
        <v>99.166839999999993</v>
      </c>
      <c r="E545" s="35">
        <v>517857.665499</v>
      </c>
      <c r="F545" s="35">
        <v>1759987.1969999999</v>
      </c>
      <c r="G545" s="36" t="s">
        <v>48</v>
      </c>
      <c r="H545" s="36" t="s">
        <v>162</v>
      </c>
      <c r="I545" s="36" t="s">
        <v>163</v>
      </c>
      <c r="J545" s="36" t="s">
        <v>164</v>
      </c>
      <c r="K545" s="36" t="s">
        <v>52</v>
      </c>
      <c r="L545" s="36" t="s">
        <v>163</v>
      </c>
      <c r="M545" s="36" t="s">
        <v>66</v>
      </c>
      <c r="N545" s="36" t="s">
        <v>165</v>
      </c>
      <c r="O545" s="36" t="s">
        <v>73</v>
      </c>
      <c r="P545" s="36" t="s">
        <v>56</v>
      </c>
      <c r="Q545" s="36" t="s">
        <v>684</v>
      </c>
      <c r="R545" s="37" t="str">
        <f t="shared" si="8"/>
        <v>http://maps.google.com/maps?q=15.91904,99.16684</v>
      </c>
    </row>
    <row r="546" spans="1:18" s="31" customFormat="1">
      <c r="A546" s="32">
        <v>45019</v>
      </c>
      <c r="B546" s="33">
        <v>14.22</v>
      </c>
      <c r="C546" s="34">
        <v>15.926119999999999</v>
      </c>
      <c r="D546" s="34">
        <v>99.178839999999994</v>
      </c>
      <c r="E546" s="35">
        <v>519141.41445500002</v>
      </c>
      <c r="F546" s="35">
        <v>1760771.4075</v>
      </c>
      <c r="G546" s="36" t="s">
        <v>48</v>
      </c>
      <c r="H546" s="36" t="s">
        <v>162</v>
      </c>
      <c r="I546" s="36" t="s">
        <v>163</v>
      </c>
      <c r="J546" s="36" t="s">
        <v>164</v>
      </c>
      <c r="K546" s="36" t="s">
        <v>52</v>
      </c>
      <c r="L546" s="36" t="s">
        <v>163</v>
      </c>
      <c r="M546" s="36" t="s">
        <v>66</v>
      </c>
      <c r="N546" s="36" t="s">
        <v>165</v>
      </c>
      <c r="O546" s="36" t="s">
        <v>73</v>
      </c>
      <c r="P546" s="36" t="s">
        <v>56</v>
      </c>
      <c r="Q546" s="36" t="s">
        <v>684</v>
      </c>
      <c r="R546" s="37" t="str">
        <f t="shared" si="8"/>
        <v>http://maps.google.com/maps?q=15.92612,99.17884</v>
      </c>
    </row>
    <row r="547" spans="1:18" s="31" customFormat="1">
      <c r="A547" s="32">
        <v>45019</v>
      </c>
      <c r="B547" s="33">
        <v>14.22</v>
      </c>
      <c r="C547" s="34">
        <v>15.937569999999999</v>
      </c>
      <c r="D547" s="34">
        <v>99.177260000000004</v>
      </c>
      <c r="E547" s="35">
        <v>518971.229528</v>
      </c>
      <c r="F547" s="35">
        <v>1762037.7956399999</v>
      </c>
      <c r="G547" s="36" t="s">
        <v>48</v>
      </c>
      <c r="H547" s="36" t="s">
        <v>166</v>
      </c>
      <c r="I547" s="36" t="s">
        <v>167</v>
      </c>
      <c r="J547" s="36" t="s">
        <v>168</v>
      </c>
      <c r="K547" s="36" t="s">
        <v>52</v>
      </c>
      <c r="L547" s="36" t="s">
        <v>163</v>
      </c>
      <c r="M547" s="36" t="s">
        <v>66</v>
      </c>
      <c r="N547" s="36" t="s">
        <v>169</v>
      </c>
      <c r="O547" s="36" t="s">
        <v>73</v>
      </c>
      <c r="P547" s="36" t="s">
        <v>56</v>
      </c>
      <c r="Q547" s="36" t="s">
        <v>684</v>
      </c>
      <c r="R547" s="37" t="str">
        <f t="shared" si="8"/>
        <v>http://maps.google.com/maps?q=15.93757,99.17726</v>
      </c>
    </row>
    <row r="548" spans="1:18" s="31" customFormat="1">
      <c r="A548" s="32">
        <v>45019</v>
      </c>
      <c r="B548" s="33">
        <v>14.22</v>
      </c>
      <c r="C548" s="34">
        <v>17.354410000000001</v>
      </c>
      <c r="D548" s="34">
        <v>99.207819999999998</v>
      </c>
      <c r="E548" s="35">
        <v>522079.07480399997</v>
      </c>
      <c r="F548" s="35">
        <v>1918774.2673599999</v>
      </c>
      <c r="G548" s="36" t="s">
        <v>48</v>
      </c>
      <c r="H548" s="36" t="s">
        <v>157</v>
      </c>
      <c r="I548" s="36" t="s">
        <v>158</v>
      </c>
      <c r="J548" s="36" t="s">
        <v>51</v>
      </c>
      <c r="K548" s="36" t="s">
        <v>52</v>
      </c>
      <c r="L548" s="36" t="s">
        <v>159</v>
      </c>
      <c r="M548" s="36" t="s">
        <v>66</v>
      </c>
      <c r="N548" s="36" t="s">
        <v>54</v>
      </c>
      <c r="O548" s="36" t="s">
        <v>160</v>
      </c>
      <c r="P548" s="36" t="s">
        <v>56</v>
      </c>
      <c r="Q548" s="36" t="s">
        <v>684</v>
      </c>
      <c r="R548" s="37" t="str">
        <f t="shared" si="8"/>
        <v>http://maps.google.com/maps?q=17.35441,99.20782</v>
      </c>
    </row>
    <row r="549" spans="1:18" s="31" customFormat="1">
      <c r="A549" s="32">
        <v>45019</v>
      </c>
      <c r="B549" s="33">
        <v>14.22</v>
      </c>
      <c r="C549" s="34">
        <v>17.359190000000002</v>
      </c>
      <c r="D549" s="34">
        <v>99.209010000000006</v>
      </c>
      <c r="E549" s="35">
        <v>522204.92697999999</v>
      </c>
      <c r="F549" s="35">
        <v>1919303.2135699999</v>
      </c>
      <c r="G549" s="36" t="s">
        <v>48</v>
      </c>
      <c r="H549" s="36" t="s">
        <v>157</v>
      </c>
      <c r="I549" s="36" t="s">
        <v>158</v>
      </c>
      <c r="J549" s="36" t="s">
        <v>51</v>
      </c>
      <c r="K549" s="36" t="s">
        <v>52</v>
      </c>
      <c r="L549" s="36" t="s">
        <v>159</v>
      </c>
      <c r="M549" s="36" t="s">
        <v>66</v>
      </c>
      <c r="N549" s="36" t="s">
        <v>54</v>
      </c>
      <c r="O549" s="36" t="s">
        <v>160</v>
      </c>
      <c r="P549" s="36" t="s">
        <v>56</v>
      </c>
      <c r="Q549" s="36" t="s">
        <v>684</v>
      </c>
      <c r="R549" s="37" t="str">
        <f t="shared" si="8"/>
        <v>http://maps.google.com/maps?q=17.35919,99.20901</v>
      </c>
    </row>
    <row r="550" spans="1:18" s="31" customFormat="1">
      <c r="A550" s="32">
        <v>45019</v>
      </c>
      <c r="B550" s="33">
        <v>14.22</v>
      </c>
      <c r="C550" s="34">
        <v>17.507100000000001</v>
      </c>
      <c r="D550" s="34">
        <v>99.276719999999997</v>
      </c>
      <c r="E550" s="35">
        <v>529374.70532800001</v>
      </c>
      <c r="F550" s="35">
        <v>1935675.71377</v>
      </c>
      <c r="G550" s="36" t="s">
        <v>48</v>
      </c>
      <c r="H550" s="36" t="s">
        <v>711</v>
      </c>
      <c r="I550" s="36" t="s">
        <v>113</v>
      </c>
      <c r="J550" s="36" t="s">
        <v>114</v>
      </c>
      <c r="K550" s="36" t="s">
        <v>52</v>
      </c>
      <c r="L550" s="36" t="s">
        <v>159</v>
      </c>
      <c r="M550" s="36" t="s">
        <v>66</v>
      </c>
      <c r="N550" s="36" t="s">
        <v>161</v>
      </c>
      <c r="O550" s="36" t="s">
        <v>160</v>
      </c>
      <c r="P550" s="36" t="s">
        <v>56</v>
      </c>
      <c r="Q550" s="36" t="s">
        <v>684</v>
      </c>
      <c r="R550" s="37" t="str">
        <f t="shared" si="8"/>
        <v>http://maps.google.com/maps?q=17.5071,99.27672</v>
      </c>
    </row>
    <row r="551" spans="1:18" s="31" customFormat="1">
      <c r="A551" s="32">
        <v>45019</v>
      </c>
      <c r="B551" s="33">
        <v>14.22</v>
      </c>
      <c r="C551" s="34">
        <v>17.51295</v>
      </c>
      <c r="D551" s="34">
        <v>99.275700000000001</v>
      </c>
      <c r="E551" s="35">
        <v>529265.49141300004</v>
      </c>
      <c r="F551" s="35">
        <v>1936322.7519</v>
      </c>
      <c r="G551" s="36" t="s">
        <v>48</v>
      </c>
      <c r="H551" s="36" t="s">
        <v>711</v>
      </c>
      <c r="I551" s="36" t="s">
        <v>113</v>
      </c>
      <c r="J551" s="36" t="s">
        <v>114</v>
      </c>
      <c r="K551" s="36" t="s">
        <v>52</v>
      </c>
      <c r="L551" s="36" t="s">
        <v>159</v>
      </c>
      <c r="M551" s="36" t="s">
        <v>66</v>
      </c>
      <c r="N551" s="36" t="s">
        <v>161</v>
      </c>
      <c r="O551" s="36" t="s">
        <v>160</v>
      </c>
      <c r="P551" s="36" t="s">
        <v>709</v>
      </c>
      <c r="Q551" s="36" t="s">
        <v>684</v>
      </c>
      <c r="R551" s="37" t="str">
        <f t="shared" si="8"/>
        <v>http://maps.google.com/maps?q=17.51295,99.2757</v>
      </c>
    </row>
    <row r="552" spans="1:18" s="31" customFormat="1">
      <c r="A552" s="32">
        <v>45019</v>
      </c>
      <c r="B552" s="33">
        <v>14.22</v>
      </c>
      <c r="C552" s="34">
        <v>14.421110000000001</v>
      </c>
      <c r="D552" s="34">
        <v>98.668589999999995</v>
      </c>
      <c r="E552" s="35">
        <v>464276.73185400001</v>
      </c>
      <c r="F552" s="35">
        <v>1594325.5273899999</v>
      </c>
      <c r="G552" s="36" t="s">
        <v>48</v>
      </c>
      <c r="H552" s="36" t="s">
        <v>284</v>
      </c>
      <c r="I552" s="36" t="s">
        <v>284</v>
      </c>
      <c r="J552" s="36" t="s">
        <v>285</v>
      </c>
      <c r="K552" s="36" t="s">
        <v>286</v>
      </c>
      <c r="L552" s="36" t="s">
        <v>284</v>
      </c>
      <c r="M552" s="36" t="s">
        <v>66</v>
      </c>
      <c r="N552" s="36" t="s">
        <v>54</v>
      </c>
      <c r="O552" s="36" t="s">
        <v>287</v>
      </c>
      <c r="P552" s="36" t="s">
        <v>56</v>
      </c>
      <c r="Q552" s="36" t="s">
        <v>684</v>
      </c>
      <c r="R552" s="37" t="str">
        <f t="shared" si="8"/>
        <v>http://maps.google.com/maps?q=14.42111,98.66859</v>
      </c>
    </row>
    <row r="553" spans="1:18" s="31" customFormat="1">
      <c r="A553" s="32">
        <v>45019</v>
      </c>
      <c r="B553" s="33">
        <v>14.22</v>
      </c>
      <c r="C553" s="34">
        <v>18.857589999999998</v>
      </c>
      <c r="D553" s="34">
        <v>98.717969999999994</v>
      </c>
      <c r="E553" s="35">
        <v>470291.11660800001</v>
      </c>
      <c r="F553" s="35">
        <v>2085093.8537999999</v>
      </c>
      <c r="G553" s="36" t="s">
        <v>48</v>
      </c>
      <c r="H553" s="36" t="s">
        <v>425</v>
      </c>
      <c r="I553" s="36" t="s">
        <v>426</v>
      </c>
      <c r="J553" s="36" t="s">
        <v>59</v>
      </c>
      <c r="K553" s="36" t="s">
        <v>52</v>
      </c>
      <c r="L553" s="36" t="s">
        <v>427</v>
      </c>
      <c r="M553" s="36" t="s">
        <v>66</v>
      </c>
      <c r="N553" s="36" t="s">
        <v>428</v>
      </c>
      <c r="O553" s="36" t="s">
        <v>61</v>
      </c>
      <c r="P553" s="36" t="s">
        <v>56</v>
      </c>
      <c r="Q553" s="36" t="s">
        <v>684</v>
      </c>
      <c r="R553" s="37" t="str">
        <f t="shared" si="8"/>
        <v>http://maps.google.com/maps?q=18.85759,98.71797</v>
      </c>
    </row>
    <row r="554" spans="1:18" s="31" customFormat="1">
      <c r="A554" s="32">
        <v>45019</v>
      </c>
      <c r="B554" s="33">
        <v>14.22</v>
      </c>
      <c r="C554" s="34">
        <v>18.897559999999999</v>
      </c>
      <c r="D554" s="34">
        <v>98.652199999999993</v>
      </c>
      <c r="E554" s="35">
        <v>463371.56615999999</v>
      </c>
      <c r="F554" s="35">
        <v>2089528.7608</v>
      </c>
      <c r="G554" s="36" t="s">
        <v>48</v>
      </c>
      <c r="H554" s="36" t="s">
        <v>456</v>
      </c>
      <c r="I554" s="36" t="s">
        <v>426</v>
      </c>
      <c r="J554" s="36" t="s">
        <v>59</v>
      </c>
      <c r="K554" s="36" t="s">
        <v>52</v>
      </c>
      <c r="L554" s="36" t="s">
        <v>427</v>
      </c>
      <c r="M554" s="36" t="s">
        <v>66</v>
      </c>
      <c r="N554" s="36" t="s">
        <v>428</v>
      </c>
      <c r="O554" s="36" t="s">
        <v>61</v>
      </c>
      <c r="P554" s="36" t="s">
        <v>56</v>
      </c>
      <c r="Q554" s="36" t="s">
        <v>684</v>
      </c>
      <c r="R554" s="37" t="str">
        <f t="shared" si="8"/>
        <v>http://maps.google.com/maps?q=18.89756,98.6522</v>
      </c>
    </row>
    <row r="555" spans="1:18" s="31" customFormat="1">
      <c r="A555" s="32">
        <v>45019</v>
      </c>
      <c r="B555" s="33">
        <v>12.42</v>
      </c>
      <c r="C555" s="34">
        <v>18.399470000000001</v>
      </c>
      <c r="D555" s="34">
        <v>100.55145</v>
      </c>
      <c r="E555" s="35">
        <v>663882.92658199999</v>
      </c>
      <c r="F555" s="35">
        <v>2035082.73257</v>
      </c>
      <c r="G555" s="36" t="s">
        <v>48</v>
      </c>
      <c r="H555" s="36" t="s">
        <v>712</v>
      </c>
      <c r="I555" s="36" t="s">
        <v>423</v>
      </c>
      <c r="J555" s="36" t="s">
        <v>213</v>
      </c>
      <c r="K555" s="36" t="s">
        <v>52</v>
      </c>
      <c r="L555" s="36" t="s">
        <v>421</v>
      </c>
      <c r="M555" s="36" t="s">
        <v>66</v>
      </c>
      <c r="N555" s="36" t="s">
        <v>54</v>
      </c>
      <c r="O555" s="36" t="s">
        <v>116</v>
      </c>
      <c r="P555" s="36" t="s">
        <v>56</v>
      </c>
      <c r="Q555" s="36" t="s">
        <v>684</v>
      </c>
      <c r="R555" s="37" t="str">
        <f t="shared" si="8"/>
        <v>http://maps.google.com/maps?q=18.39947,100.55145</v>
      </c>
    </row>
    <row r="556" spans="1:18" s="31" customFormat="1">
      <c r="A556" s="32">
        <v>45019</v>
      </c>
      <c r="B556" s="33">
        <v>14.22</v>
      </c>
      <c r="C556" s="34">
        <v>16.26606</v>
      </c>
      <c r="D556" s="34">
        <v>99.178250000000006</v>
      </c>
      <c r="E556" s="35">
        <v>519045.83224199997</v>
      </c>
      <c r="F556" s="35">
        <v>1798374.1137900001</v>
      </c>
      <c r="G556" s="36" t="s">
        <v>48</v>
      </c>
      <c r="H556" s="36" t="s">
        <v>713</v>
      </c>
      <c r="I556" s="36" t="s">
        <v>404</v>
      </c>
      <c r="J556" s="36" t="s">
        <v>168</v>
      </c>
      <c r="K556" s="36" t="s">
        <v>52</v>
      </c>
      <c r="L556" s="36" t="s">
        <v>404</v>
      </c>
      <c r="M556" s="36" t="s">
        <v>66</v>
      </c>
      <c r="N556" s="36" t="s">
        <v>54</v>
      </c>
      <c r="O556" s="36" t="s">
        <v>73</v>
      </c>
      <c r="P556" s="36" t="s">
        <v>56</v>
      </c>
      <c r="Q556" s="36" t="s">
        <v>684</v>
      </c>
      <c r="R556" s="37" t="str">
        <f t="shared" si="8"/>
        <v>http://maps.google.com/maps?q=16.26606,99.17825</v>
      </c>
    </row>
    <row r="557" spans="1:18" s="31" customFormat="1">
      <c r="A557" s="32">
        <v>45019</v>
      </c>
      <c r="B557" s="33">
        <v>14.22</v>
      </c>
      <c r="C557" s="34">
        <v>16.544039999999999</v>
      </c>
      <c r="D557" s="34">
        <v>99.094049999999996</v>
      </c>
      <c r="E557" s="35">
        <v>510034.88193700003</v>
      </c>
      <c r="F557" s="35">
        <v>1829117.9295300001</v>
      </c>
      <c r="G557" s="36" t="s">
        <v>48</v>
      </c>
      <c r="H557" s="36" t="s">
        <v>409</v>
      </c>
      <c r="I557" s="36" t="s">
        <v>410</v>
      </c>
      <c r="J557" s="36" t="s">
        <v>51</v>
      </c>
      <c r="K557" s="36" t="s">
        <v>52</v>
      </c>
      <c r="L557" s="36" t="s">
        <v>405</v>
      </c>
      <c r="M557" s="36" t="s">
        <v>66</v>
      </c>
      <c r="N557" s="36" t="s">
        <v>54</v>
      </c>
      <c r="O557" s="36" t="s">
        <v>73</v>
      </c>
      <c r="P557" s="36" t="s">
        <v>56</v>
      </c>
      <c r="Q557" s="36" t="s">
        <v>101</v>
      </c>
      <c r="R557" s="37" t="str">
        <f t="shared" si="8"/>
        <v>http://maps.google.com/maps?q=16.54404,99.09405</v>
      </c>
    </row>
    <row r="558" spans="1:18" s="31" customFormat="1">
      <c r="A558" s="32">
        <v>45019</v>
      </c>
      <c r="B558" s="33">
        <v>14.22</v>
      </c>
      <c r="C558" s="34">
        <v>16.244630000000001</v>
      </c>
      <c r="D558" s="34">
        <v>99.141000000000005</v>
      </c>
      <c r="E558" s="35">
        <v>515067.33264699997</v>
      </c>
      <c r="F558" s="35">
        <v>1796000.47802</v>
      </c>
      <c r="G558" s="36" t="s">
        <v>48</v>
      </c>
      <c r="H558" s="36" t="s">
        <v>403</v>
      </c>
      <c r="I558" s="36" t="s">
        <v>404</v>
      </c>
      <c r="J558" s="36" t="s">
        <v>168</v>
      </c>
      <c r="K558" s="36" t="s">
        <v>52</v>
      </c>
      <c r="L558" s="36" t="s">
        <v>405</v>
      </c>
      <c r="M558" s="36" t="s">
        <v>66</v>
      </c>
      <c r="N558" s="36" t="s">
        <v>54</v>
      </c>
      <c r="O558" s="36" t="s">
        <v>73</v>
      </c>
      <c r="P558" s="36" t="s">
        <v>56</v>
      </c>
      <c r="Q558" s="36" t="s">
        <v>684</v>
      </c>
      <c r="R558" s="37" t="str">
        <f t="shared" si="8"/>
        <v>http://maps.google.com/maps?q=16.24463,99.141</v>
      </c>
    </row>
    <row r="559" spans="1:18" s="31" customFormat="1">
      <c r="A559" s="32">
        <v>45019</v>
      </c>
      <c r="B559" s="33">
        <v>14.22</v>
      </c>
      <c r="C559" s="34">
        <v>16.31963</v>
      </c>
      <c r="D559" s="34">
        <v>99.135000000000005</v>
      </c>
      <c r="E559" s="35">
        <v>514420.68796700001</v>
      </c>
      <c r="F559" s="35">
        <v>1804296.3666600001</v>
      </c>
      <c r="G559" s="36" t="s">
        <v>48</v>
      </c>
      <c r="H559" s="36" t="s">
        <v>403</v>
      </c>
      <c r="I559" s="36" t="s">
        <v>404</v>
      </c>
      <c r="J559" s="36" t="s">
        <v>168</v>
      </c>
      <c r="K559" s="36" t="s">
        <v>52</v>
      </c>
      <c r="L559" s="36" t="s">
        <v>405</v>
      </c>
      <c r="M559" s="36" t="s">
        <v>66</v>
      </c>
      <c r="N559" s="36" t="s">
        <v>54</v>
      </c>
      <c r="O559" s="36" t="s">
        <v>73</v>
      </c>
      <c r="P559" s="36" t="s">
        <v>56</v>
      </c>
      <c r="Q559" s="36" t="s">
        <v>684</v>
      </c>
      <c r="R559" s="37" t="str">
        <f t="shared" si="8"/>
        <v>http://maps.google.com/maps?q=16.31963,99.135</v>
      </c>
    </row>
    <row r="560" spans="1:18" s="31" customFormat="1">
      <c r="A560" s="32">
        <v>45019</v>
      </c>
      <c r="B560" s="33">
        <v>14.22</v>
      </c>
      <c r="C560" s="34">
        <v>16.319780000000002</v>
      </c>
      <c r="D560" s="34">
        <v>99.133859999999999</v>
      </c>
      <c r="E560" s="35">
        <v>514298.90218700003</v>
      </c>
      <c r="F560" s="35">
        <v>1804312.8790800001</v>
      </c>
      <c r="G560" s="36" t="s">
        <v>48</v>
      </c>
      <c r="H560" s="36" t="s">
        <v>403</v>
      </c>
      <c r="I560" s="36" t="s">
        <v>404</v>
      </c>
      <c r="J560" s="36" t="s">
        <v>168</v>
      </c>
      <c r="K560" s="36" t="s">
        <v>52</v>
      </c>
      <c r="L560" s="36" t="s">
        <v>405</v>
      </c>
      <c r="M560" s="36" t="s">
        <v>66</v>
      </c>
      <c r="N560" s="36" t="s">
        <v>54</v>
      </c>
      <c r="O560" s="36" t="s">
        <v>73</v>
      </c>
      <c r="P560" s="36" t="s">
        <v>56</v>
      </c>
      <c r="Q560" s="36" t="s">
        <v>684</v>
      </c>
      <c r="R560" s="37" t="str">
        <f t="shared" si="8"/>
        <v>http://maps.google.com/maps?q=16.31978,99.13386</v>
      </c>
    </row>
    <row r="561" spans="1:18" s="31" customFormat="1">
      <c r="A561" s="32">
        <v>45019</v>
      </c>
      <c r="B561" s="33">
        <v>14.22</v>
      </c>
      <c r="C561" s="34">
        <v>16.498259999999998</v>
      </c>
      <c r="D561" s="34">
        <v>99.107089999999999</v>
      </c>
      <c r="E561" s="35">
        <v>511428.907786</v>
      </c>
      <c r="F561" s="35">
        <v>1824054.44031</v>
      </c>
      <c r="G561" s="36" t="s">
        <v>48</v>
      </c>
      <c r="H561" s="36" t="s">
        <v>409</v>
      </c>
      <c r="I561" s="36" t="s">
        <v>410</v>
      </c>
      <c r="J561" s="36" t="s">
        <v>51</v>
      </c>
      <c r="K561" s="36" t="s">
        <v>52</v>
      </c>
      <c r="L561" s="36" t="s">
        <v>405</v>
      </c>
      <c r="M561" s="36" t="s">
        <v>66</v>
      </c>
      <c r="N561" s="36" t="s">
        <v>54</v>
      </c>
      <c r="O561" s="36" t="s">
        <v>73</v>
      </c>
      <c r="P561" s="36" t="s">
        <v>56</v>
      </c>
      <c r="Q561" s="36" t="s">
        <v>684</v>
      </c>
      <c r="R561" s="37" t="str">
        <f t="shared" si="8"/>
        <v>http://maps.google.com/maps?q=16.49826,99.10709</v>
      </c>
    </row>
    <row r="562" spans="1:18" s="31" customFormat="1">
      <c r="A562" s="32">
        <v>45019</v>
      </c>
      <c r="B562" s="33">
        <v>14.22</v>
      </c>
      <c r="C562" s="34">
        <v>16.498950000000001</v>
      </c>
      <c r="D562" s="34">
        <v>99.108469999999997</v>
      </c>
      <c r="E562" s="35">
        <v>511576.14388599998</v>
      </c>
      <c r="F562" s="35">
        <v>1824130.8466399999</v>
      </c>
      <c r="G562" s="36" t="s">
        <v>48</v>
      </c>
      <c r="H562" s="36" t="s">
        <v>409</v>
      </c>
      <c r="I562" s="36" t="s">
        <v>410</v>
      </c>
      <c r="J562" s="36" t="s">
        <v>51</v>
      </c>
      <c r="K562" s="36" t="s">
        <v>52</v>
      </c>
      <c r="L562" s="36" t="s">
        <v>405</v>
      </c>
      <c r="M562" s="36" t="s">
        <v>66</v>
      </c>
      <c r="N562" s="36" t="s">
        <v>54</v>
      </c>
      <c r="O562" s="36" t="s">
        <v>73</v>
      </c>
      <c r="P562" s="36" t="s">
        <v>709</v>
      </c>
      <c r="Q562" s="36" t="s">
        <v>684</v>
      </c>
      <c r="R562" s="37" t="str">
        <f t="shared" si="8"/>
        <v>http://maps.google.com/maps?q=16.49895,99.10847</v>
      </c>
    </row>
    <row r="563" spans="1:18" s="31" customFormat="1">
      <c r="A563" s="32">
        <v>45019</v>
      </c>
      <c r="B563" s="33">
        <v>14.22</v>
      </c>
      <c r="C563" s="34">
        <v>16.5062</v>
      </c>
      <c r="D563" s="34">
        <v>99.126649999999998</v>
      </c>
      <c r="E563" s="35">
        <v>513515.85018200002</v>
      </c>
      <c r="F563" s="35">
        <v>1824933.9714299999</v>
      </c>
      <c r="G563" s="36" t="s">
        <v>48</v>
      </c>
      <c r="H563" s="36" t="s">
        <v>409</v>
      </c>
      <c r="I563" s="36" t="s">
        <v>410</v>
      </c>
      <c r="J563" s="36" t="s">
        <v>51</v>
      </c>
      <c r="K563" s="36" t="s">
        <v>52</v>
      </c>
      <c r="L563" s="36" t="s">
        <v>405</v>
      </c>
      <c r="M563" s="36" t="s">
        <v>66</v>
      </c>
      <c r="N563" s="36" t="s">
        <v>54</v>
      </c>
      <c r="O563" s="36" t="s">
        <v>73</v>
      </c>
      <c r="P563" s="36" t="s">
        <v>56</v>
      </c>
      <c r="Q563" s="36" t="s">
        <v>684</v>
      </c>
      <c r="R563" s="37" t="str">
        <f t="shared" si="8"/>
        <v>http://maps.google.com/maps?q=16.5062,99.12665</v>
      </c>
    </row>
    <row r="564" spans="1:18" s="31" customFormat="1">
      <c r="A564" s="32">
        <v>45019</v>
      </c>
      <c r="B564" s="33">
        <v>14.22</v>
      </c>
      <c r="C564" s="34">
        <v>16.536960000000001</v>
      </c>
      <c r="D564" s="34">
        <v>99.138289999999998</v>
      </c>
      <c r="E564" s="35">
        <v>514755.71555800003</v>
      </c>
      <c r="F564" s="35">
        <v>1828337.4628099999</v>
      </c>
      <c r="G564" s="36" t="s">
        <v>48</v>
      </c>
      <c r="H564" s="36" t="s">
        <v>409</v>
      </c>
      <c r="I564" s="36" t="s">
        <v>410</v>
      </c>
      <c r="J564" s="36" t="s">
        <v>51</v>
      </c>
      <c r="K564" s="36" t="s">
        <v>52</v>
      </c>
      <c r="L564" s="36" t="s">
        <v>405</v>
      </c>
      <c r="M564" s="36" t="s">
        <v>66</v>
      </c>
      <c r="N564" s="36" t="s">
        <v>54</v>
      </c>
      <c r="O564" s="36" t="s">
        <v>73</v>
      </c>
      <c r="P564" s="36" t="s">
        <v>56</v>
      </c>
      <c r="Q564" s="36" t="s">
        <v>684</v>
      </c>
      <c r="R564" s="37" t="str">
        <f t="shared" si="8"/>
        <v>http://maps.google.com/maps?q=16.53696,99.13829</v>
      </c>
    </row>
    <row r="565" spans="1:18" s="31" customFormat="1">
      <c r="A565" s="32">
        <v>45019</v>
      </c>
      <c r="B565" s="33">
        <v>14.22</v>
      </c>
      <c r="C565" s="34">
        <v>16.544519999999999</v>
      </c>
      <c r="D565" s="34">
        <v>99.098709999999997</v>
      </c>
      <c r="E565" s="35">
        <v>510532.06575499999</v>
      </c>
      <c r="F565" s="35">
        <v>1829171.26541</v>
      </c>
      <c r="G565" s="36" t="s">
        <v>48</v>
      </c>
      <c r="H565" s="36" t="s">
        <v>409</v>
      </c>
      <c r="I565" s="36" t="s">
        <v>410</v>
      </c>
      <c r="J565" s="36" t="s">
        <v>51</v>
      </c>
      <c r="K565" s="36" t="s">
        <v>52</v>
      </c>
      <c r="L565" s="36" t="s">
        <v>405</v>
      </c>
      <c r="M565" s="36" t="s">
        <v>66</v>
      </c>
      <c r="N565" s="36" t="s">
        <v>54</v>
      </c>
      <c r="O565" s="36" t="s">
        <v>73</v>
      </c>
      <c r="P565" s="36" t="s">
        <v>56</v>
      </c>
      <c r="Q565" s="36" t="s">
        <v>684</v>
      </c>
      <c r="R565" s="37" t="str">
        <f t="shared" si="8"/>
        <v>http://maps.google.com/maps?q=16.54452,99.09871</v>
      </c>
    </row>
    <row r="566" spans="1:18" s="31" customFormat="1">
      <c r="A566" s="32">
        <v>45019</v>
      </c>
      <c r="B566" s="33">
        <v>14.22</v>
      </c>
      <c r="C566" s="34">
        <v>16.54888</v>
      </c>
      <c r="D566" s="34">
        <v>99.084720000000004</v>
      </c>
      <c r="E566" s="35">
        <v>509039.16993500001</v>
      </c>
      <c r="F566" s="35">
        <v>1829652.8892099999</v>
      </c>
      <c r="G566" s="36" t="s">
        <v>48</v>
      </c>
      <c r="H566" s="36" t="s">
        <v>409</v>
      </c>
      <c r="I566" s="36" t="s">
        <v>410</v>
      </c>
      <c r="J566" s="36" t="s">
        <v>51</v>
      </c>
      <c r="K566" s="36" t="s">
        <v>52</v>
      </c>
      <c r="L566" s="36" t="s">
        <v>405</v>
      </c>
      <c r="M566" s="36" t="s">
        <v>66</v>
      </c>
      <c r="N566" s="36" t="s">
        <v>54</v>
      </c>
      <c r="O566" s="36" t="s">
        <v>73</v>
      </c>
      <c r="P566" s="36" t="s">
        <v>709</v>
      </c>
      <c r="Q566" s="36" t="s">
        <v>684</v>
      </c>
      <c r="R566" s="37" t="str">
        <f t="shared" si="8"/>
        <v>http://maps.google.com/maps?q=16.54888,99.08472</v>
      </c>
    </row>
    <row r="567" spans="1:18" s="31" customFormat="1">
      <c r="A567" s="32">
        <v>45019</v>
      </c>
      <c r="B567" s="33">
        <v>14.22</v>
      </c>
      <c r="C567" s="34">
        <v>16.549340000000001</v>
      </c>
      <c r="D567" s="34">
        <v>99.089150000000004</v>
      </c>
      <c r="E567" s="35">
        <v>509511.80495299998</v>
      </c>
      <c r="F567" s="35">
        <v>1829703.97881</v>
      </c>
      <c r="G567" s="36" t="s">
        <v>48</v>
      </c>
      <c r="H567" s="36" t="s">
        <v>409</v>
      </c>
      <c r="I567" s="36" t="s">
        <v>410</v>
      </c>
      <c r="J567" s="36" t="s">
        <v>51</v>
      </c>
      <c r="K567" s="36" t="s">
        <v>52</v>
      </c>
      <c r="L567" s="36" t="s">
        <v>405</v>
      </c>
      <c r="M567" s="36" t="s">
        <v>66</v>
      </c>
      <c r="N567" s="36" t="s">
        <v>54</v>
      </c>
      <c r="O567" s="36" t="s">
        <v>73</v>
      </c>
      <c r="P567" s="36" t="s">
        <v>56</v>
      </c>
      <c r="Q567" s="36" t="s">
        <v>684</v>
      </c>
      <c r="R567" s="37" t="str">
        <f t="shared" si="8"/>
        <v>http://maps.google.com/maps?q=16.54934,99.08915</v>
      </c>
    </row>
    <row r="568" spans="1:18" s="31" customFormat="1">
      <c r="A568" s="32">
        <v>45019</v>
      </c>
      <c r="B568" s="33">
        <v>14.22</v>
      </c>
      <c r="C568" s="34">
        <v>16.320139999999999</v>
      </c>
      <c r="D568" s="34">
        <v>99.139570000000006</v>
      </c>
      <c r="E568" s="35">
        <v>514908.817148</v>
      </c>
      <c r="F568" s="35">
        <v>1804353.1105299999</v>
      </c>
      <c r="G568" s="36" t="s">
        <v>48</v>
      </c>
      <c r="H568" s="36" t="s">
        <v>403</v>
      </c>
      <c r="I568" s="36" t="s">
        <v>404</v>
      </c>
      <c r="J568" s="36" t="s">
        <v>168</v>
      </c>
      <c r="K568" s="36" t="s">
        <v>52</v>
      </c>
      <c r="L568" s="36" t="s">
        <v>405</v>
      </c>
      <c r="M568" s="36" t="s">
        <v>66</v>
      </c>
      <c r="N568" s="36" t="s">
        <v>406</v>
      </c>
      <c r="O568" s="36" t="s">
        <v>73</v>
      </c>
      <c r="P568" s="36" t="s">
        <v>690</v>
      </c>
      <c r="Q568" s="36" t="s">
        <v>684</v>
      </c>
      <c r="R568" s="37" t="str">
        <f t="shared" si="8"/>
        <v>http://maps.google.com/maps?q=16.32014,99.13957</v>
      </c>
    </row>
    <row r="569" spans="1:18" s="31" customFormat="1">
      <c r="A569" s="32">
        <v>45019</v>
      </c>
      <c r="B569" s="33">
        <v>14.22</v>
      </c>
      <c r="C569" s="34">
        <v>16.320260000000001</v>
      </c>
      <c r="D569" s="34">
        <v>99.138559999999998</v>
      </c>
      <c r="E569" s="35">
        <v>514800.92011200002</v>
      </c>
      <c r="F569" s="35">
        <v>1804366.3111099999</v>
      </c>
      <c r="G569" s="36" t="s">
        <v>48</v>
      </c>
      <c r="H569" s="36" t="s">
        <v>403</v>
      </c>
      <c r="I569" s="36" t="s">
        <v>404</v>
      </c>
      <c r="J569" s="36" t="s">
        <v>168</v>
      </c>
      <c r="K569" s="36" t="s">
        <v>52</v>
      </c>
      <c r="L569" s="36" t="s">
        <v>405</v>
      </c>
      <c r="M569" s="36" t="s">
        <v>66</v>
      </c>
      <c r="N569" s="36" t="s">
        <v>406</v>
      </c>
      <c r="O569" s="36" t="s">
        <v>73</v>
      </c>
      <c r="P569" s="36" t="s">
        <v>690</v>
      </c>
      <c r="Q569" s="36" t="s">
        <v>684</v>
      </c>
      <c r="R569" s="37" t="str">
        <f t="shared" si="8"/>
        <v>http://maps.google.com/maps?q=16.32026,99.13856</v>
      </c>
    </row>
    <row r="570" spans="1:18" s="31" customFormat="1">
      <c r="A570" s="32">
        <v>45019</v>
      </c>
      <c r="B570" s="33">
        <v>14.22</v>
      </c>
      <c r="C570" s="34">
        <v>16.360969999999998</v>
      </c>
      <c r="D570" s="34">
        <v>99.193370000000002</v>
      </c>
      <c r="E570" s="35">
        <v>520651.44109799998</v>
      </c>
      <c r="F570" s="35">
        <v>1808874.3556299999</v>
      </c>
      <c r="G570" s="36" t="s">
        <v>48</v>
      </c>
      <c r="H570" s="36" t="s">
        <v>403</v>
      </c>
      <c r="I570" s="36" t="s">
        <v>404</v>
      </c>
      <c r="J570" s="36" t="s">
        <v>168</v>
      </c>
      <c r="K570" s="36" t="s">
        <v>52</v>
      </c>
      <c r="L570" s="36" t="s">
        <v>405</v>
      </c>
      <c r="M570" s="36" t="s">
        <v>66</v>
      </c>
      <c r="N570" s="36" t="s">
        <v>406</v>
      </c>
      <c r="O570" s="36" t="s">
        <v>73</v>
      </c>
      <c r="P570" s="36" t="s">
        <v>56</v>
      </c>
      <c r="Q570" s="36" t="s">
        <v>684</v>
      </c>
      <c r="R570" s="37" t="str">
        <f t="shared" si="8"/>
        <v>http://maps.google.com/maps?q=16.36097,99.19337</v>
      </c>
    </row>
    <row r="571" spans="1:18" s="31" customFormat="1">
      <c r="A571" s="32">
        <v>45019</v>
      </c>
      <c r="B571" s="33">
        <v>14.22</v>
      </c>
      <c r="C571" s="34">
        <v>16.361560000000001</v>
      </c>
      <c r="D571" s="34">
        <v>99.198909999999998</v>
      </c>
      <c r="E571" s="35">
        <v>521243.03765200003</v>
      </c>
      <c r="F571" s="35">
        <v>1808940.1912199999</v>
      </c>
      <c r="G571" s="36" t="s">
        <v>48</v>
      </c>
      <c r="H571" s="36" t="s">
        <v>403</v>
      </c>
      <c r="I571" s="36" t="s">
        <v>404</v>
      </c>
      <c r="J571" s="36" t="s">
        <v>168</v>
      </c>
      <c r="K571" s="36" t="s">
        <v>52</v>
      </c>
      <c r="L571" s="36" t="s">
        <v>405</v>
      </c>
      <c r="M571" s="36" t="s">
        <v>66</v>
      </c>
      <c r="N571" s="36" t="s">
        <v>406</v>
      </c>
      <c r="O571" s="36" t="s">
        <v>73</v>
      </c>
      <c r="P571" s="36" t="s">
        <v>56</v>
      </c>
      <c r="Q571" s="36" t="s">
        <v>684</v>
      </c>
      <c r="R571" s="37" t="str">
        <f t="shared" si="8"/>
        <v>http://maps.google.com/maps?q=16.36156,99.19891</v>
      </c>
    </row>
    <row r="572" spans="1:18" s="31" customFormat="1">
      <c r="A572" s="32">
        <v>45019</v>
      </c>
      <c r="B572" s="33">
        <v>14.22</v>
      </c>
      <c r="C572" s="34">
        <v>16.370760000000001</v>
      </c>
      <c r="D572" s="34">
        <v>99.120710000000003</v>
      </c>
      <c r="E572" s="35">
        <v>512890.87602000003</v>
      </c>
      <c r="F572" s="35">
        <v>1809951.3188700001</v>
      </c>
      <c r="G572" s="36" t="s">
        <v>48</v>
      </c>
      <c r="H572" s="36" t="s">
        <v>403</v>
      </c>
      <c r="I572" s="36" t="s">
        <v>404</v>
      </c>
      <c r="J572" s="36" t="s">
        <v>168</v>
      </c>
      <c r="K572" s="36" t="s">
        <v>52</v>
      </c>
      <c r="L572" s="36" t="s">
        <v>405</v>
      </c>
      <c r="M572" s="36" t="s">
        <v>66</v>
      </c>
      <c r="N572" s="36" t="s">
        <v>406</v>
      </c>
      <c r="O572" s="36" t="s">
        <v>73</v>
      </c>
      <c r="P572" s="36" t="s">
        <v>56</v>
      </c>
      <c r="Q572" s="36" t="s">
        <v>684</v>
      </c>
      <c r="R572" s="37" t="str">
        <f t="shared" si="8"/>
        <v>http://maps.google.com/maps?q=16.37076,99.12071</v>
      </c>
    </row>
    <row r="573" spans="1:18" s="31" customFormat="1">
      <c r="A573" s="32">
        <v>45019</v>
      </c>
      <c r="B573" s="33">
        <v>14.22</v>
      </c>
      <c r="C573" s="34">
        <v>16.417539999999999</v>
      </c>
      <c r="D573" s="34">
        <v>99.1143</v>
      </c>
      <c r="E573" s="35">
        <v>512203.42413499998</v>
      </c>
      <c r="F573" s="35">
        <v>1815125.6662999999</v>
      </c>
      <c r="G573" s="36" t="s">
        <v>48</v>
      </c>
      <c r="H573" s="36" t="s">
        <v>407</v>
      </c>
      <c r="I573" s="36" t="s">
        <v>408</v>
      </c>
      <c r="J573" s="36" t="s">
        <v>168</v>
      </c>
      <c r="K573" s="36" t="s">
        <v>52</v>
      </c>
      <c r="L573" s="36" t="s">
        <v>405</v>
      </c>
      <c r="M573" s="36" t="s">
        <v>66</v>
      </c>
      <c r="N573" s="36" t="s">
        <v>406</v>
      </c>
      <c r="O573" s="36" t="s">
        <v>73</v>
      </c>
      <c r="P573" s="36" t="s">
        <v>56</v>
      </c>
      <c r="Q573" s="36" t="s">
        <v>684</v>
      </c>
      <c r="R573" s="37" t="str">
        <f t="shared" si="8"/>
        <v>http://maps.google.com/maps?q=16.41754,99.1143</v>
      </c>
    </row>
    <row r="574" spans="1:18" s="31" customFormat="1">
      <c r="A574" s="32">
        <v>45019</v>
      </c>
      <c r="B574" s="33">
        <v>14.22</v>
      </c>
      <c r="C574" s="34">
        <v>16.47711</v>
      </c>
      <c r="D574" s="34">
        <v>99.127110000000002</v>
      </c>
      <c r="E574" s="35">
        <v>513566.96716</v>
      </c>
      <c r="F574" s="35">
        <v>1821716.0729799999</v>
      </c>
      <c r="G574" s="36" t="s">
        <v>48</v>
      </c>
      <c r="H574" s="36" t="s">
        <v>407</v>
      </c>
      <c r="I574" s="36" t="s">
        <v>408</v>
      </c>
      <c r="J574" s="36" t="s">
        <v>168</v>
      </c>
      <c r="K574" s="36" t="s">
        <v>52</v>
      </c>
      <c r="L574" s="36" t="s">
        <v>405</v>
      </c>
      <c r="M574" s="36" t="s">
        <v>66</v>
      </c>
      <c r="N574" s="36" t="s">
        <v>406</v>
      </c>
      <c r="O574" s="36" t="s">
        <v>73</v>
      </c>
      <c r="P574" s="36" t="s">
        <v>56</v>
      </c>
      <c r="Q574" s="36" t="s">
        <v>684</v>
      </c>
      <c r="R574" s="37" t="str">
        <f t="shared" si="8"/>
        <v>http://maps.google.com/maps?q=16.47711,99.12711</v>
      </c>
    </row>
    <row r="575" spans="1:18" s="31" customFormat="1">
      <c r="A575" s="32">
        <v>45019</v>
      </c>
      <c r="B575" s="33">
        <v>14.22</v>
      </c>
      <c r="C575" s="34">
        <v>16.47748</v>
      </c>
      <c r="D575" s="34">
        <v>99.130619999999993</v>
      </c>
      <c r="E575" s="35">
        <v>513941.57780799997</v>
      </c>
      <c r="F575" s="35">
        <v>1821757.2412399999</v>
      </c>
      <c r="G575" s="36" t="s">
        <v>48</v>
      </c>
      <c r="H575" s="36" t="s">
        <v>407</v>
      </c>
      <c r="I575" s="36" t="s">
        <v>408</v>
      </c>
      <c r="J575" s="36" t="s">
        <v>168</v>
      </c>
      <c r="K575" s="36" t="s">
        <v>52</v>
      </c>
      <c r="L575" s="36" t="s">
        <v>405</v>
      </c>
      <c r="M575" s="36" t="s">
        <v>66</v>
      </c>
      <c r="N575" s="36" t="s">
        <v>406</v>
      </c>
      <c r="O575" s="36" t="s">
        <v>73</v>
      </c>
      <c r="P575" s="36" t="s">
        <v>690</v>
      </c>
      <c r="Q575" s="36" t="s">
        <v>684</v>
      </c>
      <c r="R575" s="37" t="str">
        <f t="shared" si="8"/>
        <v>http://maps.google.com/maps?q=16.47748,99.13062</v>
      </c>
    </row>
    <row r="576" spans="1:18" s="31" customFormat="1">
      <c r="A576" s="32">
        <v>45019</v>
      </c>
      <c r="B576" s="33">
        <v>14.22</v>
      </c>
      <c r="C576" s="34">
        <v>18.102509999999999</v>
      </c>
      <c r="D576" s="34">
        <v>100.29761999999999</v>
      </c>
      <c r="E576" s="35">
        <v>637299.39804100001</v>
      </c>
      <c r="F576" s="35">
        <v>2002010.0614100001</v>
      </c>
      <c r="G576" s="36" t="s">
        <v>48</v>
      </c>
      <c r="H576" s="36" t="s">
        <v>140</v>
      </c>
      <c r="I576" s="36" t="s">
        <v>139</v>
      </c>
      <c r="J576" s="36" t="s">
        <v>119</v>
      </c>
      <c r="K576" s="36" t="s">
        <v>52</v>
      </c>
      <c r="L576" s="36" t="s">
        <v>714</v>
      </c>
      <c r="M576" s="36" t="s">
        <v>89</v>
      </c>
      <c r="N576" s="36" t="s">
        <v>54</v>
      </c>
      <c r="O576" s="36" t="s">
        <v>116</v>
      </c>
      <c r="P576" s="36" t="s">
        <v>56</v>
      </c>
      <c r="Q576" s="36" t="s">
        <v>684</v>
      </c>
      <c r="R576" s="37" t="str">
        <f t="shared" si="8"/>
        <v>http://maps.google.com/maps?q=18.10251,100.29762</v>
      </c>
    </row>
    <row r="577" spans="1:18" s="31" customFormat="1">
      <c r="A577" s="32">
        <v>45019</v>
      </c>
      <c r="B577" s="33">
        <v>14.22</v>
      </c>
      <c r="C577" s="34">
        <v>15.96006</v>
      </c>
      <c r="D577" s="34">
        <v>100.91309</v>
      </c>
      <c r="E577" s="35">
        <v>704757.63047800004</v>
      </c>
      <c r="F577" s="35">
        <v>1765457.6443099999</v>
      </c>
      <c r="G577" s="36" t="s">
        <v>48</v>
      </c>
      <c r="H577" s="36" t="s">
        <v>715</v>
      </c>
      <c r="I577" s="36" t="s">
        <v>459</v>
      </c>
      <c r="J577" s="36" t="s">
        <v>259</v>
      </c>
      <c r="K577" s="36" t="s">
        <v>52</v>
      </c>
      <c r="L577" s="36" t="s">
        <v>716</v>
      </c>
      <c r="M577" s="36" t="s">
        <v>269</v>
      </c>
      <c r="N577" s="36" t="s">
        <v>54</v>
      </c>
      <c r="O577" s="36" t="s">
        <v>90</v>
      </c>
      <c r="P577" s="36" t="s">
        <v>690</v>
      </c>
      <c r="Q577" s="36" t="s">
        <v>684</v>
      </c>
      <c r="R577" s="37" t="str">
        <f t="shared" si="8"/>
        <v>http://maps.google.com/maps?q=15.96006,100.91309</v>
      </c>
    </row>
    <row r="578" spans="1:18" s="31" customFormat="1">
      <c r="A578" s="32">
        <v>45019</v>
      </c>
      <c r="B578" s="33">
        <v>14.22</v>
      </c>
      <c r="C578" s="34">
        <v>18.904869999999999</v>
      </c>
      <c r="D578" s="34">
        <v>97.863259999999997</v>
      </c>
      <c r="E578" s="35">
        <v>380284.16529400001</v>
      </c>
      <c r="F578" s="35">
        <v>2090686.3877900001</v>
      </c>
      <c r="G578" s="36" t="s">
        <v>48</v>
      </c>
      <c r="H578" s="36" t="s">
        <v>174</v>
      </c>
      <c r="I578" s="36" t="s">
        <v>174</v>
      </c>
      <c r="J578" s="36" t="s">
        <v>64</v>
      </c>
      <c r="K578" s="36" t="s">
        <v>52</v>
      </c>
      <c r="L578" s="36" t="s">
        <v>343</v>
      </c>
      <c r="M578" s="36" t="s">
        <v>53</v>
      </c>
      <c r="N578" s="36" t="s">
        <v>344</v>
      </c>
      <c r="O578" s="36" t="s">
        <v>78</v>
      </c>
      <c r="P578" s="36" t="s">
        <v>56</v>
      </c>
      <c r="Q578" s="36" t="s">
        <v>101</v>
      </c>
      <c r="R578" s="37" t="str">
        <f t="shared" si="8"/>
        <v>http://maps.google.com/maps?q=18.90487,97.86326</v>
      </c>
    </row>
    <row r="579" spans="1:18" s="31" customFormat="1">
      <c r="A579" s="32">
        <v>45019</v>
      </c>
      <c r="B579" s="33">
        <v>14.22</v>
      </c>
      <c r="C579" s="34">
        <v>18.91656</v>
      </c>
      <c r="D579" s="34">
        <v>97.864850000000004</v>
      </c>
      <c r="E579" s="35">
        <v>380459.94137000002</v>
      </c>
      <c r="F579" s="35">
        <v>2091978.97407</v>
      </c>
      <c r="G579" s="36" t="s">
        <v>48</v>
      </c>
      <c r="H579" s="36" t="s">
        <v>174</v>
      </c>
      <c r="I579" s="36" t="s">
        <v>174</v>
      </c>
      <c r="J579" s="36" t="s">
        <v>64</v>
      </c>
      <c r="K579" s="36" t="s">
        <v>52</v>
      </c>
      <c r="L579" s="36" t="s">
        <v>343</v>
      </c>
      <c r="M579" s="36" t="s">
        <v>53</v>
      </c>
      <c r="N579" s="36" t="s">
        <v>344</v>
      </c>
      <c r="O579" s="36" t="s">
        <v>78</v>
      </c>
      <c r="P579" s="36" t="s">
        <v>56</v>
      </c>
      <c r="Q579" s="36" t="s">
        <v>684</v>
      </c>
      <c r="R579" s="37" t="str">
        <f t="shared" si="8"/>
        <v>http://maps.google.com/maps?q=18.91656,97.86485</v>
      </c>
    </row>
    <row r="580" spans="1:18" s="31" customFormat="1">
      <c r="A580" s="32">
        <v>45019</v>
      </c>
      <c r="B580" s="33">
        <v>14.22</v>
      </c>
      <c r="C580" s="34">
        <v>18.45083</v>
      </c>
      <c r="D580" s="34">
        <v>99.38176</v>
      </c>
      <c r="E580" s="35">
        <v>540310.41186300002</v>
      </c>
      <c r="F580" s="35">
        <v>2040107.2929</v>
      </c>
      <c r="G580" s="36" t="s">
        <v>48</v>
      </c>
      <c r="H580" s="36" t="s">
        <v>717</v>
      </c>
      <c r="I580" s="36" t="s">
        <v>387</v>
      </c>
      <c r="J580" s="36" t="s">
        <v>114</v>
      </c>
      <c r="K580" s="36" t="s">
        <v>52</v>
      </c>
      <c r="L580" s="36" t="s">
        <v>385</v>
      </c>
      <c r="M580" s="36" t="s">
        <v>66</v>
      </c>
      <c r="N580" s="36" t="s">
        <v>376</v>
      </c>
      <c r="O580" s="36" t="s">
        <v>160</v>
      </c>
      <c r="P580" s="36" t="s">
        <v>56</v>
      </c>
      <c r="Q580" s="36" t="s">
        <v>684</v>
      </c>
      <c r="R580" s="37" t="str">
        <f t="shared" ref="R580:R643" si="9">HYPERLINK(CONCATENATE("http://maps.google.com/maps?q=",C580,",",D580))</f>
        <v>http://maps.google.com/maps?q=18.45083,99.38176</v>
      </c>
    </row>
    <row r="581" spans="1:18" s="31" customFormat="1">
      <c r="A581" s="32">
        <v>45019</v>
      </c>
      <c r="B581" s="33">
        <v>14.22</v>
      </c>
      <c r="C581" s="34">
        <v>18.50956</v>
      </c>
      <c r="D581" s="34">
        <v>99.281880000000001</v>
      </c>
      <c r="E581" s="35">
        <v>529753.7709</v>
      </c>
      <c r="F581" s="35">
        <v>2046586.0096</v>
      </c>
      <c r="G581" s="36" t="s">
        <v>48</v>
      </c>
      <c r="H581" s="36" t="s">
        <v>718</v>
      </c>
      <c r="I581" s="36" t="s">
        <v>519</v>
      </c>
      <c r="J581" s="36" t="s">
        <v>188</v>
      </c>
      <c r="K581" s="36" t="s">
        <v>52</v>
      </c>
      <c r="L581" s="36" t="s">
        <v>385</v>
      </c>
      <c r="M581" s="36" t="s">
        <v>66</v>
      </c>
      <c r="N581" s="36" t="s">
        <v>719</v>
      </c>
      <c r="O581" s="36" t="s">
        <v>61</v>
      </c>
      <c r="P581" s="36" t="s">
        <v>56</v>
      </c>
      <c r="Q581" s="36" t="s">
        <v>684</v>
      </c>
      <c r="R581" s="37" t="str">
        <f t="shared" si="9"/>
        <v>http://maps.google.com/maps?q=18.50956,99.28188</v>
      </c>
    </row>
    <row r="582" spans="1:18" s="31" customFormat="1">
      <c r="A582" s="32">
        <v>45019</v>
      </c>
      <c r="B582" s="33">
        <v>14.22</v>
      </c>
      <c r="C582" s="34">
        <v>18.51304</v>
      </c>
      <c r="D582" s="34">
        <v>99.317279999999997</v>
      </c>
      <c r="E582" s="35">
        <v>533489.76082800003</v>
      </c>
      <c r="F582" s="35">
        <v>2046977.2511400001</v>
      </c>
      <c r="G582" s="36" t="s">
        <v>48</v>
      </c>
      <c r="H582" s="36" t="s">
        <v>718</v>
      </c>
      <c r="I582" s="36" t="s">
        <v>519</v>
      </c>
      <c r="J582" s="36" t="s">
        <v>188</v>
      </c>
      <c r="K582" s="36" t="s">
        <v>52</v>
      </c>
      <c r="L582" s="36" t="s">
        <v>385</v>
      </c>
      <c r="M582" s="36" t="s">
        <v>66</v>
      </c>
      <c r="N582" s="36" t="s">
        <v>719</v>
      </c>
      <c r="O582" s="36" t="s">
        <v>61</v>
      </c>
      <c r="P582" s="36" t="s">
        <v>56</v>
      </c>
      <c r="Q582" s="36" t="s">
        <v>684</v>
      </c>
      <c r="R582" s="37" t="str">
        <f t="shared" si="9"/>
        <v>http://maps.google.com/maps?q=18.51304,99.31728</v>
      </c>
    </row>
    <row r="583" spans="1:18" s="31" customFormat="1">
      <c r="A583" s="32">
        <v>45019</v>
      </c>
      <c r="B583" s="33">
        <v>14.22</v>
      </c>
      <c r="C583" s="34">
        <v>17.792719999999999</v>
      </c>
      <c r="D583" s="34">
        <v>99.076070000000001</v>
      </c>
      <c r="E583" s="35">
        <v>508062.32765400002</v>
      </c>
      <c r="F583" s="35">
        <v>1967254.76752</v>
      </c>
      <c r="G583" s="36" t="s">
        <v>48</v>
      </c>
      <c r="H583" s="36" t="s">
        <v>187</v>
      </c>
      <c r="I583" s="36" t="s">
        <v>187</v>
      </c>
      <c r="J583" s="36" t="s">
        <v>188</v>
      </c>
      <c r="K583" s="36" t="s">
        <v>52</v>
      </c>
      <c r="L583" s="36" t="s">
        <v>382</v>
      </c>
      <c r="M583" s="36" t="s">
        <v>66</v>
      </c>
      <c r="N583" s="36" t="s">
        <v>54</v>
      </c>
      <c r="O583" s="36" t="s">
        <v>160</v>
      </c>
      <c r="P583" s="36" t="s">
        <v>56</v>
      </c>
      <c r="Q583" s="36" t="s">
        <v>684</v>
      </c>
      <c r="R583" s="37" t="str">
        <f t="shared" si="9"/>
        <v>http://maps.google.com/maps?q=17.79272,99.07607</v>
      </c>
    </row>
    <row r="584" spans="1:18" s="31" customFormat="1">
      <c r="A584" s="32">
        <v>45019</v>
      </c>
      <c r="B584" s="33">
        <v>14.22</v>
      </c>
      <c r="C584" s="34">
        <v>19.138590000000001</v>
      </c>
      <c r="D584" s="34">
        <v>100.44934000000001</v>
      </c>
      <c r="E584" s="35">
        <v>652428.99429499998</v>
      </c>
      <c r="F584" s="35">
        <v>2116794.4109399999</v>
      </c>
      <c r="G584" s="36" t="s">
        <v>48</v>
      </c>
      <c r="H584" s="36" t="s">
        <v>377</v>
      </c>
      <c r="I584" s="36" t="s">
        <v>103</v>
      </c>
      <c r="J584" s="36" t="s">
        <v>104</v>
      </c>
      <c r="K584" s="36" t="s">
        <v>52</v>
      </c>
      <c r="L584" s="36" t="s">
        <v>378</v>
      </c>
      <c r="M584" s="36" t="s">
        <v>53</v>
      </c>
      <c r="N584" s="36" t="s">
        <v>379</v>
      </c>
      <c r="O584" s="36" t="s">
        <v>106</v>
      </c>
      <c r="P584" s="36" t="s">
        <v>56</v>
      </c>
      <c r="Q584" s="36" t="s">
        <v>101</v>
      </c>
      <c r="R584" s="37" t="str">
        <f t="shared" si="9"/>
        <v>http://maps.google.com/maps?q=19.13859,100.44934</v>
      </c>
    </row>
    <row r="585" spans="1:18" s="31" customFormat="1">
      <c r="A585" s="32">
        <v>45019</v>
      </c>
      <c r="B585" s="33">
        <v>14.22</v>
      </c>
      <c r="C585" s="34">
        <v>19.031790000000001</v>
      </c>
      <c r="D585" s="34">
        <v>100.50156</v>
      </c>
      <c r="E585" s="35">
        <v>658023.33109600004</v>
      </c>
      <c r="F585" s="35">
        <v>2105020.2914</v>
      </c>
      <c r="G585" s="36" t="s">
        <v>48</v>
      </c>
      <c r="H585" s="36" t="s">
        <v>279</v>
      </c>
      <c r="I585" s="36" t="s">
        <v>280</v>
      </c>
      <c r="J585" s="36" t="s">
        <v>213</v>
      </c>
      <c r="K585" s="36" t="s">
        <v>52</v>
      </c>
      <c r="L585" s="36" t="s">
        <v>378</v>
      </c>
      <c r="M585" s="36" t="s">
        <v>53</v>
      </c>
      <c r="N585" s="36" t="s">
        <v>54</v>
      </c>
      <c r="O585" s="36" t="s">
        <v>106</v>
      </c>
      <c r="P585" s="36" t="s">
        <v>56</v>
      </c>
      <c r="Q585" s="36" t="s">
        <v>684</v>
      </c>
      <c r="R585" s="37" t="str">
        <f t="shared" si="9"/>
        <v>http://maps.google.com/maps?q=19.03179,100.50156</v>
      </c>
    </row>
    <row r="586" spans="1:18" s="31" customFormat="1">
      <c r="A586" s="32">
        <v>45019</v>
      </c>
      <c r="B586" s="33">
        <v>12.42</v>
      </c>
      <c r="C586" s="34">
        <v>19.305</v>
      </c>
      <c r="D586" s="34">
        <v>100.43237000000001</v>
      </c>
      <c r="E586" s="35">
        <v>650492.32090599998</v>
      </c>
      <c r="F586" s="35">
        <v>2135197.5711400001</v>
      </c>
      <c r="G586" s="36" t="s">
        <v>48</v>
      </c>
      <c r="H586" s="36" t="s">
        <v>380</v>
      </c>
      <c r="I586" s="36" t="s">
        <v>103</v>
      </c>
      <c r="J586" s="36" t="s">
        <v>104</v>
      </c>
      <c r="K586" s="36" t="s">
        <v>52</v>
      </c>
      <c r="L586" s="36" t="s">
        <v>378</v>
      </c>
      <c r="M586" s="36" t="s">
        <v>53</v>
      </c>
      <c r="N586" s="36" t="s">
        <v>379</v>
      </c>
      <c r="O586" s="36" t="s">
        <v>106</v>
      </c>
      <c r="P586" s="36" t="s">
        <v>56</v>
      </c>
      <c r="Q586" s="36" t="s">
        <v>684</v>
      </c>
      <c r="R586" s="37" t="str">
        <f t="shared" si="9"/>
        <v>http://maps.google.com/maps?q=19.305,100.43237</v>
      </c>
    </row>
    <row r="587" spans="1:18" s="31" customFormat="1">
      <c r="A587" s="32">
        <v>45019</v>
      </c>
      <c r="B587" s="33">
        <v>12.42</v>
      </c>
      <c r="C587" s="34">
        <v>19.970189999999999</v>
      </c>
      <c r="D587" s="34">
        <v>99.219430000000003</v>
      </c>
      <c r="E587" s="35">
        <v>522957.88622799999</v>
      </c>
      <c r="F587" s="35">
        <v>2208197.5527900001</v>
      </c>
      <c r="G587" s="36" t="s">
        <v>48</v>
      </c>
      <c r="H587" s="36" t="s">
        <v>508</v>
      </c>
      <c r="I587" s="36" t="s">
        <v>469</v>
      </c>
      <c r="J587" s="36" t="s">
        <v>59</v>
      </c>
      <c r="K587" s="36" t="s">
        <v>52</v>
      </c>
      <c r="L587" s="36" t="s">
        <v>368</v>
      </c>
      <c r="M587" s="36" t="s">
        <v>66</v>
      </c>
      <c r="N587" s="36" t="s">
        <v>369</v>
      </c>
      <c r="O587" s="36" t="s">
        <v>61</v>
      </c>
      <c r="P587" s="36" t="s">
        <v>56</v>
      </c>
      <c r="Q587" s="36" t="s">
        <v>101</v>
      </c>
      <c r="R587" s="37" t="str">
        <f t="shared" si="9"/>
        <v>http://maps.google.com/maps?q=19.97019,99.21943</v>
      </c>
    </row>
    <row r="588" spans="1:18" s="31" customFormat="1">
      <c r="A588" s="32">
        <v>45019</v>
      </c>
      <c r="B588" s="33">
        <v>12.42</v>
      </c>
      <c r="C588" s="34">
        <v>19.941970000000001</v>
      </c>
      <c r="D588" s="34">
        <v>99.044989999999999</v>
      </c>
      <c r="E588" s="35">
        <v>504707.91175199999</v>
      </c>
      <c r="F588" s="35">
        <v>2205060.35891</v>
      </c>
      <c r="G588" s="36" t="s">
        <v>48</v>
      </c>
      <c r="H588" s="36" t="s">
        <v>720</v>
      </c>
      <c r="I588" s="36" t="s">
        <v>469</v>
      </c>
      <c r="J588" s="36" t="s">
        <v>59</v>
      </c>
      <c r="K588" s="36" t="s">
        <v>52</v>
      </c>
      <c r="L588" s="36" t="s">
        <v>368</v>
      </c>
      <c r="M588" s="36" t="s">
        <v>66</v>
      </c>
      <c r="N588" s="36" t="s">
        <v>369</v>
      </c>
      <c r="O588" s="36" t="s">
        <v>61</v>
      </c>
      <c r="P588" s="36" t="s">
        <v>56</v>
      </c>
      <c r="Q588" s="36" t="s">
        <v>684</v>
      </c>
      <c r="R588" s="37" t="str">
        <f t="shared" si="9"/>
        <v>http://maps.google.com/maps?q=19.94197,99.04499</v>
      </c>
    </row>
    <row r="589" spans="1:18" s="31" customFormat="1">
      <c r="A589" s="32">
        <v>45019</v>
      </c>
      <c r="B589" s="33">
        <v>12.42</v>
      </c>
      <c r="C589" s="34">
        <v>19.942589999999999</v>
      </c>
      <c r="D589" s="34">
        <v>99.046580000000006</v>
      </c>
      <c r="E589" s="35">
        <v>504874.275945</v>
      </c>
      <c r="F589" s="35">
        <v>2205129.0130400001</v>
      </c>
      <c r="G589" s="36" t="s">
        <v>48</v>
      </c>
      <c r="H589" s="36" t="s">
        <v>720</v>
      </c>
      <c r="I589" s="36" t="s">
        <v>469</v>
      </c>
      <c r="J589" s="36" t="s">
        <v>59</v>
      </c>
      <c r="K589" s="36" t="s">
        <v>52</v>
      </c>
      <c r="L589" s="36" t="s">
        <v>368</v>
      </c>
      <c r="M589" s="36" t="s">
        <v>66</v>
      </c>
      <c r="N589" s="36" t="s">
        <v>369</v>
      </c>
      <c r="O589" s="36" t="s">
        <v>61</v>
      </c>
      <c r="P589" s="36" t="s">
        <v>56</v>
      </c>
      <c r="Q589" s="36" t="s">
        <v>684</v>
      </c>
      <c r="R589" s="37" t="str">
        <f t="shared" si="9"/>
        <v>http://maps.google.com/maps?q=19.94259,99.04658</v>
      </c>
    </row>
    <row r="590" spans="1:18" s="31" customFormat="1">
      <c r="A590" s="32">
        <v>45019</v>
      </c>
      <c r="B590" s="33">
        <v>14.22</v>
      </c>
      <c r="C590" s="34">
        <v>20.061060000000001</v>
      </c>
      <c r="D590" s="34">
        <v>99.327669999999998</v>
      </c>
      <c r="E590" s="35">
        <v>534262.90288900002</v>
      </c>
      <c r="F590" s="35">
        <v>2218271.8381699999</v>
      </c>
      <c r="G590" s="36" t="s">
        <v>48</v>
      </c>
      <c r="H590" s="36" t="s">
        <v>721</v>
      </c>
      <c r="I590" s="36" t="s">
        <v>367</v>
      </c>
      <c r="J590" s="36" t="s">
        <v>59</v>
      </c>
      <c r="K590" s="36" t="s">
        <v>52</v>
      </c>
      <c r="L590" s="36" t="s">
        <v>368</v>
      </c>
      <c r="M590" s="36" t="s">
        <v>66</v>
      </c>
      <c r="N590" s="36" t="s">
        <v>369</v>
      </c>
      <c r="O590" s="36" t="s">
        <v>61</v>
      </c>
      <c r="P590" s="36" t="s">
        <v>56</v>
      </c>
      <c r="Q590" s="36" t="s">
        <v>684</v>
      </c>
      <c r="R590" s="37" t="str">
        <f t="shared" si="9"/>
        <v>http://maps.google.com/maps?q=20.06106,99.32767</v>
      </c>
    </row>
    <row r="591" spans="1:18" s="31" customFormat="1">
      <c r="A591" s="32">
        <v>45019</v>
      </c>
      <c r="B591" s="33">
        <v>12.42</v>
      </c>
      <c r="C591" s="34">
        <v>18.944220000000001</v>
      </c>
      <c r="D591" s="34">
        <v>101.04693</v>
      </c>
      <c r="E591" s="35">
        <v>715547.28088800004</v>
      </c>
      <c r="F591" s="35">
        <v>2095905.8979400001</v>
      </c>
      <c r="G591" s="36" t="s">
        <v>48</v>
      </c>
      <c r="H591" s="36" t="s">
        <v>353</v>
      </c>
      <c r="I591" s="36" t="s">
        <v>354</v>
      </c>
      <c r="J591" s="36" t="s">
        <v>213</v>
      </c>
      <c r="K591" s="36" t="s">
        <v>52</v>
      </c>
      <c r="L591" s="36" t="s">
        <v>352</v>
      </c>
      <c r="M591" s="36" t="s">
        <v>66</v>
      </c>
      <c r="N591" s="36" t="s">
        <v>54</v>
      </c>
      <c r="O591" s="36" t="s">
        <v>116</v>
      </c>
      <c r="P591" s="36" t="s">
        <v>56</v>
      </c>
      <c r="Q591" s="36" t="s">
        <v>101</v>
      </c>
      <c r="R591" s="37" t="str">
        <f t="shared" si="9"/>
        <v>http://maps.google.com/maps?q=18.94422,101.04693</v>
      </c>
    </row>
    <row r="592" spans="1:18" s="31" customFormat="1">
      <c r="A592" s="32">
        <v>45019</v>
      </c>
      <c r="B592" s="33">
        <v>14.22</v>
      </c>
      <c r="C592" s="34">
        <v>19.361689999999999</v>
      </c>
      <c r="D592" s="34">
        <v>100.99057000000001</v>
      </c>
      <c r="E592" s="35">
        <v>709083.49823300005</v>
      </c>
      <c r="F592" s="35">
        <v>2142052.8941799998</v>
      </c>
      <c r="G592" s="36" t="s">
        <v>48</v>
      </c>
      <c r="H592" s="36" t="s">
        <v>363</v>
      </c>
      <c r="I592" s="36" t="s">
        <v>363</v>
      </c>
      <c r="J592" s="36" t="s">
        <v>213</v>
      </c>
      <c r="K592" s="36" t="s">
        <v>52</v>
      </c>
      <c r="L592" s="36" t="s">
        <v>352</v>
      </c>
      <c r="M592" s="36" t="s">
        <v>66</v>
      </c>
      <c r="N592" s="36" t="s">
        <v>54</v>
      </c>
      <c r="O592" s="36" t="s">
        <v>116</v>
      </c>
      <c r="P592" s="36" t="s">
        <v>56</v>
      </c>
      <c r="Q592" s="36" t="s">
        <v>101</v>
      </c>
      <c r="R592" s="37" t="str">
        <f t="shared" si="9"/>
        <v>http://maps.google.com/maps?q=19.36169,100.99057</v>
      </c>
    </row>
    <row r="593" spans="1:18" s="31" customFormat="1">
      <c r="A593" s="32">
        <v>45019</v>
      </c>
      <c r="B593" s="33">
        <v>12.42</v>
      </c>
      <c r="C593" s="34">
        <v>19.460360000000001</v>
      </c>
      <c r="D593" s="34">
        <v>101.01989</v>
      </c>
      <c r="E593" s="35">
        <v>712036.14187499997</v>
      </c>
      <c r="F593" s="35">
        <v>2153012.0841399999</v>
      </c>
      <c r="G593" s="36" t="s">
        <v>48</v>
      </c>
      <c r="H593" s="36" t="s">
        <v>362</v>
      </c>
      <c r="I593" s="36" t="s">
        <v>363</v>
      </c>
      <c r="J593" s="36" t="s">
        <v>213</v>
      </c>
      <c r="K593" s="36" t="s">
        <v>52</v>
      </c>
      <c r="L593" s="36" t="s">
        <v>352</v>
      </c>
      <c r="M593" s="36" t="s">
        <v>66</v>
      </c>
      <c r="N593" s="36" t="s">
        <v>54</v>
      </c>
      <c r="O593" s="36" t="s">
        <v>116</v>
      </c>
      <c r="P593" s="36" t="s">
        <v>56</v>
      </c>
      <c r="Q593" s="36" t="s">
        <v>101</v>
      </c>
      <c r="R593" s="37" t="str">
        <f t="shared" si="9"/>
        <v>http://maps.google.com/maps?q=19.46036,101.01989</v>
      </c>
    </row>
    <row r="594" spans="1:18" s="31" customFormat="1">
      <c r="A594" s="32">
        <v>45019</v>
      </c>
      <c r="B594" s="33">
        <v>14.22</v>
      </c>
      <c r="C594" s="34">
        <v>19.47653</v>
      </c>
      <c r="D594" s="34">
        <v>100.96522</v>
      </c>
      <c r="E594" s="35">
        <v>706274.94805400004</v>
      </c>
      <c r="F594" s="35">
        <v>2154735.63564</v>
      </c>
      <c r="G594" s="36" t="s">
        <v>48</v>
      </c>
      <c r="H594" s="36" t="s">
        <v>362</v>
      </c>
      <c r="I594" s="36" t="s">
        <v>363</v>
      </c>
      <c r="J594" s="36" t="s">
        <v>213</v>
      </c>
      <c r="K594" s="36" t="s">
        <v>52</v>
      </c>
      <c r="L594" s="36" t="s">
        <v>352</v>
      </c>
      <c r="M594" s="36" t="s">
        <v>66</v>
      </c>
      <c r="N594" s="36" t="s">
        <v>54</v>
      </c>
      <c r="O594" s="36" t="s">
        <v>116</v>
      </c>
      <c r="P594" s="36" t="s">
        <v>56</v>
      </c>
      <c r="Q594" s="36" t="s">
        <v>101</v>
      </c>
      <c r="R594" s="37" t="str">
        <f t="shared" si="9"/>
        <v>http://maps.google.com/maps?q=19.47653,100.96522</v>
      </c>
    </row>
    <row r="595" spans="1:18" s="31" customFormat="1">
      <c r="A595" s="32">
        <v>45019</v>
      </c>
      <c r="B595" s="33">
        <v>14.22</v>
      </c>
      <c r="C595" s="34">
        <v>19.477029999999999</v>
      </c>
      <c r="D595" s="34">
        <v>100.97105000000001</v>
      </c>
      <c r="E595" s="35">
        <v>706886.43464700005</v>
      </c>
      <c r="F595" s="35">
        <v>2154798.0015799999</v>
      </c>
      <c r="G595" s="36" t="s">
        <v>48</v>
      </c>
      <c r="H595" s="36" t="s">
        <v>362</v>
      </c>
      <c r="I595" s="36" t="s">
        <v>363</v>
      </c>
      <c r="J595" s="36" t="s">
        <v>213</v>
      </c>
      <c r="K595" s="36" t="s">
        <v>52</v>
      </c>
      <c r="L595" s="36" t="s">
        <v>352</v>
      </c>
      <c r="M595" s="36" t="s">
        <v>66</v>
      </c>
      <c r="N595" s="36" t="s">
        <v>54</v>
      </c>
      <c r="O595" s="36" t="s">
        <v>116</v>
      </c>
      <c r="P595" s="36" t="s">
        <v>709</v>
      </c>
      <c r="Q595" s="36" t="s">
        <v>101</v>
      </c>
      <c r="R595" s="37" t="str">
        <f t="shared" si="9"/>
        <v>http://maps.google.com/maps?q=19.47703,100.97105</v>
      </c>
    </row>
    <row r="596" spans="1:18" s="31" customFormat="1">
      <c r="A596" s="32">
        <v>45019</v>
      </c>
      <c r="B596" s="33">
        <v>12.42</v>
      </c>
      <c r="C596" s="34">
        <v>18.810960000000001</v>
      </c>
      <c r="D596" s="34">
        <v>101.05028</v>
      </c>
      <c r="E596" s="35">
        <v>716071.03813700005</v>
      </c>
      <c r="F596" s="35">
        <v>2081157.7479999999</v>
      </c>
      <c r="G596" s="36" t="s">
        <v>48</v>
      </c>
      <c r="H596" s="36" t="s">
        <v>210</v>
      </c>
      <c r="I596" s="36" t="s">
        <v>210</v>
      </c>
      <c r="J596" s="36" t="s">
        <v>213</v>
      </c>
      <c r="K596" s="36" t="s">
        <v>52</v>
      </c>
      <c r="L596" s="36" t="s">
        <v>352</v>
      </c>
      <c r="M596" s="36" t="s">
        <v>66</v>
      </c>
      <c r="N596" s="36" t="s">
        <v>54</v>
      </c>
      <c r="O596" s="36" t="s">
        <v>116</v>
      </c>
      <c r="P596" s="36" t="s">
        <v>56</v>
      </c>
      <c r="Q596" s="36" t="s">
        <v>684</v>
      </c>
      <c r="R596" s="37" t="str">
        <f t="shared" si="9"/>
        <v>http://maps.google.com/maps?q=18.81096,101.05028</v>
      </c>
    </row>
    <row r="597" spans="1:18" s="31" customFormat="1">
      <c r="A597" s="32">
        <v>45019</v>
      </c>
      <c r="B597" s="33">
        <v>14.22</v>
      </c>
      <c r="C597" s="34">
        <v>18.813960000000002</v>
      </c>
      <c r="D597" s="34">
        <v>101.05064</v>
      </c>
      <c r="E597" s="35">
        <v>716105.155424</v>
      </c>
      <c r="F597" s="35">
        <v>2081490.29241</v>
      </c>
      <c r="G597" s="36" t="s">
        <v>48</v>
      </c>
      <c r="H597" s="36" t="s">
        <v>210</v>
      </c>
      <c r="I597" s="36" t="s">
        <v>210</v>
      </c>
      <c r="J597" s="36" t="s">
        <v>213</v>
      </c>
      <c r="K597" s="36" t="s">
        <v>52</v>
      </c>
      <c r="L597" s="36" t="s">
        <v>352</v>
      </c>
      <c r="M597" s="36" t="s">
        <v>66</v>
      </c>
      <c r="N597" s="36" t="s">
        <v>54</v>
      </c>
      <c r="O597" s="36" t="s">
        <v>116</v>
      </c>
      <c r="P597" s="36" t="s">
        <v>56</v>
      </c>
      <c r="Q597" s="36" t="s">
        <v>684</v>
      </c>
      <c r="R597" s="37" t="str">
        <f t="shared" si="9"/>
        <v>http://maps.google.com/maps?q=18.81396,101.05064</v>
      </c>
    </row>
    <row r="598" spans="1:18" s="31" customFormat="1">
      <c r="A598" s="32">
        <v>45019</v>
      </c>
      <c r="B598" s="33">
        <v>14.22</v>
      </c>
      <c r="C598" s="34">
        <v>18.817720000000001</v>
      </c>
      <c r="D598" s="34">
        <v>101.05225</v>
      </c>
      <c r="E598" s="35">
        <v>716270.07122499996</v>
      </c>
      <c r="F598" s="35">
        <v>2081908.49339</v>
      </c>
      <c r="G598" s="36" t="s">
        <v>48</v>
      </c>
      <c r="H598" s="36" t="s">
        <v>210</v>
      </c>
      <c r="I598" s="36" t="s">
        <v>210</v>
      </c>
      <c r="J598" s="36" t="s">
        <v>213</v>
      </c>
      <c r="K598" s="36" t="s">
        <v>52</v>
      </c>
      <c r="L598" s="36" t="s">
        <v>352</v>
      </c>
      <c r="M598" s="36" t="s">
        <v>66</v>
      </c>
      <c r="N598" s="36" t="s">
        <v>54</v>
      </c>
      <c r="O598" s="36" t="s">
        <v>116</v>
      </c>
      <c r="P598" s="36" t="s">
        <v>56</v>
      </c>
      <c r="Q598" s="36" t="s">
        <v>684</v>
      </c>
      <c r="R598" s="37" t="str">
        <f t="shared" si="9"/>
        <v>http://maps.google.com/maps?q=18.81772,101.05225</v>
      </c>
    </row>
    <row r="599" spans="1:18" s="31" customFormat="1">
      <c r="A599" s="32">
        <v>45019</v>
      </c>
      <c r="B599" s="33">
        <v>12.42</v>
      </c>
      <c r="C599" s="34">
        <v>18.81842</v>
      </c>
      <c r="D599" s="34">
        <v>101.05428000000001</v>
      </c>
      <c r="E599" s="35">
        <v>716483.17301899998</v>
      </c>
      <c r="F599" s="35">
        <v>2081988.4597799999</v>
      </c>
      <c r="G599" s="36" t="s">
        <v>48</v>
      </c>
      <c r="H599" s="36" t="s">
        <v>210</v>
      </c>
      <c r="I599" s="36" t="s">
        <v>210</v>
      </c>
      <c r="J599" s="36" t="s">
        <v>213</v>
      </c>
      <c r="K599" s="36" t="s">
        <v>52</v>
      </c>
      <c r="L599" s="36" t="s">
        <v>352</v>
      </c>
      <c r="M599" s="36" t="s">
        <v>66</v>
      </c>
      <c r="N599" s="36" t="s">
        <v>54</v>
      </c>
      <c r="O599" s="36" t="s">
        <v>116</v>
      </c>
      <c r="P599" s="36" t="s">
        <v>56</v>
      </c>
      <c r="Q599" s="36" t="s">
        <v>684</v>
      </c>
      <c r="R599" s="37" t="str">
        <f t="shared" si="9"/>
        <v>http://maps.google.com/maps?q=18.81842,101.05428</v>
      </c>
    </row>
    <row r="600" spans="1:18" s="31" customFormat="1">
      <c r="A600" s="32">
        <v>45019</v>
      </c>
      <c r="B600" s="33">
        <v>12.42</v>
      </c>
      <c r="C600" s="34">
        <v>18.943100000000001</v>
      </c>
      <c r="D600" s="34">
        <v>101.04197000000001</v>
      </c>
      <c r="E600" s="35">
        <v>715026.23860000004</v>
      </c>
      <c r="F600" s="35">
        <v>2095775.85552</v>
      </c>
      <c r="G600" s="36" t="s">
        <v>48</v>
      </c>
      <c r="H600" s="36" t="s">
        <v>353</v>
      </c>
      <c r="I600" s="36" t="s">
        <v>354</v>
      </c>
      <c r="J600" s="36" t="s">
        <v>213</v>
      </c>
      <c r="K600" s="36" t="s">
        <v>52</v>
      </c>
      <c r="L600" s="36" t="s">
        <v>352</v>
      </c>
      <c r="M600" s="36" t="s">
        <v>66</v>
      </c>
      <c r="N600" s="36" t="s">
        <v>54</v>
      </c>
      <c r="O600" s="36" t="s">
        <v>116</v>
      </c>
      <c r="P600" s="36" t="s">
        <v>56</v>
      </c>
      <c r="Q600" s="36" t="s">
        <v>684</v>
      </c>
      <c r="R600" s="37" t="str">
        <f t="shared" si="9"/>
        <v>http://maps.google.com/maps?q=18.9431,101.04197</v>
      </c>
    </row>
    <row r="601" spans="1:18" s="31" customFormat="1">
      <c r="A601" s="32">
        <v>45019</v>
      </c>
      <c r="B601" s="33">
        <v>12.42</v>
      </c>
      <c r="C601" s="34">
        <v>19.037299999999998</v>
      </c>
      <c r="D601" s="34">
        <v>101.12124</v>
      </c>
      <c r="E601" s="35">
        <v>723250.91125899996</v>
      </c>
      <c r="F601" s="35">
        <v>2106303.0663000001</v>
      </c>
      <c r="G601" s="36" t="s">
        <v>48</v>
      </c>
      <c r="H601" s="36" t="s">
        <v>355</v>
      </c>
      <c r="I601" s="36" t="s">
        <v>356</v>
      </c>
      <c r="J601" s="36" t="s">
        <v>213</v>
      </c>
      <c r="K601" s="36" t="s">
        <v>52</v>
      </c>
      <c r="L601" s="36" t="s">
        <v>352</v>
      </c>
      <c r="M601" s="36" t="s">
        <v>66</v>
      </c>
      <c r="N601" s="36" t="s">
        <v>54</v>
      </c>
      <c r="O601" s="36" t="s">
        <v>116</v>
      </c>
      <c r="P601" s="36" t="s">
        <v>56</v>
      </c>
      <c r="Q601" s="36" t="s">
        <v>684</v>
      </c>
      <c r="R601" s="37" t="str">
        <f t="shared" si="9"/>
        <v>http://maps.google.com/maps?q=19.0373,101.12124</v>
      </c>
    </row>
    <row r="602" spans="1:18" s="31" customFormat="1">
      <c r="A602" s="32">
        <v>45019</v>
      </c>
      <c r="B602" s="33">
        <v>14.22</v>
      </c>
      <c r="C602" s="34">
        <v>19.362130000000001</v>
      </c>
      <c r="D602" s="34">
        <v>100.99583</v>
      </c>
      <c r="E602" s="35">
        <v>709635.60541700001</v>
      </c>
      <c r="F602" s="35">
        <v>2142107.9810299999</v>
      </c>
      <c r="G602" s="36" t="s">
        <v>48</v>
      </c>
      <c r="H602" s="36" t="s">
        <v>363</v>
      </c>
      <c r="I602" s="36" t="s">
        <v>363</v>
      </c>
      <c r="J602" s="36" t="s">
        <v>213</v>
      </c>
      <c r="K602" s="36" t="s">
        <v>52</v>
      </c>
      <c r="L602" s="36" t="s">
        <v>352</v>
      </c>
      <c r="M602" s="36" t="s">
        <v>66</v>
      </c>
      <c r="N602" s="36" t="s">
        <v>54</v>
      </c>
      <c r="O602" s="36" t="s">
        <v>116</v>
      </c>
      <c r="P602" s="36" t="s">
        <v>56</v>
      </c>
      <c r="Q602" s="36" t="s">
        <v>684</v>
      </c>
      <c r="R602" s="37" t="str">
        <f t="shared" si="9"/>
        <v>http://maps.google.com/maps?q=19.36213,100.99583</v>
      </c>
    </row>
    <row r="603" spans="1:18" s="31" customFormat="1">
      <c r="A603" s="32">
        <v>45019</v>
      </c>
      <c r="B603" s="33">
        <v>14.22</v>
      </c>
      <c r="C603" s="34">
        <v>19.47608</v>
      </c>
      <c r="D603" s="34">
        <v>100.95981</v>
      </c>
      <c r="E603" s="35">
        <v>705707.49412799999</v>
      </c>
      <c r="F603" s="35">
        <v>2154679.3290900001</v>
      </c>
      <c r="G603" s="36" t="s">
        <v>48</v>
      </c>
      <c r="H603" s="36" t="s">
        <v>362</v>
      </c>
      <c r="I603" s="36" t="s">
        <v>363</v>
      </c>
      <c r="J603" s="36" t="s">
        <v>213</v>
      </c>
      <c r="K603" s="36" t="s">
        <v>52</v>
      </c>
      <c r="L603" s="36" t="s">
        <v>352</v>
      </c>
      <c r="M603" s="36" t="s">
        <v>66</v>
      </c>
      <c r="N603" s="36" t="s">
        <v>54</v>
      </c>
      <c r="O603" s="36" t="s">
        <v>116</v>
      </c>
      <c r="P603" s="36" t="s">
        <v>56</v>
      </c>
      <c r="Q603" s="36" t="s">
        <v>684</v>
      </c>
      <c r="R603" s="37" t="str">
        <f t="shared" si="9"/>
        <v>http://maps.google.com/maps?q=19.47608,100.95981</v>
      </c>
    </row>
    <row r="604" spans="1:18" s="31" customFormat="1">
      <c r="A604" s="32">
        <v>45019</v>
      </c>
      <c r="B604" s="33">
        <v>12.42</v>
      </c>
      <c r="C604" s="34">
        <v>18.880749999999999</v>
      </c>
      <c r="D604" s="34">
        <v>100.08331</v>
      </c>
      <c r="E604" s="35">
        <v>614104.64791299996</v>
      </c>
      <c r="F604" s="35">
        <v>2087981.8857</v>
      </c>
      <c r="G604" s="36" t="s">
        <v>48</v>
      </c>
      <c r="H604" s="36" t="s">
        <v>346</v>
      </c>
      <c r="I604" s="36" t="s">
        <v>347</v>
      </c>
      <c r="J604" s="36" t="s">
        <v>104</v>
      </c>
      <c r="K604" s="36" t="s">
        <v>52</v>
      </c>
      <c r="L604" s="36" t="s">
        <v>348</v>
      </c>
      <c r="M604" s="36" t="s">
        <v>66</v>
      </c>
      <c r="N604" s="36" t="s">
        <v>54</v>
      </c>
      <c r="O604" s="36" t="s">
        <v>106</v>
      </c>
      <c r="P604" s="36" t="s">
        <v>690</v>
      </c>
      <c r="Q604" s="36" t="s">
        <v>684</v>
      </c>
      <c r="R604" s="37" t="str">
        <f t="shared" si="9"/>
        <v>http://maps.google.com/maps?q=18.88075,100.08331</v>
      </c>
    </row>
    <row r="605" spans="1:18" s="31" customFormat="1">
      <c r="A605" s="32">
        <v>45019</v>
      </c>
      <c r="B605" s="33">
        <v>12.42</v>
      </c>
      <c r="C605" s="34">
        <v>18.883780000000002</v>
      </c>
      <c r="D605" s="34">
        <v>100.07966</v>
      </c>
      <c r="E605" s="35">
        <v>613718.11343000003</v>
      </c>
      <c r="F605" s="35">
        <v>2088314.84286</v>
      </c>
      <c r="G605" s="36" t="s">
        <v>48</v>
      </c>
      <c r="H605" s="36" t="s">
        <v>346</v>
      </c>
      <c r="I605" s="36" t="s">
        <v>347</v>
      </c>
      <c r="J605" s="36" t="s">
        <v>104</v>
      </c>
      <c r="K605" s="36" t="s">
        <v>52</v>
      </c>
      <c r="L605" s="36" t="s">
        <v>348</v>
      </c>
      <c r="M605" s="36" t="s">
        <v>66</v>
      </c>
      <c r="N605" s="36" t="s">
        <v>54</v>
      </c>
      <c r="O605" s="36" t="s">
        <v>106</v>
      </c>
      <c r="P605" s="36" t="s">
        <v>56</v>
      </c>
      <c r="Q605" s="36" t="s">
        <v>684</v>
      </c>
      <c r="R605" s="37" t="str">
        <f t="shared" si="9"/>
        <v>http://maps.google.com/maps?q=18.88378,100.07966</v>
      </c>
    </row>
    <row r="606" spans="1:18" s="31" customFormat="1">
      <c r="A606" s="32">
        <v>45019</v>
      </c>
      <c r="B606" s="33">
        <v>12.42</v>
      </c>
      <c r="C606" s="34">
        <v>18.885090000000002</v>
      </c>
      <c r="D606" s="34">
        <v>100.08521</v>
      </c>
      <c r="E606" s="35">
        <v>614301.84890700004</v>
      </c>
      <c r="F606" s="35">
        <v>2088463.38543</v>
      </c>
      <c r="G606" s="36" t="s">
        <v>48</v>
      </c>
      <c r="H606" s="36" t="s">
        <v>346</v>
      </c>
      <c r="I606" s="36" t="s">
        <v>347</v>
      </c>
      <c r="J606" s="36" t="s">
        <v>104</v>
      </c>
      <c r="K606" s="36" t="s">
        <v>52</v>
      </c>
      <c r="L606" s="36" t="s">
        <v>348</v>
      </c>
      <c r="M606" s="36" t="s">
        <v>66</v>
      </c>
      <c r="N606" s="36" t="s">
        <v>54</v>
      </c>
      <c r="O606" s="36" t="s">
        <v>106</v>
      </c>
      <c r="P606" s="36" t="s">
        <v>56</v>
      </c>
      <c r="Q606" s="36" t="s">
        <v>684</v>
      </c>
      <c r="R606" s="37" t="str">
        <f t="shared" si="9"/>
        <v>http://maps.google.com/maps?q=18.88509,100.08521</v>
      </c>
    </row>
    <row r="607" spans="1:18" s="31" customFormat="1">
      <c r="A607" s="32">
        <v>45019</v>
      </c>
      <c r="B607" s="33">
        <v>14.22</v>
      </c>
      <c r="C607" s="34">
        <v>16.924150000000001</v>
      </c>
      <c r="D607" s="34">
        <v>98.970439999999996</v>
      </c>
      <c r="E607" s="35">
        <v>496852.274874</v>
      </c>
      <c r="F607" s="35">
        <v>1871164.39778</v>
      </c>
      <c r="G607" s="36" t="s">
        <v>48</v>
      </c>
      <c r="H607" s="36" t="s">
        <v>337</v>
      </c>
      <c r="I607" s="36" t="s">
        <v>338</v>
      </c>
      <c r="J607" s="36" t="s">
        <v>51</v>
      </c>
      <c r="K607" s="36" t="s">
        <v>52</v>
      </c>
      <c r="L607" s="36" t="s">
        <v>339</v>
      </c>
      <c r="M607" s="36" t="s">
        <v>145</v>
      </c>
      <c r="N607" s="36" t="s">
        <v>54</v>
      </c>
      <c r="O607" s="36" t="s">
        <v>55</v>
      </c>
      <c r="P607" s="36" t="s">
        <v>56</v>
      </c>
      <c r="Q607" s="36" t="s">
        <v>684</v>
      </c>
      <c r="R607" s="37" t="str">
        <f t="shared" si="9"/>
        <v>http://maps.google.com/maps?q=16.92415,98.97044</v>
      </c>
    </row>
    <row r="608" spans="1:18" s="31" customFormat="1">
      <c r="A608" s="32">
        <v>45019</v>
      </c>
      <c r="B608" s="33">
        <v>14.22</v>
      </c>
      <c r="C608" s="34">
        <v>16.92454</v>
      </c>
      <c r="D608" s="34">
        <v>98.974040000000002</v>
      </c>
      <c r="E608" s="35">
        <v>497235.63006200001</v>
      </c>
      <c r="F608" s="35">
        <v>1871207.4871400001</v>
      </c>
      <c r="G608" s="36" t="s">
        <v>48</v>
      </c>
      <c r="H608" s="36" t="s">
        <v>337</v>
      </c>
      <c r="I608" s="36" t="s">
        <v>338</v>
      </c>
      <c r="J608" s="36" t="s">
        <v>51</v>
      </c>
      <c r="K608" s="36" t="s">
        <v>52</v>
      </c>
      <c r="L608" s="36" t="s">
        <v>339</v>
      </c>
      <c r="M608" s="36" t="s">
        <v>145</v>
      </c>
      <c r="N608" s="36" t="s">
        <v>54</v>
      </c>
      <c r="O608" s="36" t="s">
        <v>55</v>
      </c>
      <c r="P608" s="36" t="s">
        <v>56</v>
      </c>
      <c r="Q608" s="36" t="s">
        <v>684</v>
      </c>
      <c r="R608" s="37" t="str">
        <f t="shared" si="9"/>
        <v>http://maps.google.com/maps?q=16.92454,98.97404</v>
      </c>
    </row>
    <row r="609" spans="1:18" s="31" customFormat="1">
      <c r="A609" s="32">
        <v>45019</v>
      </c>
      <c r="B609" s="33">
        <v>14.22</v>
      </c>
      <c r="C609" s="34">
        <v>16.92539</v>
      </c>
      <c r="D609" s="34">
        <v>98.972170000000006</v>
      </c>
      <c r="E609" s="35">
        <v>497036.51500199997</v>
      </c>
      <c r="F609" s="35">
        <v>1871301.5449099999</v>
      </c>
      <c r="G609" s="36" t="s">
        <v>48</v>
      </c>
      <c r="H609" s="36" t="s">
        <v>337</v>
      </c>
      <c r="I609" s="36" t="s">
        <v>338</v>
      </c>
      <c r="J609" s="36" t="s">
        <v>51</v>
      </c>
      <c r="K609" s="36" t="s">
        <v>52</v>
      </c>
      <c r="L609" s="36" t="s">
        <v>339</v>
      </c>
      <c r="M609" s="36" t="s">
        <v>145</v>
      </c>
      <c r="N609" s="36" t="s">
        <v>54</v>
      </c>
      <c r="O609" s="36" t="s">
        <v>55</v>
      </c>
      <c r="P609" s="36" t="s">
        <v>56</v>
      </c>
      <c r="Q609" s="36" t="s">
        <v>684</v>
      </c>
      <c r="R609" s="37" t="str">
        <f t="shared" si="9"/>
        <v>http://maps.google.com/maps?q=16.92539,98.97217</v>
      </c>
    </row>
    <row r="610" spans="1:18" s="31" customFormat="1">
      <c r="A610" s="32">
        <v>45019</v>
      </c>
      <c r="B610" s="33">
        <v>14.22</v>
      </c>
      <c r="C610" s="34">
        <v>16.925750000000001</v>
      </c>
      <c r="D610" s="34">
        <v>98.975740000000002</v>
      </c>
      <c r="E610" s="35">
        <v>497416.67233700003</v>
      </c>
      <c r="F610" s="35">
        <v>1871341.3193099999</v>
      </c>
      <c r="G610" s="36" t="s">
        <v>48</v>
      </c>
      <c r="H610" s="36" t="s">
        <v>337</v>
      </c>
      <c r="I610" s="36" t="s">
        <v>338</v>
      </c>
      <c r="J610" s="36" t="s">
        <v>51</v>
      </c>
      <c r="K610" s="36" t="s">
        <v>52</v>
      </c>
      <c r="L610" s="36" t="s">
        <v>339</v>
      </c>
      <c r="M610" s="36" t="s">
        <v>145</v>
      </c>
      <c r="N610" s="36" t="s">
        <v>54</v>
      </c>
      <c r="O610" s="36" t="s">
        <v>55</v>
      </c>
      <c r="P610" s="36" t="s">
        <v>56</v>
      </c>
      <c r="Q610" s="36" t="s">
        <v>684</v>
      </c>
      <c r="R610" s="37" t="str">
        <f t="shared" si="9"/>
        <v>http://maps.google.com/maps?q=16.92575,98.97574</v>
      </c>
    </row>
    <row r="611" spans="1:18" s="31" customFormat="1">
      <c r="A611" s="32">
        <v>45019</v>
      </c>
      <c r="B611" s="33">
        <v>14.22</v>
      </c>
      <c r="C611" s="34">
        <v>16.93056</v>
      </c>
      <c r="D611" s="34">
        <v>98.976079999999996</v>
      </c>
      <c r="E611" s="35">
        <v>497452.94194300001</v>
      </c>
      <c r="F611" s="35">
        <v>1871873.4173699999</v>
      </c>
      <c r="G611" s="36" t="s">
        <v>48</v>
      </c>
      <c r="H611" s="36" t="s">
        <v>337</v>
      </c>
      <c r="I611" s="36" t="s">
        <v>338</v>
      </c>
      <c r="J611" s="36" t="s">
        <v>51</v>
      </c>
      <c r="K611" s="36" t="s">
        <v>52</v>
      </c>
      <c r="L611" s="36" t="s">
        <v>339</v>
      </c>
      <c r="M611" s="36" t="s">
        <v>145</v>
      </c>
      <c r="N611" s="36" t="s">
        <v>54</v>
      </c>
      <c r="O611" s="36" t="s">
        <v>55</v>
      </c>
      <c r="P611" s="36" t="s">
        <v>56</v>
      </c>
      <c r="Q611" s="36" t="s">
        <v>684</v>
      </c>
      <c r="R611" s="37" t="str">
        <f t="shared" si="9"/>
        <v>http://maps.google.com/maps?q=16.93056,98.97608</v>
      </c>
    </row>
    <row r="612" spans="1:18" s="31" customFormat="1">
      <c r="A612" s="32">
        <v>45019</v>
      </c>
      <c r="B612" s="33">
        <v>14.22</v>
      </c>
      <c r="C612" s="34">
        <v>16.931380000000001</v>
      </c>
      <c r="D612" s="34">
        <v>98.974010000000007</v>
      </c>
      <c r="E612" s="35">
        <v>497232.53542799997</v>
      </c>
      <c r="F612" s="35">
        <v>1871964.1572100001</v>
      </c>
      <c r="G612" s="36" t="s">
        <v>48</v>
      </c>
      <c r="H612" s="36" t="s">
        <v>337</v>
      </c>
      <c r="I612" s="36" t="s">
        <v>338</v>
      </c>
      <c r="J612" s="36" t="s">
        <v>51</v>
      </c>
      <c r="K612" s="36" t="s">
        <v>52</v>
      </c>
      <c r="L612" s="36" t="s">
        <v>339</v>
      </c>
      <c r="M612" s="36" t="s">
        <v>145</v>
      </c>
      <c r="N612" s="36" t="s">
        <v>54</v>
      </c>
      <c r="O612" s="36" t="s">
        <v>55</v>
      </c>
      <c r="P612" s="36" t="s">
        <v>56</v>
      </c>
      <c r="Q612" s="36" t="s">
        <v>684</v>
      </c>
      <c r="R612" s="37" t="str">
        <f t="shared" si="9"/>
        <v>http://maps.google.com/maps?q=16.93138,98.97401</v>
      </c>
    </row>
    <row r="613" spans="1:18" s="31" customFormat="1">
      <c r="A613" s="32">
        <v>45019</v>
      </c>
      <c r="B613" s="33">
        <v>14.22</v>
      </c>
      <c r="C613" s="34">
        <v>16.936119999999999</v>
      </c>
      <c r="D613" s="34">
        <v>98.973699999999994</v>
      </c>
      <c r="E613" s="35">
        <v>497199.596143</v>
      </c>
      <c r="F613" s="35">
        <v>1872488.5207</v>
      </c>
      <c r="G613" s="36" t="s">
        <v>48</v>
      </c>
      <c r="H613" s="36" t="s">
        <v>337</v>
      </c>
      <c r="I613" s="36" t="s">
        <v>338</v>
      </c>
      <c r="J613" s="36" t="s">
        <v>51</v>
      </c>
      <c r="K613" s="36" t="s">
        <v>52</v>
      </c>
      <c r="L613" s="36" t="s">
        <v>339</v>
      </c>
      <c r="M613" s="36" t="s">
        <v>145</v>
      </c>
      <c r="N613" s="36" t="s">
        <v>54</v>
      </c>
      <c r="O613" s="36" t="s">
        <v>55</v>
      </c>
      <c r="P613" s="36" t="s">
        <v>709</v>
      </c>
      <c r="Q613" s="36" t="s">
        <v>684</v>
      </c>
      <c r="R613" s="37" t="str">
        <f t="shared" si="9"/>
        <v>http://maps.google.com/maps?q=16.93612,98.9737</v>
      </c>
    </row>
    <row r="614" spans="1:18" s="31" customFormat="1">
      <c r="A614" s="32">
        <v>45019</v>
      </c>
      <c r="B614" s="33">
        <v>14.22</v>
      </c>
      <c r="C614" s="34">
        <v>16.94276</v>
      </c>
      <c r="D614" s="34">
        <v>98.971900000000005</v>
      </c>
      <c r="E614" s="35">
        <v>497008.03847099998</v>
      </c>
      <c r="F614" s="35">
        <v>1873223.0928499999</v>
      </c>
      <c r="G614" s="36" t="s">
        <v>48</v>
      </c>
      <c r="H614" s="36" t="s">
        <v>337</v>
      </c>
      <c r="I614" s="36" t="s">
        <v>338</v>
      </c>
      <c r="J614" s="36" t="s">
        <v>51</v>
      </c>
      <c r="K614" s="36" t="s">
        <v>52</v>
      </c>
      <c r="L614" s="36" t="s">
        <v>339</v>
      </c>
      <c r="M614" s="36" t="s">
        <v>145</v>
      </c>
      <c r="N614" s="36" t="s">
        <v>54</v>
      </c>
      <c r="O614" s="36" t="s">
        <v>55</v>
      </c>
      <c r="P614" s="36" t="s">
        <v>709</v>
      </c>
      <c r="Q614" s="36" t="s">
        <v>684</v>
      </c>
      <c r="R614" s="37" t="str">
        <f t="shared" si="9"/>
        <v>http://maps.google.com/maps?q=16.94276,98.9719</v>
      </c>
    </row>
    <row r="615" spans="1:18" s="31" customFormat="1">
      <c r="A615" s="32">
        <v>45019</v>
      </c>
      <c r="B615" s="33">
        <v>14.22</v>
      </c>
      <c r="C615" s="34">
        <v>16.947700000000001</v>
      </c>
      <c r="D615" s="34">
        <v>98.963520000000003</v>
      </c>
      <c r="E615" s="35">
        <v>496115.87511000002</v>
      </c>
      <c r="F615" s="35">
        <v>1873769.7239999999</v>
      </c>
      <c r="G615" s="36" t="s">
        <v>48</v>
      </c>
      <c r="H615" s="36" t="s">
        <v>337</v>
      </c>
      <c r="I615" s="36" t="s">
        <v>338</v>
      </c>
      <c r="J615" s="36" t="s">
        <v>51</v>
      </c>
      <c r="K615" s="36" t="s">
        <v>52</v>
      </c>
      <c r="L615" s="36" t="s">
        <v>339</v>
      </c>
      <c r="M615" s="36" t="s">
        <v>145</v>
      </c>
      <c r="N615" s="36" t="s">
        <v>54</v>
      </c>
      <c r="O615" s="36" t="s">
        <v>55</v>
      </c>
      <c r="P615" s="36" t="s">
        <v>56</v>
      </c>
      <c r="Q615" s="36" t="s">
        <v>684</v>
      </c>
      <c r="R615" s="37" t="str">
        <f t="shared" si="9"/>
        <v>http://maps.google.com/maps?q=16.9477,98.96352</v>
      </c>
    </row>
    <row r="616" spans="1:18" s="31" customFormat="1">
      <c r="A616" s="32">
        <v>45019</v>
      </c>
      <c r="B616" s="33">
        <v>14.22</v>
      </c>
      <c r="C616" s="34">
        <v>16.948160000000001</v>
      </c>
      <c r="D616" s="34">
        <v>98.967950000000002</v>
      </c>
      <c r="E616" s="35">
        <v>496587.55760900001</v>
      </c>
      <c r="F616" s="35">
        <v>1873820.5290099999</v>
      </c>
      <c r="G616" s="36" t="s">
        <v>48</v>
      </c>
      <c r="H616" s="36" t="s">
        <v>337</v>
      </c>
      <c r="I616" s="36" t="s">
        <v>338</v>
      </c>
      <c r="J616" s="36" t="s">
        <v>51</v>
      </c>
      <c r="K616" s="36" t="s">
        <v>52</v>
      </c>
      <c r="L616" s="36" t="s">
        <v>339</v>
      </c>
      <c r="M616" s="36" t="s">
        <v>145</v>
      </c>
      <c r="N616" s="36" t="s">
        <v>54</v>
      </c>
      <c r="O616" s="36" t="s">
        <v>55</v>
      </c>
      <c r="P616" s="36" t="s">
        <v>56</v>
      </c>
      <c r="Q616" s="36" t="s">
        <v>684</v>
      </c>
      <c r="R616" s="37" t="str">
        <f t="shared" si="9"/>
        <v>http://maps.google.com/maps?q=16.94816,98.96795</v>
      </c>
    </row>
    <row r="617" spans="1:18" s="31" customFormat="1">
      <c r="A617" s="32">
        <v>45019</v>
      </c>
      <c r="B617" s="33">
        <v>14.22</v>
      </c>
      <c r="C617" s="34">
        <v>19.24248</v>
      </c>
      <c r="D617" s="34">
        <v>97.962180000000004</v>
      </c>
      <c r="E617" s="35">
        <v>390924.04956499999</v>
      </c>
      <c r="F617" s="35">
        <v>2127983.2744200001</v>
      </c>
      <c r="G617" s="36" t="s">
        <v>48</v>
      </c>
      <c r="H617" s="36" t="s">
        <v>512</v>
      </c>
      <c r="I617" s="36" t="s">
        <v>510</v>
      </c>
      <c r="J617" s="36" t="s">
        <v>64</v>
      </c>
      <c r="K617" s="36" t="s">
        <v>52</v>
      </c>
      <c r="L617" s="36" t="s">
        <v>722</v>
      </c>
      <c r="M617" s="36" t="s">
        <v>723</v>
      </c>
      <c r="N617" s="36" t="s">
        <v>54</v>
      </c>
      <c r="O617" s="36" t="s">
        <v>78</v>
      </c>
      <c r="P617" s="36" t="s">
        <v>709</v>
      </c>
      <c r="Q617" s="36" t="s">
        <v>684</v>
      </c>
      <c r="R617" s="37" t="str">
        <f t="shared" si="9"/>
        <v>http://maps.google.com/maps?q=19.24248,97.96218</v>
      </c>
    </row>
    <row r="618" spans="1:18" s="31" customFormat="1">
      <c r="A618" s="32">
        <v>45019</v>
      </c>
      <c r="B618" s="33">
        <v>12.42</v>
      </c>
      <c r="C618" s="34">
        <v>19.453510000000001</v>
      </c>
      <c r="D618" s="34">
        <v>99.700649999999996</v>
      </c>
      <c r="E618" s="35">
        <v>573542.69480199995</v>
      </c>
      <c r="F618" s="35">
        <v>2151158.3317100001</v>
      </c>
      <c r="G618" s="36" t="s">
        <v>48</v>
      </c>
      <c r="H618" s="36" t="s">
        <v>325</v>
      </c>
      <c r="I618" s="36" t="s">
        <v>326</v>
      </c>
      <c r="J618" s="36" t="s">
        <v>143</v>
      </c>
      <c r="K618" s="36" t="s">
        <v>52</v>
      </c>
      <c r="L618" s="36" t="s">
        <v>320</v>
      </c>
      <c r="M618" s="36" t="s">
        <v>66</v>
      </c>
      <c r="N618" s="36" t="s">
        <v>54</v>
      </c>
      <c r="O618" s="36" t="s">
        <v>106</v>
      </c>
      <c r="P618" s="36" t="s">
        <v>56</v>
      </c>
      <c r="Q618" s="36" t="s">
        <v>101</v>
      </c>
      <c r="R618" s="37" t="str">
        <f t="shared" si="9"/>
        <v>http://maps.google.com/maps?q=19.45351,99.70065</v>
      </c>
    </row>
    <row r="619" spans="1:18" s="31" customFormat="1">
      <c r="A619" s="32">
        <v>45019</v>
      </c>
      <c r="B619" s="33">
        <v>14.22</v>
      </c>
      <c r="C619" s="34">
        <v>19.46415</v>
      </c>
      <c r="D619" s="34">
        <v>99.565380000000005</v>
      </c>
      <c r="E619" s="35">
        <v>559340.00380499999</v>
      </c>
      <c r="F619" s="35">
        <v>2152283.4811300002</v>
      </c>
      <c r="G619" s="36" t="s">
        <v>48</v>
      </c>
      <c r="H619" s="36" t="s">
        <v>327</v>
      </c>
      <c r="I619" s="36" t="s">
        <v>328</v>
      </c>
      <c r="J619" s="36" t="s">
        <v>143</v>
      </c>
      <c r="K619" s="36" t="s">
        <v>52</v>
      </c>
      <c r="L619" s="36" t="s">
        <v>320</v>
      </c>
      <c r="M619" s="36" t="s">
        <v>66</v>
      </c>
      <c r="N619" s="36" t="s">
        <v>54</v>
      </c>
      <c r="O619" s="36" t="s">
        <v>106</v>
      </c>
      <c r="P619" s="36" t="s">
        <v>56</v>
      </c>
      <c r="Q619" s="36" t="s">
        <v>101</v>
      </c>
      <c r="R619" s="37" t="str">
        <f t="shared" si="9"/>
        <v>http://maps.google.com/maps?q=19.46415,99.56538</v>
      </c>
    </row>
    <row r="620" spans="1:18" s="31" customFormat="1">
      <c r="A620" s="32">
        <v>45019</v>
      </c>
      <c r="B620" s="33">
        <v>14.22</v>
      </c>
      <c r="C620" s="34">
        <v>18.45543</v>
      </c>
      <c r="D620" s="34">
        <v>100.06525999999999</v>
      </c>
      <c r="E620" s="35">
        <v>612483.39720100001</v>
      </c>
      <c r="F620" s="35">
        <v>2040904.7890399999</v>
      </c>
      <c r="G620" s="36" t="s">
        <v>48</v>
      </c>
      <c r="H620" s="36" t="s">
        <v>502</v>
      </c>
      <c r="I620" s="36" t="s">
        <v>176</v>
      </c>
      <c r="J620" s="36" t="s">
        <v>119</v>
      </c>
      <c r="K620" s="36" t="s">
        <v>52</v>
      </c>
      <c r="L620" s="36" t="s">
        <v>320</v>
      </c>
      <c r="M620" s="36" t="s">
        <v>53</v>
      </c>
      <c r="N620" s="36" t="s">
        <v>54</v>
      </c>
      <c r="O620" s="36" t="s">
        <v>116</v>
      </c>
      <c r="P620" s="36" t="s">
        <v>56</v>
      </c>
      <c r="Q620" s="36" t="s">
        <v>684</v>
      </c>
      <c r="R620" s="37" t="str">
        <f t="shared" si="9"/>
        <v>http://maps.google.com/maps?q=18.45543,100.06526</v>
      </c>
    </row>
    <row r="621" spans="1:18" s="31" customFormat="1">
      <c r="A621" s="32">
        <v>45019</v>
      </c>
      <c r="B621" s="33">
        <v>12.42</v>
      </c>
      <c r="C621" s="34">
        <v>19.373719999999999</v>
      </c>
      <c r="D621" s="34">
        <v>99.659480000000002</v>
      </c>
      <c r="E621" s="35">
        <v>569254.97331399994</v>
      </c>
      <c r="F621" s="35">
        <v>2142311.8038599999</v>
      </c>
      <c r="G621" s="36" t="s">
        <v>48</v>
      </c>
      <c r="H621" s="36" t="s">
        <v>724</v>
      </c>
      <c r="I621" s="36" t="s">
        <v>399</v>
      </c>
      <c r="J621" s="36" t="s">
        <v>114</v>
      </c>
      <c r="K621" s="36" t="s">
        <v>52</v>
      </c>
      <c r="L621" s="36" t="s">
        <v>320</v>
      </c>
      <c r="M621" s="36" t="s">
        <v>66</v>
      </c>
      <c r="N621" s="36" t="s">
        <v>54</v>
      </c>
      <c r="O621" s="36" t="s">
        <v>106</v>
      </c>
      <c r="P621" s="36" t="s">
        <v>56</v>
      </c>
      <c r="Q621" s="36" t="s">
        <v>684</v>
      </c>
      <c r="R621" s="37" t="str">
        <f t="shared" si="9"/>
        <v>http://maps.google.com/maps?q=19.37372,99.65948</v>
      </c>
    </row>
    <row r="622" spans="1:18" s="31" customFormat="1">
      <c r="A622" s="32">
        <v>45019</v>
      </c>
      <c r="B622" s="33">
        <v>12.42</v>
      </c>
      <c r="C622" s="34">
        <v>19.449480000000001</v>
      </c>
      <c r="D622" s="34">
        <v>99.70196</v>
      </c>
      <c r="E622" s="35">
        <v>573682.02194899996</v>
      </c>
      <c r="F622" s="35">
        <v>2150712.9334900002</v>
      </c>
      <c r="G622" s="36" t="s">
        <v>48</v>
      </c>
      <c r="H622" s="36" t="s">
        <v>325</v>
      </c>
      <c r="I622" s="36" t="s">
        <v>326</v>
      </c>
      <c r="J622" s="36" t="s">
        <v>143</v>
      </c>
      <c r="K622" s="36" t="s">
        <v>52</v>
      </c>
      <c r="L622" s="36" t="s">
        <v>320</v>
      </c>
      <c r="M622" s="36" t="s">
        <v>66</v>
      </c>
      <c r="N622" s="36" t="s">
        <v>54</v>
      </c>
      <c r="O622" s="36" t="s">
        <v>106</v>
      </c>
      <c r="P622" s="36" t="s">
        <v>56</v>
      </c>
      <c r="Q622" s="36" t="s">
        <v>684</v>
      </c>
      <c r="R622" s="37" t="str">
        <f t="shared" si="9"/>
        <v>http://maps.google.com/maps?q=19.44948,99.70196</v>
      </c>
    </row>
    <row r="623" spans="1:18" s="31" customFormat="1">
      <c r="A623" s="32">
        <v>45019</v>
      </c>
      <c r="B623" s="33">
        <v>14.22</v>
      </c>
      <c r="C623" s="34">
        <v>19.452020000000001</v>
      </c>
      <c r="D623" s="34">
        <v>99.70496</v>
      </c>
      <c r="E623" s="35">
        <v>573995.78108500002</v>
      </c>
      <c r="F623" s="35">
        <v>2150995.29685</v>
      </c>
      <c r="G623" s="36" t="s">
        <v>48</v>
      </c>
      <c r="H623" s="36" t="s">
        <v>325</v>
      </c>
      <c r="I623" s="36" t="s">
        <v>326</v>
      </c>
      <c r="J623" s="36" t="s">
        <v>143</v>
      </c>
      <c r="K623" s="36" t="s">
        <v>52</v>
      </c>
      <c r="L623" s="36" t="s">
        <v>320</v>
      </c>
      <c r="M623" s="36" t="s">
        <v>66</v>
      </c>
      <c r="N623" s="36" t="s">
        <v>54</v>
      </c>
      <c r="O623" s="36" t="s">
        <v>106</v>
      </c>
      <c r="P623" s="36" t="s">
        <v>56</v>
      </c>
      <c r="Q623" s="36" t="s">
        <v>684</v>
      </c>
      <c r="R623" s="37" t="str">
        <f t="shared" si="9"/>
        <v>http://maps.google.com/maps?q=19.45202,99.70496</v>
      </c>
    </row>
    <row r="624" spans="1:18" s="31" customFormat="1">
      <c r="A624" s="32">
        <v>45019</v>
      </c>
      <c r="B624" s="33">
        <v>12.42</v>
      </c>
      <c r="C624" s="34">
        <v>19.501480000000001</v>
      </c>
      <c r="D624" s="34">
        <v>99.684880000000007</v>
      </c>
      <c r="E624" s="35">
        <v>571866.19897899998</v>
      </c>
      <c r="F624" s="35">
        <v>2156460.0137900002</v>
      </c>
      <c r="G624" s="36" t="s">
        <v>48</v>
      </c>
      <c r="H624" s="36" t="s">
        <v>329</v>
      </c>
      <c r="I624" s="36" t="s">
        <v>326</v>
      </c>
      <c r="J624" s="36" t="s">
        <v>143</v>
      </c>
      <c r="K624" s="36" t="s">
        <v>52</v>
      </c>
      <c r="L624" s="36" t="s">
        <v>320</v>
      </c>
      <c r="M624" s="36" t="s">
        <v>66</v>
      </c>
      <c r="N624" s="36" t="s">
        <v>54</v>
      </c>
      <c r="O624" s="36" t="s">
        <v>106</v>
      </c>
      <c r="P624" s="36" t="s">
        <v>56</v>
      </c>
      <c r="Q624" s="36" t="s">
        <v>684</v>
      </c>
      <c r="R624" s="37" t="str">
        <f t="shared" si="9"/>
        <v>http://maps.google.com/maps?q=19.50148,99.68488</v>
      </c>
    </row>
    <row r="625" spans="1:18" s="31" customFormat="1">
      <c r="A625" s="32">
        <v>45019</v>
      </c>
      <c r="B625" s="33">
        <v>14.22</v>
      </c>
      <c r="C625" s="34">
        <v>19.50468</v>
      </c>
      <c r="D625" s="34">
        <v>99.682990000000004</v>
      </c>
      <c r="E625" s="35">
        <v>571666.45977900003</v>
      </c>
      <c r="F625" s="35">
        <v>2156813.3355</v>
      </c>
      <c r="G625" s="36" t="s">
        <v>48</v>
      </c>
      <c r="H625" s="36" t="s">
        <v>329</v>
      </c>
      <c r="I625" s="36" t="s">
        <v>326</v>
      </c>
      <c r="J625" s="36" t="s">
        <v>143</v>
      </c>
      <c r="K625" s="36" t="s">
        <v>52</v>
      </c>
      <c r="L625" s="36" t="s">
        <v>320</v>
      </c>
      <c r="M625" s="36" t="s">
        <v>66</v>
      </c>
      <c r="N625" s="36" t="s">
        <v>54</v>
      </c>
      <c r="O625" s="36" t="s">
        <v>106</v>
      </c>
      <c r="P625" s="36" t="s">
        <v>56</v>
      </c>
      <c r="Q625" s="36" t="s">
        <v>684</v>
      </c>
      <c r="R625" s="37" t="str">
        <f t="shared" si="9"/>
        <v>http://maps.google.com/maps?q=19.50468,99.68299</v>
      </c>
    </row>
    <row r="626" spans="1:18" s="31" customFormat="1">
      <c r="A626" s="32">
        <v>45019</v>
      </c>
      <c r="B626" s="33">
        <v>14.22</v>
      </c>
      <c r="C626" s="34">
        <v>19.506049999999998</v>
      </c>
      <c r="D626" s="34">
        <v>99.682689999999994</v>
      </c>
      <c r="E626" s="35">
        <v>571634.376299</v>
      </c>
      <c r="F626" s="35">
        <v>2156964.8144899998</v>
      </c>
      <c r="G626" s="36" t="s">
        <v>48</v>
      </c>
      <c r="H626" s="36" t="s">
        <v>329</v>
      </c>
      <c r="I626" s="36" t="s">
        <v>326</v>
      </c>
      <c r="J626" s="36" t="s">
        <v>143</v>
      </c>
      <c r="K626" s="36" t="s">
        <v>52</v>
      </c>
      <c r="L626" s="36" t="s">
        <v>320</v>
      </c>
      <c r="M626" s="36" t="s">
        <v>66</v>
      </c>
      <c r="N626" s="36" t="s">
        <v>54</v>
      </c>
      <c r="O626" s="36" t="s">
        <v>106</v>
      </c>
      <c r="P626" s="36" t="s">
        <v>56</v>
      </c>
      <c r="Q626" s="36" t="s">
        <v>684</v>
      </c>
      <c r="R626" s="37" t="str">
        <f t="shared" si="9"/>
        <v>http://maps.google.com/maps?q=19.50605,99.68269</v>
      </c>
    </row>
    <row r="627" spans="1:18" s="31" customFormat="1">
      <c r="A627" s="32">
        <v>45019</v>
      </c>
      <c r="B627" s="33">
        <v>12.42</v>
      </c>
      <c r="C627" s="34">
        <v>19.50788</v>
      </c>
      <c r="D627" s="34">
        <v>99.682329999999993</v>
      </c>
      <c r="E627" s="35">
        <v>571595.79491199995</v>
      </c>
      <c r="F627" s="35">
        <v>2157167.1721299998</v>
      </c>
      <c r="G627" s="36" t="s">
        <v>48</v>
      </c>
      <c r="H627" s="36" t="s">
        <v>329</v>
      </c>
      <c r="I627" s="36" t="s">
        <v>326</v>
      </c>
      <c r="J627" s="36" t="s">
        <v>143</v>
      </c>
      <c r="K627" s="36" t="s">
        <v>52</v>
      </c>
      <c r="L627" s="36" t="s">
        <v>320</v>
      </c>
      <c r="M627" s="36" t="s">
        <v>66</v>
      </c>
      <c r="N627" s="36" t="s">
        <v>54</v>
      </c>
      <c r="O627" s="36" t="s">
        <v>106</v>
      </c>
      <c r="P627" s="36" t="s">
        <v>690</v>
      </c>
      <c r="Q627" s="36" t="s">
        <v>684</v>
      </c>
      <c r="R627" s="37" t="str">
        <f t="shared" si="9"/>
        <v>http://maps.google.com/maps?q=19.50788,99.68233</v>
      </c>
    </row>
    <row r="628" spans="1:18" s="31" customFormat="1">
      <c r="A628" s="32">
        <v>45019</v>
      </c>
      <c r="B628" s="33">
        <v>14.22</v>
      </c>
      <c r="C628" s="34">
        <v>19.554849999999998</v>
      </c>
      <c r="D628" s="34">
        <v>99.617450000000005</v>
      </c>
      <c r="E628" s="35">
        <v>564769.09624700004</v>
      </c>
      <c r="F628" s="35">
        <v>2162339.0486499998</v>
      </c>
      <c r="G628" s="36" t="s">
        <v>48</v>
      </c>
      <c r="H628" s="36" t="s">
        <v>331</v>
      </c>
      <c r="I628" s="36" t="s">
        <v>142</v>
      </c>
      <c r="J628" s="36" t="s">
        <v>143</v>
      </c>
      <c r="K628" s="36" t="s">
        <v>52</v>
      </c>
      <c r="L628" s="36" t="s">
        <v>320</v>
      </c>
      <c r="M628" s="36" t="s">
        <v>66</v>
      </c>
      <c r="N628" s="36" t="s">
        <v>54</v>
      </c>
      <c r="O628" s="36" t="s">
        <v>106</v>
      </c>
      <c r="P628" s="36" t="s">
        <v>56</v>
      </c>
      <c r="Q628" s="36" t="s">
        <v>684</v>
      </c>
      <c r="R628" s="37" t="str">
        <f t="shared" si="9"/>
        <v>http://maps.google.com/maps?q=19.55485,99.61745</v>
      </c>
    </row>
    <row r="629" spans="1:18" s="31" customFormat="1">
      <c r="A629" s="32">
        <v>45019</v>
      </c>
      <c r="B629" s="33">
        <v>12.42</v>
      </c>
      <c r="C629" s="34">
        <v>19.664660000000001</v>
      </c>
      <c r="D629" s="34">
        <v>99.635270000000006</v>
      </c>
      <c r="E629" s="35">
        <v>566593.21311000001</v>
      </c>
      <c r="F629" s="35">
        <v>2174497.5166199999</v>
      </c>
      <c r="G629" s="36" t="s">
        <v>48</v>
      </c>
      <c r="H629" s="36" t="s">
        <v>332</v>
      </c>
      <c r="I629" s="36" t="s">
        <v>326</v>
      </c>
      <c r="J629" s="36" t="s">
        <v>143</v>
      </c>
      <c r="K629" s="36" t="s">
        <v>52</v>
      </c>
      <c r="L629" s="36" t="s">
        <v>320</v>
      </c>
      <c r="M629" s="36" t="s">
        <v>66</v>
      </c>
      <c r="N629" s="36" t="s">
        <v>54</v>
      </c>
      <c r="O629" s="36" t="s">
        <v>106</v>
      </c>
      <c r="P629" s="36" t="s">
        <v>690</v>
      </c>
      <c r="Q629" s="36" t="s">
        <v>684</v>
      </c>
      <c r="R629" s="37" t="str">
        <f t="shared" si="9"/>
        <v>http://maps.google.com/maps?q=19.66466,99.63527</v>
      </c>
    </row>
    <row r="630" spans="1:18" s="31" customFormat="1">
      <c r="A630" s="32">
        <v>45019</v>
      </c>
      <c r="B630" s="33">
        <v>12.42</v>
      </c>
      <c r="C630" s="34">
        <v>19.665959999999998</v>
      </c>
      <c r="D630" s="34">
        <v>99.640709999999999</v>
      </c>
      <c r="E630" s="35">
        <v>567162.94701600005</v>
      </c>
      <c r="F630" s="35">
        <v>2174643.51321</v>
      </c>
      <c r="G630" s="36" t="s">
        <v>48</v>
      </c>
      <c r="H630" s="36" t="s">
        <v>332</v>
      </c>
      <c r="I630" s="36" t="s">
        <v>326</v>
      </c>
      <c r="J630" s="36" t="s">
        <v>143</v>
      </c>
      <c r="K630" s="36" t="s">
        <v>52</v>
      </c>
      <c r="L630" s="36" t="s">
        <v>320</v>
      </c>
      <c r="M630" s="36" t="s">
        <v>66</v>
      </c>
      <c r="N630" s="36" t="s">
        <v>54</v>
      </c>
      <c r="O630" s="36" t="s">
        <v>106</v>
      </c>
      <c r="P630" s="36" t="s">
        <v>56</v>
      </c>
      <c r="Q630" s="36" t="s">
        <v>684</v>
      </c>
      <c r="R630" s="37" t="str">
        <f t="shared" si="9"/>
        <v>http://maps.google.com/maps?q=19.66596,99.64071</v>
      </c>
    </row>
    <row r="631" spans="1:18" s="31" customFormat="1">
      <c r="A631" s="32">
        <v>45019</v>
      </c>
      <c r="B631" s="33">
        <v>14.22</v>
      </c>
      <c r="C631" s="34">
        <v>17.44248</v>
      </c>
      <c r="D631" s="34">
        <v>100.45703</v>
      </c>
      <c r="E631" s="35">
        <v>654736.22320500005</v>
      </c>
      <c r="F631" s="35">
        <v>1929095.2870799999</v>
      </c>
      <c r="G631" s="36" t="s">
        <v>48</v>
      </c>
      <c r="H631" s="36" t="s">
        <v>725</v>
      </c>
      <c r="I631" s="36" t="s">
        <v>726</v>
      </c>
      <c r="J631" s="36" t="s">
        <v>129</v>
      </c>
      <c r="K631" s="36" t="s">
        <v>52</v>
      </c>
      <c r="L631" s="36" t="s">
        <v>727</v>
      </c>
      <c r="M631" s="36" t="s">
        <v>66</v>
      </c>
      <c r="N631" s="36" t="s">
        <v>54</v>
      </c>
      <c r="O631" s="36" t="s">
        <v>90</v>
      </c>
      <c r="P631" s="36" t="s">
        <v>56</v>
      </c>
      <c r="Q631" s="36" t="s">
        <v>684</v>
      </c>
      <c r="R631" s="37" t="str">
        <f t="shared" si="9"/>
        <v>http://maps.google.com/maps?q=17.44248,100.45703</v>
      </c>
    </row>
    <row r="632" spans="1:18" s="31" customFormat="1">
      <c r="A632" s="32">
        <v>45019</v>
      </c>
      <c r="B632" s="33">
        <v>14.22</v>
      </c>
      <c r="C632" s="34">
        <v>16.200479999999999</v>
      </c>
      <c r="D632" s="34">
        <v>101.43185</v>
      </c>
      <c r="E632" s="35">
        <v>759992.79060299997</v>
      </c>
      <c r="F632" s="35">
        <v>1792651.6191199999</v>
      </c>
      <c r="G632" s="36" t="s">
        <v>48</v>
      </c>
      <c r="H632" s="36" t="s">
        <v>728</v>
      </c>
      <c r="I632" s="36" t="s">
        <v>729</v>
      </c>
      <c r="J632" s="36" t="s">
        <v>254</v>
      </c>
      <c r="K632" s="36" t="s">
        <v>219</v>
      </c>
      <c r="L632" s="36" t="s">
        <v>730</v>
      </c>
      <c r="M632" s="36" t="s">
        <v>53</v>
      </c>
      <c r="N632" s="36" t="s">
        <v>54</v>
      </c>
      <c r="O632" s="36" t="s">
        <v>90</v>
      </c>
      <c r="P632" s="36" t="s">
        <v>56</v>
      </c>
      <c r="Q632" s="36" t="s">
        <v>684</v>
      </c>
      <c r="R632" s="37" t="str">
        <f t="shared" si="9"/>
        <v>http://maps.google.com/maps?q=16.20048,101.43185</v>
      </c>
    </row>
    <row r="633" spans="1:18" s="31" customFormat="1">
      <c r="A633" s="32">
        <v>45019</v>
      </c>
      <c r="B633" s="33">
        <v>14.22</v>
      </c>
      <c r="C633" s="34">
        <v>16.386839999999999</v>
      </c>
      <c r="D633" s="34">
        <v>101.33353</v>
      </c>
      <c r="E633" s="35">
        <v>749240.34901000001</v>
      </c>
      <c r="F633" s="35">
        <v>1813158.7119100001</v>
      </c>
      <c r="G633" s="36" t="s">
        <v>48</v>
      </c>
      <c r="H633" s="36" t="s">
        <v>731</v>
      </c>
      <c r="I633" s="36" t="s">
        <v>732</v>
      </c>
      <c r="J633" s="36" t="s">
        <v>259</v>
      </c>
      <c r="K633" s="36" t="s">
        <v>52</v>
      </c>
      <c r="L633" s="36" t="s">
        <v>733</v>
      </c>
      <c r="M633" s="36" t="s">
        <v>66</v>
      </c>
      <c r="N633" s="36" t="s">
        <v>54</v>
      </c>
      <c r="O633" s="36" t="s">
        <v>90</v>
      </c>
      <c r="P633" s="36" t="s">
        <v>56</v>
      </c>
      <c r="Q633" s="36" t="s">
        <v>684</v>
      </c>
      <c r="R633" s="37" t="str">
        <f t="shared" si="9"/>
        <v>http://maps.google.com/maps?q=16.38684,101.33353</v>
      </c>
    </row>
    <row r="634" spans="1:18" s="31" customFormat="1">
      <c r="A634" s="32">
        <v>45019</v>
      </c>
      <c r="B634" s="33">
        <v>14.22</v>
      </c>
      <c r="C634" s="34">
        <v>16.397390000000001</v>
      </c>
      <c r="D634" s="34">
        <v>101.37354999999999</v>
      </c>
      <c r="E634" s="35">
        <v>753503.20855600003</v>
      </c>
      <c r="F634" s="35">
        <v>1814376.1727799999</v>
      </c>
      <c r="G634" s="36" t="s">
        <v>48</v>
      </c>
      <c r="H634" s="36" t="s">
        <v>731</v>
      </c>
      <c r="I634" s="36" t="s">
        <v>732</v>
      </c>
      <c r="J634" s="36" t="s">
        <v>259</v>
      </c>
      <c r="K634" s="36" t="s">
        <v>52</v>
      </c>
      <c r="L634" s="36" t="s">
        <v>733</v>
      </c>
      <c r="M634" s="36" t="s">
        <v>66</v>
      </c>
      <c r="N634" s="36" t="s">
        <v>54</v>
      </c>
      <c r="O634" s="36" t="s">
        <v>90</v>
      </c>
      <c r="P634" s="36" t="s">
        <v>56</v>
      </c>
      <c r="Q634" s="36" t="s">
        <v>684</v>
      </c>
      <c r="R634" s="37" t="str">
        <f t="shared" si="9"/>
        <v>http://maps.google.com/maps?q=16.39739,101.37355</v>
      </c>
    </row>
    <row r="635" spans="1:18" s="31" customFormat="1">
      <c r="A635" s="32">
        <v>45019</v>
      </c>
      <c r="B635" s="33">
        <v>14.22</v>
      </c>
      <c r="C635" s="34">
        <v>16.402049999999999</v>
      </c>
      <c r="D635" s="34">
        <v>101.37578999999999</v>
      </c>
      <c r="E635" s="35">
        <v>753736.52142999996</v>
      </c>
      <c r="F635" s="35">
        <v>1814894.8326900001</v>
      </c>
      <c r="G635" s="36" t="s">
        <v>48</v>
      </c>
      <c r="H635" s="36" t="s">
        <v>731</v>
      </c>
      <c r="I635" s="36" t="s">
        <v>732</v>
      </c>
      <c r="J635" s="36" t="s">
        <v>259</v>
      </c>
      <c r="K635" s="36" t="s">
        <v>52</v>
      </c>
      <c r="L635" s="36" t="s">
        <v>733</v>
      </c>
      <c r="M635" s="36" t="s">
        <v>66</v>
      </c>
      <c r="N635" s="36" t="s">
        <v>54</v>
      </c>
      <c r="O635" s="36" t="s">
        <v>90</v>
      </c>
      <c r="P635" s="36" t="s">
        <v>690</v>
      </c>
      <c r="Q635" s="36" t="s">
        <v>684</v>
      </c>
      <c r="R635" s="37" t="str">
        <f t="shared" si="9"/>
        <v>http://maps.google.com/maps?q=16.40205,101.37579</v>
      </c>
    </row>
    <row r="636" spans="1:18" s="31" customFormat="1">
      <c r="A636" s="32">
        <v>45019</v>
      </c>
      <c r="B636" s="33">
        <v>14.22</v>
      </c>
      <c r="C636" s="34">
        <v>16.404050000000002</v>
      </c>
      <c r="D636" s="34">
        <v>101.37334</v>
      </c>
      <c r="E636" s="35">
        <v>753472.14116300002</v>
      </c>
      <c r="F636" s="35">
        <v>1815113.1651699999</v>
      </c>
      <c r="G636" s="36" t="s">
        <v>48</v>
      </c>
      <c r="H636" s="36" t="s">
        <v>731</v>
      </c>
      <c r="I636" s="36" t="s">
        <v>732</v>
      </c>
      <c r="J636" s="36" t="s">
        <v>259</v>
      </c>
      <c r="K636" s="36" t="s">
        <v>52</v>
      </c>
      <c r="L636" s="36" t="s">
        <v>733</v>
      </c>
      <c r="M636" s="36" t="s">
        <v>66</v>
      </c>
      <c r="N636" s="36" t="s">
        <v>54</v>
      </c>
      <c r="O636" s="36" t="s">
        <v>90</v>
      </c>
      <c r="P636" s="36" t="s">
        <v>56</v>
      </c>
      <c r="Q636" s="36" t="s">
        <v>684</v>
      </c>
      <c r="R636" s="37" t="str">
        <f t="shared" si="9"/>
        <v>http://maps.google.com/maps?q=16.40405,101.37334</v>
      </c>
    </row>
    <row r="637" spans="1:18" s="31" customFormat="1">
      <c r="A637" s="32">
        <v>45019</v>
      </c>
      <c r="B637" s="33">
        <v>14.22</v>
      </c>
      <c r="C637" s="34">
        <v>16.404540000000001</v>
      </c>
      <c r="D637" s="34">
        <v>101.37842999999999</v>
      </c>
      <c r="E637" s="35">
        <v>754015.37969700003</v>
      </c>
      <c r="F637" s="35">
        <v>1815173.7806899999</v>
      </c>
      <c r="G637" s="36" t="s">
        <v>48</v>
      </c>
      <c r="H637" s="36" t="s">
        <v>731</v>
      </c>
      <c r="I637" s="36" t="s">
        <v>732</v>
      </c>
      <c r="J637" s="36" t="s">
        <v>259</v>
      </c>
      <c r="K637" s="36" t="s">
        <v>52</v>
      </c>
      <c r="L637" s="36" t="s">
        <v>733</v>
      </c>
      <c r="M637" s="36" t="s">
        <v>66</v>
      </c>
      <c r="N637" s="36" t="s">
        <v>54</v>
      </c>
      <c r="O637" s="36" t="s">
        <v>90</v>
      </c>
      <c r="P637" s="36" t="s">
        <v>690</v>
      </c>
      <c r="Q637" s="36" t="s">
        <v>684</v>
      </c>
      <c r="R637" s="37" t="str">
        <f t="shared" si="9"/>
        <v>http://maps.google.com/maps?q=16.40454,101.37843</v>
      </c>
    </row>
    <row r="638" spans="1:18" s="31" customFormat="1">
      <c r="A638" s="32">
        <v>45019</v>
      </c>
      <c r="B638" s="33">
        <v>12.42</v>
      </c>
      <c r="C638" s="34">
        <v>16.460460000000001</v>
      </c>
      <c r="D638" s="34">
        <v>101.39081</v>
      </c>
      <c r="E638" s="35">
        <v>755265.09175799997</v>
      </c>
      <c r="F638" s="35">
        <v>1821379.7050999999</v>
      </c>
      <c r="G638" s="36" t="s">
        <v>48</v>
      </c>
      <c r="H638" s="36" t="s">
        <v>734</v>
      </c>
      <c r="I638" s="36" t="s">
        <v>732</v>
      </c>
      <c r="J638" s="36" t="s">
        <v>259</v>
      </c>
      <c r="K638" s="36" t="s">
        <v>52</v>
      </c>
      <c r="L638" s="36" t="s">
        <v>733</v>
      </c>
      <c r="M638" s="36" t="s">
        <v>66</v>
      </c>
      <c r="N638" s="36" t="s">
        <v>54</v>
      </c>
      <c r="O638" s="36" t="s">
        <v>90</v>
      </c>
      <c r="P638" s="36" t="s">
        <v>56</v>
      </c>
      <c r="Q638" s="36" t="s">
        <v>684</v>
      </c>
      <c r="R638" s="37" t="str">
        <f t="shared" si="9"/>
        <v>http://maps.google.com/maps?q=16.46046,101.39081</v>
      </c>
    </row>
    <row r="639" spans="1:18" s="31" customFormat="1">
      <c r="A639" s="32">
        <v>45019</v>
      </c>
      <c r="B639" s="33">
        <v>14.22</v>
      </c>
      <c r="C639" s="34">
        <v>17.417339999999999</v>
      </c>
      <c r="D639" s="34">
        <v>99.437669999999997</v>
      </c>
      <c r="E639" s="35">
        <v>546483.04486699996</v>
      </c>
      <c r="F639" s="35">
        <v>1925777.3629600001</v>
      </c>
      <c r="G639" s="36" t="s">
        <v>48</v>
      </c>
      <c r="H639" s="36" t="s">
        <v>307</v>
      </c>
      <c r="I639" s="36" t="s">
        <v>308</v>
      </c>
      <c r="J639" s="36" t="s">
        <v>309</v>
      </c>
      <c r="K639" s="36" t="s">
        <v>52</v>
      </c>
      <c r="L639" s="36" t="s">
        <v>310</v>
      </c>
      <c r="M639" s="36" t="s">
        <v>53</v>
      </c>
      <c r="N639" s="36" t="s">
        <v>54</v>
      </c>
      <c r="O639" s="36" t="s">
        <v>55</v>
      </c>
      <c r="P639" s="36" t="s">
        <v>56</v>
      </c>
      <c r="Q639" s="36" t="s">
        <v>684</v>
      </c>
      <c r="R639" s="37" t="str">
        <f t="shared" si="9"/>
        <v>http://maps.google.com/maps?q=17.41734,99.43767</v>
      </c>
    </row>
    <row r="640" spans="1:18" s="31" customFormat="1">
      <c r="A640" s="32">
        <v>45019</v>
      </c>
      <c r="B640" s="33">
        <v>14.22</v>
      </c>
      <c r="C640" s="34">
        <v>19.773569999999999</v>
      </c>
      <c r="D640" s="34">
        <v>98.054839999999999</v>
      </c>
      <c r="E640" s="35">
        <v>400987.23580899998</v>
      </c>
      <c r="F640" s="35">
        <v>2186701.17973</v>
      </c>
      <c r="G640" s="36" t="s">
        <v>48</v>
      </c>
      <c r="H640" s="36" t="s">
        <v>82</v>
      </c>
      <c r="I640" s="36" t="s">
        <v>83</v>
      </c>
      <c r="J640" s="36" t="s">
        <v>64</v>
      </c>
      <c r="K640" s="36" t="s">
        <v>52</v>
      </c>
      <c r="L640" s="36" t="s">
        <v>735</v>
      </c>
      <c r="M640" s="36" t="s">
        <v>66</v>
      </c>
      <c r="N640" s="36" t="s">
        <v>54</v>
      </c>
      <c r="O640" s="36" t="s">
        <v>78</v>
      </c>
      <c r="P640" s="36" t="s">
        <v>56</v>
      </c>
      <c r="Q640" s="36" t="s">
        <v>101</v>
      </c>
      <c r="R640" s="37" t="str">
        <f t="shared" si="9"/>
        <v>http://maps.google.com/maps?q=19.77357,98.05484</v>
      </c>
    </row>
    <row r="641" spans="1:18" s="31" customFormat="1">
      <c r="A641" s="32">
        <v>45019</v>
      </c>
      <c r="B641" s="33">
        <v>14.22</v>
      </c>
      <c r="C641" s="34">
        <v>19.47007</v>
      </c>
      <c r="D641" s="34">
        <v>97.901679999999999</v>
      </c>
      <c r="E641" s="35">
        <v>384724.88528799999</v>
      </c>
      <c r="F641" s="35">
        <v>2153209.2906800001</v>
      </c>
      <c r="G641" s="36" t="s">
        <v>48</v>
      </c>
      <c r="H641" s="36" t="s">
        <v>736</v>
      </c>
      <c r="I641" s="36" t="s">
        <v>510</v>
      </c>
      <c r="J641" s="36" t="s">
        <v>64</v>
      </c>
      <c r="K641" s="36" t="s">
        <v>52</v>
      </c>
      <c r="L641" s="36" t="s">
        <v>735</v>
      </c>
      <c r="M641" s="36" t="s">
        <v>66</v>
      </c>
      <c r="N641" s="36" t="s">
        <v>737</v>
      </c>
      <c r="O641" s="36" t="s">
        <v>78</v>
      </c>
      <c r="P641" s="36" t="s">
        <v>56</v>
      </c>
      <c r="Q641" s="36" t="s">
        <v>101</v>
      </c>
      <c r="R641" s="37" t="str">
        <f t="shared" si="9"/>
        <v>http://maps.google.com/maps?q=19.47007,97.90168</v>
      </c>
    </row>
    <row r="642" spans="1:18" s="31" customFormat="1">
      <c r="A642" s="32">
        <v>45019</v>
      </c>
      <c r="B642" s="33">
        <v>14.22</v>
      </c>
      <c r="C642" s="34">
        <v>19.362749999999998</v>
      </c>
      <c r="D642" s="34">
        <v>97.831140000000005</v>
      </c>
      <c r="E642" s="35">
        <v>377239.95964100002</v>
      </c>
      <c r="F642" s="35">
        <v>2141380.92747</v>
      </c>
      <c r="G642" s="36" t="s">
        <v>48</v>
      </c>
      <c r="H642" s="36" t="s">
        <v>738</v>
      </c>
      <c r="I642" s="36" t="s">
        <v>510</v>
      </c>
      <c r="J642" s="36" t="s">
        <v>64</v>
      </c>
      <c r="K642" s="36" t="s">
        <v>52</v>
      </c>
      <c r="L642" s="36" t="s">
        <v>735</v>
      </c>
      <c r="M642" s="36" t="s">
        <v>66</v>
      </c>
      <c r="N642" s="36" t="s">
        <v>54</v>
      </c>
      <c r="O642" s="36" t="s">
        <v>78</v>
      </c>
      <c r="P642" s="36" t="s">
        <v>56</v>
      </c>
      <c r="Q642" s="36" t="s">
        <v>684</v>
      </c>
      <c r="R642" s="37" t="str">
        <f t="shared" si="9"/>
        <v>http://maps.google.com/maps?q=19.36275,97.83114</v>
      </c>
    </row>
    <row r="643" spans="1:18" s="31" customFormat="1">
      <c r="A643" s="32">
        <v>45019</v>
      </c>
      <c r="B643" s="33">
        <v>14.22</v>
      </c>
      <c r="C643" s="34">
        <v>19.65896</v>
      </c>
      <c r="D643" s="34">
        <v>98.062960000000004</v>
      </c>
      <c r="E643" s="35">
        <v>401767.94046700001</v>
      </c>
      <c r="F643" s="35">
        <v>2174012.79311</v>
      </c>
      <c r="G643" s="36" t="s">
        <v>48</v>
      </c>
      <c r="H643" s="36" t="s">
        <v>82</v>
      </c>
      <c r="I643" s="36" t="s">
        <v>83</v>
      </c>
      <c r="J643" s="36" t="s">
        <v>64</v>
      </c>
      <c r="K643" s="36" t="s">
        <v>52</v>
      </c>
      <c r="L643" s="36" t="s">
        <v>735</v>
      </c>
      <c r="M643" s="36" t="s">
        <v>66</v>
      </c>
      <c r="N643" s="36" t="s">
        <v>54</v>
      </c>
      <c r="O643" s="36" t="s">
        <v>78</v>
      </c>
      <c r="P643" s="36" t="s">
        <v>56</v>
      </c>
      <c r="Q643" s="36" t="s">
        <v>684</v>
      </c>
      <c r="R643" s="37" t="str">
        <f t="shared" si="9"/>
        <v>http://maps.google.com/maps?q=19.65896,98.06296</v>
      </c>
    </row>
    <row r="644" spans="1:18" s="31" customFormat="1">
      <c r="A644" s="32">
        <v>45019</v>
      </c>
      <c r="B644" s="33">
        <v>14.22</v>
      </c>
      <c r="C644" s="34">
        <v>19.769500000000001</v>
      </c>
      <c r="D644" s="34">
        <v>98.051730000000006</v>
      </c>
      <c r="E644" s="35">
        <v>400658.89444599999</v>
      </c>
      <c r="F644" s="35">
        <v>2186252.5786199998</v>
      </c>
      <c r="G644" s="36" t="s">
        <v>48</v>
      </c>
      <c r="H644" s="36" t="s">
        <v>82</v>
      </c>
      <c r="I644" s="36" t="s">
        <v>83</v>
      </c>
      <c r="J644" s="36" t="s">
        <v>64</v>
      </c>
      <c r="K644" s="36" t="s">
        <v>52</v>
      </c>
      <c r="L644" s="36" t="s">
        <v>735</v>
      </c>
      <c r="M644" s="36" t="s">
        <v>66</v>
      </c>
      <c r="N644" s="36" t="s">
        <v>54</v>
      </c>
      <c r="O644" s="36" t="s">
        <v>78</v>
      </c>
      <c r="P644" s="36" t="s">
        <v>56</v>
      </c>
      <c r="Q644" s="36" t="s">
        <v>684</v>
      </c>
      <c r="R644" s="37" t="str">
        <f t="shared" ref="R644:R707" si="10">HYPERLINK(CONCATENATE("http://maps.google.com/maps?q=",C644,",",D644))</f>
        <v>http://maps.google.com/maps?q=19.7695,98.05173</v>
      </c>
    </row>
    <row r="645" spans="1:18" s="31" customFormat="1">
      <c r="A645" s="32">
        <v>45019</v>
      </c>
      <c r="B645" s="33">
        <v>14.22</v>
      </c>
      <c r="C645" s="34">
        <v>19.769970000000001</v>
      </c>
      <c r="D645" s="34">
        <v>98.056349999999995</v>
      </c>
      <c r="E645" s="35">
        <v>401143.21115500003</v>
      </c>
      <c r="F645" s="35">
        <v>2186301.88974</v>
      </c>
      <c r="G645" s="36" t="s">
        <v>48</v>
      </c>
      <c r="H645" s="36" t="s">
        <v>82</v>
      </c>
      <c r="I645" s="36" t="s">
        <v>83</v>
      </c>
      <c r="J645" s="36" t="s">
        <v>64</v>
      </c>
      <c r="K645" s="36" t="s">
        <v>52</v>
      </c>
      <c r="L645" s="36" t="s">
        <v>735</v>
      </c>
      <c r="M645" s="36" t="s">
        <v>66</v>
      </c>
      <c r="N645" s="36" t="s">
        <v>54</v>
      </c>
      <c r="O645" s="36" t="s">
        <v>78</v>
      </c>
      <c r="P645" s="36" t="s">
        <v>56</v>
      </c>
      <c r="Q645" s="36" t="s">
        <v>684</v>
      </c>
      <c r="R645" s="37" t="str">
        <f t="shared" si="10"/>
        <v>http://maps.google.com/maps?q=19.76997,98.05635</v>
      </c>
    </row>
    <row r="646" spans="1:18" s="31" customFormat="1">
      <c r="A646" s="32">
        <v>45019</v>
      </c>
      <c r="B646" s="33">
        <v>14.22</v>
      </c>
      <c r="C646" s="34">
        <v>18.911110000000001</v>
      </c>
      <c r="D646" s="34">
        <v>99.865530000000007</v>
      </c>
      <c r="E646" s="35">
        <v>591147.95936900005</v>
      </c>
      <c r="F646" s="35">
        <v>2091215.1578899999</v>
      </c>
      <c r="G646" s="36" t="s">
        <v>48</v>
      </c>
      <c r="H646" s="36" t="s">
        <v>306</v>
      </c>
      <c r="I646" s="36" t="s">
        <v>294</v>
      </c>
      <c r="J646" s="36" t="s">
        <v>114</v>
      </c>
      <c r="K646" s="36" t="s">
        <v>52</v>
      </c>
      <c r="L646" s="36" t="s">
        <v>295</v>
      </c>
      <c r="M646" s="36" t="s">
        <v>145</v>
      </c>
      <c r="N646" s="36" t="s">
        <v>54</v>
      </c>
      <c r="O646" s="36" t="s">
        <v>160</v>
      </c>
      <c r="P646" s="36" t="s">
        <v>56</v>
      </c>
      <c r="Q646" s="36" t="s">
        <v>684</v>
      </c>
      <c r="R646" s="37" t="str">
        <f t="shared" si="10"/>
        <v>http://maps.google.com/maps?q=18.91111,99.86553</v>
      </c>
    </row>
    <row r="647" spans="1:18" s="31" customFormat="1">
      <c r="A647" s="32">
        <v>45019</v>
      </c>
      <c r="B647" s="33">
        <v>14.22</v>
      </c>
      <c r="C647" s="34">
        <v>18.91244</v>
      </c>
      <c r="D647" s="34">
        <v>99.861469999999997</v>
      </c>
      <c r="E647" s="35">
        <v>590719.66254000005</v>
      </c>
      <c r="F647" s="35">
        <v>2091360.2426199999</v>
      </c>
      <c r="G647" s="36" t="s">
        <v>48</v>
      </c>
      <c r="H647" s="36" t="s">
        <v>306</v>
      </c>
      <c r="I647" s="36" t="s">
        <v>294</v>
      </c>
      <c r="J647" s="36" t="s">
        <v>114</v>
      </c>
      <c r="K647" s="36" t="s">
        <v>52</v>
      </c>
      <c r="L647" s="36" t="s">
        <v>295</v>
      </c>
      <c r="M647" s="36" t="s">
        <v>145</v>
      </c>
      <c r="N647" s="36" t="s">
        <v>54</v>
      </c>
      <c r="O647" s="36" t="s">
        <v>160</v>
      </c>
      <c r="P647" s="36" t="s">
        <v>56</v>
      </c>
      <c r="Q647" s="36" t="s">
        <v>684</v>
      </c>
      <c r="R647" s="37" t="str">
        <f t="shared" si="10"/>
        <v>http://maps.google.com/maps?q=18.91244,99.86147</v>
      </c>
    </row>
    <row r="648" spans="1:18" s="31" customFormat="1">
      <c r="A648" s="32">
        <v>45019</v>
      </c>
      <c r="B648" s="33">
        <v>14.22</v>
      </c>
      <c r="C648" s="34">
        <v>18.964469999999999</v>
      </c>
      <c r="D648" s="34">
        <v>99.901179999999997</v>
      </c>
      <c r="E648" s="35">
        <v>594872.31733400002</v>
      </c>
      <c r="F648" s="35">
        <v>2097138.6270300001</v>
      </c>
      <c r="G648" s="36" t="s">
        <v>48</v>
      </c>
      <c r="H648" s="36" t="s">
        <v>306</v>
      </c>
      <c r="I648" s="36" t="s">
        <v>294</v>
      </c>
      <c r="J648" s="36" t="s">
        <v>114</v>
      </c>
      <c r="K648" s="36" t="s">
        <v>52</v>
      </c>
      <c r="L648" s="36" t="s">
        <v>295</v>
      </c>
      <c r="M648" s="36" t="s">
        <v>145</v>
      </c>
      <c r="N648" s="36" t="s">
        <v>54</v>
      </c>
      <c r="O648" s="36" t="s">
        <v>160</v>
      </c>
      <c r="P648" s="36" t="s">
        <v>56</v>
      </c>
      <c r="Q648" s="36" t="s">
        <v>684</v>
      </c>
      <c r="R648" s="37" t="str">
        <f t="shared" si="10"/>
        <v>http://maps.google.com/maps?q=18.96447,99.90118</v>
      </c>
    </row>
    <row r="649" spans="1:18" s="31" customFormat="1">
      <c r="A649" s="32">
        <v>45019</v>
      </c>
      <c r="B649" s="33">
        <v>14.22</v>
      </c>
      <c r="C649" s="34">
        <v>18.74485</v>
      </c>
      <c r="D649" s="34">
        <v>99.731409999999997</v>
      </c>
      <c r="E649" s="35">
        <v>577099.06829199998</v>
      </c>
      <c r="F649" s="35">
        <v>2072754.2007299999</v>
      </c>
      <c r="G649" s="36" t="s">
        <v>48</v>
      </c>
      <c r="H649" s="36" t="s">
        <v>302</v>
      </c>
      <c r="I649" s="36" t="s">
        <v>298</v>
      </c>
      <c r="J649" s="36" t="s">
        <v>114</v>
      </c>
      <c r="K649" s="36" t="s">
        <v>52</v>
      </c>
      <c r="L649" s="36" t="s">
        <v>295</v>
      </c>
      <c r="M649" s="36" t="s">
        <v>145</v>
      </c>
      <c r="N649" s="36" t="s">
        <v>303</v>
      </c>
      <c r="O649" s="36" t="s">
        <v>160</v>
      </c>
      <c r="P649" s="36" t="s">
        <v>690</v>
      </c>
      <c r="Q649" s="36" t="s">
        <v>684</v>
      </c>
      <c r="R649" s="37" t="str">
        <f t="shared" si="10"/>
        <v>http://maps.google.com/maps?q=18.74485,99.73141</v>
      </c>
    </row>
    <row r="650" spans="1:18" s="31" customFormat="1">
      <c r="A650" s="32">
        <v>45019</v>
      </c>
      <c r="B650" s="33">
        <v>14.22</v>
      </c>
      <c r="C650" s="34">
        <v>18.78116</v>
      </c>
      <c r="D650" s="34">
        <v>99.722279999999998</v>
      </c>
      <c r="E650" s="35">
        <v>576120.327514</v>
      </c>
      <c r="F650" s="35">
        <v>2076768.0509800001</v>
      </c>
      <c r="G650" s="36" t="s">
        <v>48</v>
      </c>
      <c r="H650" s="36" t="s">
        <v>302</v>
      </c>
      <c r="I650" s="36" t="s">
        <v>298</v>
      </c>
      <c r="J650" s="36" t="s">
        <v>114</v>
      </c>
      <c r="K650" s="36" t="s">
        <v>52</v>
      </c>
      <c r="L650" s="36" t="s">
        <v>295</v>
      </c>
      <c r="M650" s="36" t="s">
        <v>145</v>
      </c>
      <c r="N650" s="36" t="s">
        <v>303</v>
      </c>
      <c r="O650" s="36" t="s">
        <v>160</v>
      </c>
      <c r="P650" s="36" t="s">
        <v>56</v>
      </c>
      <c r="Q650" s="36" t="s">
        <v>684</v>
      </c>
      <c r="R650" s="37" t="str">
        <f t="shared" si="10"/>
        <v>http://maps.google.com/maps?q=18.78116,99.72228</v>
      </c>
    </row>
    <row r="651" spans="1:18" s="31" customFormat="1">
      <c r="A651" s="32">
        <v>45019</v>
      </c>
      <c r="B651" s="33">
        <v>14.22</v>
      </c>
      <c r="C651" s="34">
        <v>14.737830000000001</v>
      </c>
      <c r="D651" s="34">
        <v>98.411929999999998</v>
      </c>
      <c r="E651" s="35">
        <v>436700.73806499998</v>
      </c>
      <c r="F651" s="35">
        <v>1629411.8012000001</v>
      </c>
      <c r="G651" s="36" t="s">
        <v>48</v>
      </c>
      <c r="H651" s="36" t="s">
        <v>288</v>
      </c>
      <c r="I651" s="36" t="s">
        <v>289</v>
      </c>
      <c r="J651" s="36" t="s">
        <v>285</v>
      </c>
      <c r="K651" s="36" t="s">
        <v>286</v>
      </c>
      <c r="L651" s="36" t="s">
        <v>289</v>
      </c>
      <c r="M651" s="36" t="s">
        <v>66</v>
      </c>
      <c r="N651" s="36" t="s">
        <v>54</v>
      </c>
      <c r="O651" s="36" t="s">
        <v>287</v>
      </c>
      <c r="P651" s="36" t="s">
        <v>56</v>
      </c>
      <c r="Q651" s="36" t="s">
        <v>684</v>
      </c>
      <c r="R651" s="37" t="str">
        <f t="shared" si="10"/>
        <v>http://maps.google.com/maps?q=14.73783,98.41193</v>
      </c>
    </row>
    <row r="652" spans="1:18" s="31" customFormat="1">
      <c r="A652" s="32">
        <v>45019</v>
      </c>
      <c r="B652" s="33">
        <v>14.22</v>
      </c>
      <c r="C652" s="34">
        <v>14.78712</v>
      </c>
      <c r="D652" s="34">
        <v>98.344740000000002</v>
      </c>
      <c r="E652" s="35">
        <v>429484.10034</v>
      </c>
      <c r="F652" s="35">
        <v>1634883.6577399999</v>
      </c>
      <c r="G652" s="36" t="s">
        <v>48</v>
      </c>
      <c r="H652" s="36" t="s">
        <v>288</v>
      </c>
      <c r="I652" s="36" t="s">
        <v>289</v>
      </c>
      <c r="J652" s="36" t="s">
        <v>285</v>
      </c>
      <c r="K652" s="36" t="s">
        <v>286</v>
      </c>
      <c r="L652" s="36" t="s">
        <v>289</v>
      </c>
      <c r="M652" s="36" t="s">
        <v>66</v>
      </c>
      <c r="N652" s="36" t="s">
        <v>54</v>
      </c>
      <c r="O652" s="36" t="s">
        <v>287</v>
      </c>
      <c r="P652" s="36" t="s">
        <v>56</v>
      </c>
      <c r="Q652" s="36" t="s">
        <v>684</v>
      </c>
      <c r="R652" s="37" t="str">
        <f t="shared" si="10"/>
        <v>http://maps.google.com/maps?q=14.78712,98.34474</v>
      </c>
    </row>
    <row r="653" spans="1:18" s="31" customFormat="1">
      <c r="A653" s="32">
        <v>45019</v>
      </c>
      <c r="B653" s="33">
        <v>14.22</v>
      </c>
      <c r="C653" s="34">
        <v>15.110799999999999</v>
      </c>
      <c r="D653" s="34">
        <v>98.297079999999994</v>
      </c>
      <c r="E653" s="35">
        <v>424468.25524999999</v>
      </c>
      <c r="F653" s="35">
        <v>1670701.8109500001</v>
      </c>
      <c r="G653" s="36" t="s">
        <v>48</v>
      </c>
      <c r="H653" s="36" t="s">
        <v>739</v>
      </c>
      <c r="I653" s="36" t="s">
        <v>686</v>
      </c>
      <c r="J653" s="36" t="s">
        <v>285</v>
      </c>
      <c r="K653" s="36" t="s">
        <v>286</v>
      </c>
      <c r="L653" s="36" t="s">
        <v>289</v>
      </c>
      <c r="M653" s="36" t="s">
        <v>66</v>
      </c>
      <c r="N653" s="36" t="s">
        <v>54</v>
      </c>
      <c r="O653" s="36" t="s">
        <v>287</v>
      </c>
      <c r="P653" s="36" t="s">
        <v>56</v>
      </c>
      <c r="Q653" s="36" t="s">
        <v>684</v>
      </c>
      <c r="R653" s="37" t="str">
        <f t="shared" si="10"/>
        <v>http://maps.google.com/maps?q=15.1108,98.29708</v>
      </c>
    </row>
    <row r="654" spans="1:18" s="31" customFormat="1">
      <c r="A654" s="32">
        <v>45019</v>
      </c>
      <c r="B654" s="33">
        <v>14.22</v>
      </c>
      <c r="C654" s="34">
        <v>15.425409999999999</v>
      </c>
      <c r="D654" s="34">
        <v>98.759990000000002</v>
      </c>
      <c r="E654" s="35">
        <v>474248.787946</v>
      </c>
      <c r="F654" s="35">
        <v>1705393.45792</v>
      </c>
      <c r="G654" s="36" t="s">
        <v>48</v>
      </c>
      <c r="H654" s="36" t="s">
        <v>740</v>
      </c>
      <c r="I654" s="36" t="s">
        <v>686</v>
      </c>
      <c r="J654" s="36" t="s">
        <v>285</v>
      </c>
      <c r="K654" s="36" t="s">
        <v>286</v>
      </c>
      <c r="L654" s="36" t="s">
        <v>741</v>
      </c>
      <c r="M654" s="36" t="s">
        <v>53</v>
      </c>
      <c r="N654" s="36" t="s">
        <v>54</v>
      </c>
      <c r="O654" s="36" t="s">
        <v>287</v>
      </c>
      <c r="P654" s="36" t="s">
        <v>56</v>
      </c>
      <c r="Q654" s="36" t="s">
        <v>684</v>
      </c>
      <c r="R654" s="37" t="str">
        <f t="shared" si="10"/>
        <v>http://maps.google.com/maps?q=15.42541,98.75999</v>
      </c>
    </row>
    <row r="655" spans="1:18" s="31" customFormat="1">
      <c r="A655" s="32">
        <v>45019</v>
      </c>
      <c r="B655" s="33">
        <v>14.22</v>
      </c>
      <c r="C655" s="34">
        <v>15.513019999999999</v>
      </c>
      <c r="D655" s="34">
        <v>98.79992</v>
      </c>
      <c r="E655" s="35">
        <v>478542.00970300002</v>
      </c>
      <c r="F655" s="35">
        <v>1715079.5915300001</v>
      </c>
      <c r="G655" s="36" t="s">
        <v>48</v>
      </c>
      <c r="H655" s="36" t="s">
        <v>152</v>
      </c>
      <c r="I655" s="36" t="s">
        <v>50</v>
      </c>
      <c r="J655" s="36" t="s">
        <v>51</v>
      </c>
      <c r="K655" s="36" t="s">
        <v>52</v>
      </c>
      <c r="L655" s="36" t="s">
        <v>742</v>
      </c>
      <c r="M655" s="36" t="s">
        <v>53</v>
      </c>
      <c r="N655" s="36" t="s">
        <v>54</v>
      </c>
      <c r="O655" s="36" t="s">
        <v>55</v>
      </c>
      <c r="P655" s="36" t="s">
        <v>56</v>
      </c>
      <c r="Q655" s="36" t="s">
        <v>101</v>
      </c>
      <c r="R655" s="37" t="str">
        <f t="shared" si="10"/>
        <v>http://maps.google.com/maps?q=15.51302,98.79992</v>
      </c>
    </row>
    <row r="656" spans="1:18" s="31" customFormat="1">
      <c r="A656" s="32">
        <v>45019</v>
      </c>
      <c r="B656" s="33">
        <v>14.22</v>
      </c>
      <c r="C656" s="34">
        <v>15.514709999999999</v>
      </c>
      <c r="D656" s="34">
        <v>98.773449999999997</v>
      </c>
      <c r="E656" s="35">
        <v>475703.36589900003</v>
      </c>
      <c r="F656" s="35">
        <v>1715269.34965</v>
      </c>
      <c r="G656" s="36" t="s">
        <v>48</v>
      </c>
      <c r="H656" s="36" t="s">
        <v>152</v>
      </c>
      <c r="I656" s="36" t="s">
        <v>50</v>
      </c>
      <c r="J656" s="36" t="s">
        <v>51</v>
      </c>
      <c r="K656" s="36" t="s">
        <v>52</v>
      </c>
      <c r="L656" s="36" t="s">
        <v>742</v>
      </c>
      <c r="M656" s="36" t="s">
        <v>53</v>
      </c>
      <c r="N656" s="36" t="s">
        <v>54</v>
      </c>
      <c r="O656" s="36" t="s">
        <v>55</v>
      </c>
      <c r="P656" s="36" t="s">
        <v>56</v>
      </c>
      <c r="Q656" s="36" t="s">
        <v>684</v>
      </c>
      <c r="R656" s="37" t="str">
        <f t="shared" si="10"/>
        <v>http://maps.google.com/maps?q=15.51471,98.77345</v>
      </c>
    </row>
    <row r="657" spans="1:18" s="31" customFormat="1">
      <c r="A657" s="32">
        <v>45019</v>
      </c>
      <c r="B657" s="33">
        <v>14.22</v>
      </c>
      <c r="C657" s="34">
        <v>15.5404</v>
      </c>
      <c r="D657" s="34">
        <v>98.750479999999996</v>
      </c>
      <c r="E657" s="35">
        <v>473243.21992499998</v>
      </c>
      <c r="F657" s="35">
        <v>1718113.6719599999</v>
      </c>
      <c r="G657" s="36" t="s">
        <v>48</v>
      </c>
      <c r="H657" s="36" t="s">
        <v>152</v>
      </c>
      <c r="I657" s="36" t="s">
        <v>50</v>
      </c>
      <c r="J657" s="36" t="s">
        <v>51</v>
      </c>
      <c r="K657" s="36" t="s">
        <v>52</v>
      </c>
      <c r="L657" s="36" t="s">
        <v>742</v>
      </c>
      <c r="M657" s="36" t="s">
        <v>53</v>
      </c>
      <c r="N657" s="36" t="s">
        <v>54</v>
      </c>
      <c r="O657" s="36" t="s">
        <v>55</v>
      </c>
      <c r="P657" s="36" t="s">
        <v>56</v>
      </c>
      <c r="Q657" s="36" t="s">
        <v>684</v>
      </c>
      <c r="R657" s="37" t="str">
        <f t="shared" si="10"/>
        <v>http://maps.google.com/maps?q=15.5404,98.75048</v>
      </c>
    </row>
    <row r="658" spans="1:18" s="31" customFormat="1">
      <c r="A658" s="32">
        <v>45019</v>
      </c>
      <c r="B658" s="33">
        <v>14.22</v>
      </c>
      <c r="C658" s="34">
        <v>15.5466</v>
      </c>
      <c r="D658" s="34">
        <v>98.807929999999999</v>
      </c>
      <c r="E658" s="35">
        <v>479404.39513399999</v>
      </c>
      <c r="F658" s="35">
        <v>1718793.0955099999</v>
      </c>
      <c r="G658" s="36" t="s">
        <v>48</v>
      </c>
      <c r="H658" s="36" t="s">
        <v>152</v>
      </c>
      <c r="I658" s="36" t="s">
        <v>50</v>
      </c>
      <c r="J658" s="36" t="s">
        <v>51</v>
      </c>
      <c r="K658" s="36" t="s">
        <v>52</v>
      </c>
      <c r="L658" s="36" t="s">
        <v>742</v>
      </c>
      <c r="M658" s="36" t="s">
        <v>53</v>
      </c>
      <c r="N658" s="36" t="s">
        <v>54</v>
      </c>
      <c r="O658" s="36" t="s">
        <v>55</v>
      </c>
      <c r="P658" s="36" t="s">
        <v>690</v>
      </c>
      <c r="Q658" s="36" t="s">
        <v>684</v>
      </c>
      <c r="R658" s="37" t="str">
        <f t="shared" si="10"/>
        <v>http://maps.google.com/maps?q=15.5466,98.80793</v>
      </c>
    </row>
    <row r="659" spans="1:18" s="31" customFormat="1">
      <c r="A659" s="32">
        <v>45019</v>
      </c>
      <c r="B659" s="33">
        <v>14.22</v>
      </c>
      <c r="C659" s="34">
        <v>15.56259</v>
      </c>
      <c r="D659" s="34">
        <v>98.851230000000001</v>
      </c>
      <c r="E659" s="35">
        <v>484048.68210999999</v>
      </c>
      <c r="F659" s="35">
        <v>1720558.05155</v>
      </c>
      <c r="G659" s="36" t="s">
        <v>48</v>
      </c>
      <c r="H659" s="36" t="s">
        <v>152</v>
      </c>
      <c r="I659" s="36" t="s">
        <v>50</v>
      </c>
      <c r="J659" s="36" t="s">
        <v>51</v>
      </c>
      <c r="K659" s="36" t="s">
        <v>52</v>
      </c>
      <c r="L659" s="36" t="s">
        <v>742</v>
      </c>
      <c r="M659" s="36" t="s">
        <v>53</v>
      </c>
      <c r="N659" s="36" t="s">
        <v>54</v>
      </c>
      <c r="O659" s="36" t="s">
        <v>55</v>
      </c>
      <c r="P659" s="36" t="s">
        <v>56</v>
      </c>
      <c r="Q659" s="36" t="s">
        <v>684</v>
      </c>
      <c r="R659" s="37" t="str">
        <f t="shared" si="10"/>
        <v>http://maps.google.com/maps?q=15.56259,98.85123</v>
      </c>
    </row>
    <row r="660" spans="1:18" s="31" customFormat="1">
      <c r="A660" s="32">
        <v>45019</v>
      </c>
      <c r="B660" s="33">
        <v>14.22</v>
      </c>
      <c r="C660" s="34">
        <v>15.56748</v>
      </c>
      <c r="D660" s="34">
        <v>98.844139999999996</v>
      </c>
      <c r="E660" s="35">
        <v>483288.87608299998</v>
      </c>
      <c r="F660" s="35">
        <v>1721099.4784200001</v>
      </c>
      <c r="G660" s="36" t="s">
        <v>48</v>
      </c>
      <c r="H660" s="36" t="s">
        <v>152</v>
      </c>
      <c r="I660" s="36" t="s">
        <v>50</v>
      </c>
      <c r="J660" s="36" t="s">
        <v>51</v>
      </c>
      <c r="K660" s="36" t="s">
        <v>52</v>
      </c>
      <c r="L660" s="36" t="s">
        <v>742</v>
      </c>
      <c r="M660" s="36" t="s">
        <v>53</v>
      </c>
      <c r="N660" s="36" t="s">
        <v>54</v>
      </c>
      <c r="O660" s="36" t="s">
        <v>55</v>
      </c>
      <c r="P660" s="36" t="s">
        <v>56</v>
      </c>
      <c r="Q660" s="36" t="s">
        <v>684</v>
      </c>
      <c r="R660" s="37" t="str">
        <f t="shared" si="10"/>
        <v>http://maps.google.com/maps?q=15.56748,98.84414</v>
      </c>
    </row>
    <row r="661" spans="1:18" s="31" customFormat="1">
      <c r="A661" s="32">
        <v>45019</v>
      </c>
      <c r="B661" s="33">
        <v>14.22</v>
      </c>
      <c r="C661" s="34">
        <v>15.56798</v>
      </c>
      <c r="D661" s="34">
        <v>98.848690000000005</v>
      </c>
      <c r="E661" s="35">
        <v>483776.761864</v>
      </c>
      <c r="F661" s="35">
        <v>1721154.4326500001</v>
      </c>
      <c r="G661" s="36" t="s">
        <v>48</v>
      </c>
      <c r="H661" s="36" t="s">
        <v>152</v>
      </c>
      <c r="I661" s="36" t="s">
        <v>50</v>
      </c>
      <c r="J661" s="36" t="s">
        <v>51</v>
      </c>
      <c r="K661" s="36" t="s">
        <v>52</v>
      </c>
      <c r="L661" s="36" t="s">
        <v>742</v>
      </c>
      <c r="M661" s="36" t="s">
        <v>53</v>
      </c>
      <c r="N661" s="36" t="s">
        <v>54</v>
      </c>
      <c r="O661" s="36" t="s">
        <v>55</v>
      </c>
      <c r="P661" s="36" t="s">
        <v>56</v>
      </c>
      <c r="Q661" s="36" t="s">
        <v>684</v>
      </c>
      <c r="R661" s="37" t="str">
        <f t="shared" si="10"/>
        <v>http://maps.google.com/maps?q=15.56798,98.84869</v>
      </c>
    </row>
    <row r="662" spans="1:18" s="31" customFormat="1">
      <c r="A662" s="32">
        <v>45019</v>
      </c>
      <c r="B662" s="33">
        <v>14.22</v>
      </c>
      <c r="C662" s="34">
        <v>18.88814</v>
      </c>
      <c r="D662" s="34">
        <v>98.079340000000002</v>
      </c>
      <c r="E662" s="35">
        <v>403032.748081</v>
      </c>
      <c r="F662" s="35">
        <v>2088702.6786100001</v>
      </c>
      <c r="G662" s="36" t="s">
        <v>48</v>
      </c>
      <c r="H662" s="36" t="s">
        <v>743</v>
      </c>
      <c r="I662" s="36" t="s">
        <v>174</v>
      </c>
      <c r="J662" s="36" t="s">
        <v>64</v>
      </c>
      <c r="K662" s="36" t="s">
        <v>52</v>
      </c>
      <c r="L662" s="36" t="s">
        <v>744</v>
      </c>
      <c r="M662" s="36" t="s">
        <v>269</v>
      </c>
      <c r="N662" s="36" t="s">
        <v>54</v>
      </c>
      <c r="O662" s="36" t="s">
        <v>78</v>
      </c>
      <c r="P662" s="36" t="s">
        <v>56</v>
      </c>
      <c r="Q662" s="36" t="s">
        <v>684</v>
      </c>
      <c r="R662" s="37" t="str">
        <f t="shared" si="10"/>
        <v>http://maps.google.com/maps?q=18.88814,98.07934</v>
      </c>
    </row>
    <row r="663" spans="1:18" s="31" customFormat="1">
      <c r="A663" s="32">
        <v>45019</v>
      </c>
      <c r="B663" s="33">
        <v>14.22</v>
      </c>
      <c r="C663" s="34">
        <v>18.912980000000001</v>
      </c>
      <c r="D663" s="34">
        <v>100.48565000000001</v>
      </c>
      <c r="E663" s="35">
        <v>656459.54831500002</v>
      </c>
      <c r="F663" s="35">
        <v>2091856.5177</v>
      </c>
      <c r="G663" s="36" t="s">
        <v>48</v>
      </c>
      <c r="H663" s="36" t="s">
        <v>276</v>
      </c>
      <c r="I663" s="36" t="s">
        <v>277</v>
      </c>
      <c r="J663" s="36" t="s">
        <v>213</v>
      </c>
      <c r="K663" s="36" t="s">
        <v>52</v>
      </c>
      <c r="L663" s="36" t="s">
        <v>278</v>
      </c>
      <c r="M663" s="36" t="s">
        <v>145</v>
      </c>
      <c r="N663" s="36" t="s">
        <v>54</v>
      </c>
      <c r="O663" s="36" t="s">
        <v>116</v>
      </c>
      <c r="P663" s="36" t="s">
        <v>56</v>
      </c>
      <c r="Q663" s="36" t="s">
        <v>684</v>
      </c>
      <c r="R663" s="37" t="str">
        <f t="shared" si="10"/>
        <v>http://maps.google.com/maps?q=18.91298,100.48565</v>
      </c>
    </row>
    <row r="664" spans="1:18" s="31" customFormat="1">
      <c r="A664" s="32">
        <v>45019</v>
      </c>
      <c r="B664" s="33">
        <v>14.22</v>
      </c>
      <c r="C664" s="34">
        <v>17.66891</v>
      </c>
      <c r="D664" s="34">
        <v>98.44641</v>
      </c>
      <c r="E664" s="35">
        <v>441286.368303</v>
      </c>
      <c r="F664" s="35">
        <v>1953641.74468</v>
      </c>
      <c r="G664" s="36" t="s">
        <v>48</v>
      </c>
      <c r="H664" s="36" t="s">
        <v>745</v>
      </c>
      <c r="I664" s="36" t="s">
        <v>58</v>
      </c>
      <c r="J664" s="36" t="s">
        <v>59</v>
      </c>
      <c r="K664" s="36" t="s">
        <v>52</v>
      </c>
      <c r="L664" s="36" t="s">
        <v>278</v>
      </c>
      <c r="M664" s="36" t="s">
        <v>89</v>
      </c>
      <c r="N664" s="36" t="s">
        <v>54</v>
      </c>
      <c r="O664" s="36" t="s">
        <v>61</v>
      </c>
      <c r="P664" s="36" t="s">
        <v>56</v>
      </c>
      <c r="Q664" s="36" t="s">
        <v>684</v>
      </c>
      <c r="R664" s="37" t="str">
        <f t="shared" si="10"/>
        <v>http://maps.google.com/maps?q=17.66891,98.44641</v>
      </c>
    </row>
    <row r="665" spans="1:18" s="31" customFormat="1">
      <c r="A665" s="32">
        <v>45019</v>
      </c>
      <c r="B665" s="33">
        <v>14.22</v>
      </c>
      <c r="C665" s="34">
        <v>17.679860000000001</v>
      </c>
      <c r="D665" s="34">
        <v>98.442930000000004</v>
      </c>
      <c r="E665" s="35">
        <v>440920.84699699999</v>
      </c>
      <c r="F665" s="35">
        <v>1954854.3026699999</v>
      </c>
      <c r="G665" s="36" t="s">
        <v>48</v>
      </c>
      <c r="H665" s="36" t="s">
        <v>745</v>
      </c>
      <c r="I665" s="36" t="s">
        <v>58</v>
      </c>
      <c r="J665" s="36" t="s">
        <v>59</v>
      </c>
      <c r="K665" s="36" t="s">
        <v>52</v>
      </c>
      <c r="L665" s="36" t="s">
        <v>278</v>
      </c>
      <c r="M665" s="36" t="s">
        <v>89</v>
      </c>
      <c r="N665" s="36" t="s">
        <v>54</v>
      </c>
      <c r="O665" s="36" t="s">
        <v>61</v>
      </c>
      <c r="P665" s="36" t="s">
        <v>56</v>
      </c>
      <c r="Q665" s="36" t="s">
        <v>684</v>
      </c>
      <c r="R665" s="37" t="str">
        <f t="shared" si="10"/>
        <v>http://maps.google.com/maps?q=17.67986,98.44293</v>
      </c>
    </row>
    <row r="666" spans="1:18" s="31" customFormat="1">
      <c r="A666" s="32">
        <v>45019</v>
      </c>
      <c r="B666" s="33">
        <v>14.22</v>
      </c>
      <c r="C666" s="34">
        <v>18.963380000000001</v>
      </c>
      <c r="D666" s="34">
        <v>100.61523</v>
      </c>
      <c r="E666" s="35">
        <v>670057.82717599999</v>
      </c>
      <c r="F666" s="35">
        <v>2097554.64017</v>
      </c>
      <c r="G666" s="36" t="s">
        <v>48</v>
      </c>
      <c r="H666" s="36" t="s">
        <v>279</v>
      </c>
      <c r="I666" s="36" t="s">
        <v>280</v>
      </c>
      <c r="J666" s="36" t="s">
        <v>213</v>
      </c>
      <c r="K666" s="36" t="s">
        <v>52</v>
      </c>
      <c r="L666" s="36" t="s">
        <v>278</v>
      </c>
      <c r="M666" s="36" t="s">
        <v>145</v>
      </c>
      <c r="N666" s="36" t="s">
        <v>281</v>
      </c>
      <c r="O666" s="36" t="s">
        <v>116</v>
      </c>
      <c r="P666" s="36" t="s">
        <v>56</v>
      </c>
      <c r="Q666" s="36" t="s">
        <v>684</v>
      </c>
      <c r="R666" s="37" t="str">
        <f t="shared" si="10"/>
        <v>http://maps.google.com/maps?q=18.96338,100.61523</v>
      </c>
    </row>
    <row r="667" spans="1:18" s="31" customFormat="1">
      <c r="A667" s="32">
        <v>45019</v>
      </c>
      <c r="B667" s="33">
        <v>14.22</v>
      </c>
      <c r="C667" s="34">
        <v>18.963830000000002</v>
      </c>
      <c r="D667" s="34">
        <v>100.61572</v>
      </c>
      <c r="E667" s="35">
        <v>670108.97062899999</v>
      </c>
      <c r="F667" s="35">
        <v>2097604.9201099998</v>
      </c>
      <c r="G667" s="36" t="s">
        <v>48</v>
      </c>
      <c r="H667" s="36" t="s">
        <v>279</v>
      </c>
      <c r="I667" s="36" t="s">
        <v>280</v>
      </c>
      <c r="J667" s="36" t="s">
        <v>213</v>
      </c>
      <c r="K667" s="36" t="s">
        <v>52</v>
      </c>
      <c r="L667" s="36" t="s">
        <v>278</v>
      </c>
      <c r="M667" s="36" t="s">
        <v>145</v>
      </c>
      <c r="N667" s="36" t="s">
        <v>281</v>
      </c>
      <c r="O667" s="36" t="s">
        <v>116</v>
      </c>
      <c r="P667" s="36" t="s">
        <v>56</v>
      </c>
      <c r="Q667" s="36" t="s">
        <v>684</v>
      </c>
      <c r="R667" s="37" t="str">
        <f t="shared" si="10"/>
        <v>http://maps.google.com/maps?q=18.96383,100.61572</v>
      </c>
    </row>
    <row r="668" spans="1:18" s="31" customFormat="1">
      <c r="A668" s="32">
        <v>45019</v>
      </c>
      <c r="B668" s="33">
        <v>12.42</v>
      </c>
      <c r="C668" s="34">
        <v>18.03126</v>
      </c>
      <c r="D668" s="34">
        <v>102.06232</v>
      </c>
      <c r="E668" s="35">
        <v>824253.70693999995</v>
      </c>
      <c r="F668" s="35">
        <v>1996328.06868</v>
      </c>
      <c r="G668" s="36" t="s">
        <v>48</v>
      </c>
      <c r="H668" s="36" t="s">
        <v>746</v>
      </c>
      <c r="I668" s="36" t="s">
        <v>747</v>
      </c>
      <c r="J668" s="36" t="s">
        <v>675</v>
      </c>
      <c r="K668" s="36" t="s">
        <v>219</v>
      </c>
      <c r="L668" s="36" t="s">
        <v>748</v>
      </c>
      <c r="M668" s="36" t="s">
        <v>145</v>
      </c>
      <c r="N668" s="36" t="s">
        <v>749</v>
      </c>
      <c r="O668" s="36" t="s">
        <v>275</v>
      </c>
      <c r="P668" s="36" t="s">
        <v>56</v>
      </c>
      <c r="Q668" s="36" t="s">
        <v>684</v>
      </c>
      <c r="R668" s="37" t="str">
        <f t="shared" si="10"/>
        <v>http://maps.google.com/maps?q=18.03126,102.06232</v>
      </c>
    </row>
    <row r="669" spans="1:18" s="31" customFormat="1">
      <c r="A669" s="32">
        <v>45019</v>
      </c>
      <c r="B669" s="33">
        <v>14.22</v>
      </c>
      <c r="C669" s="34">
        <v>18.927109999999999</v>
      </c>
      <c r="D669" s="34">
        <v>98.029629999999997</v>
      </c>
      <c r="E669" s="35">
        <v>397820.39123499999</v>
      </c>
      <c r="F669" s="35">
        <v>2093043.04641</v>
      </c>
      <c r="G669" s="36" t="s">
        <v>48</v>
      </c>
      <c r="H669" s="36" t="s">
        <v>743</v>
      </c>
      <c r="I669" s="36" t="s">
        <v>174</v>
      </c>
      <c r="J669" s="36" t="s">
        <v>64</v>
      </c>
      <c r="K669" s="36" t="s">
        <v>52</v>
      </c>
      <c r="L669" s="36" t="s">
        <v>750</v>
      </c>
      <c r="M669" s="36" t="s">
        <v>66</v>
      </c>
      <c r="N669" s="36" t="s">
        <v>751</v>
      </c>
      <c r="O669" s="36" t="s">
        <v>78</v>
      </c>
      <c r="P669" s="36" t="s">
        <v>709</v>
      </c>
      <c r="Q669" s="36" t="s">
        <v>101</v>
      </c>
      <c r="R669" s="37" t="str">
        <f t="shared" si="10"/>
        <v>http://maps.google.com/maps?q=18.92711,98.02963</v>
      </c>
    </row>
    <row r="670" spans="1:18" s="31" customFormat="1">
      <c r="A670" s="32">
        <v>45019</v>
      </c>
      <c r="B670" s="33">
        <v>14.22</v>
      </c>
      <c r="C670" s="34">
        <v>18.927910000000001</v>
      </c>
      <c r="D670" s="34">
        <v>98.030540000000002</v>
      </c>
      <c r="E670" s="35">
        <v>397916.70710499998</v>
      </c>
      <c r="F670" s="35">
        <v>2093131.0477799999</v>
      </c>
      <c r="G670" s="36" t="s">
        <v>48</v>
      </c>
      <c r="H670" s="36" t="s">
        <v>743</v>
      </c>
      <c r="I670" s="36" t="s">
        <v>174</v>
      </c>
      <c r="J670" s="36" t="s">
        <v>64</v>
      </c>
      <c r="K670" s="36" t="s">
        <v>52</v>
      </c>
      <c r="L670" s="36" t="s">
        <v>750</v>
      </c>
      <c r="M670" s="36" t="s">
        <v>66</v>
      </c>
      <c r="N670" s="36" t="s">
        <v>751</v>
      </c>
      <c r="O670" s="36" t="s">
        <v>78</v>
      </c>
      <c r="P670" s="36" t="s">
        <v>709</v>
      </c>
      <c r="Q670" s="36" t="s">
        <v>101</v>
      </c>
      <c r="R670" s="37" t="str">
        <f t="shared" si="10"/>
        <v>http://maps.google.com/maps?q=18.92791,98.03054</v>
      </c>
    </row>
    <row r="671" spans="1:18" s="31" customFormat="1">
      <c r="A671" s="32">
        <v>45019</v>
      </c>
      <c r="B671" s="33">
        <v>14.22</v>
      </c>
      <c r="C671" s="34">
        <v>18.928280000000001</v>
      </c>
      <c r="D671" s="34">
        <v>98.034099999999995</v>
      </c>
      <c r="E671" s="35">
        <v>398291.82420799998</v>
      </c>
      <c r="F671" s="35">
        <v>2093169.93772</v>
      </c>
      <c r="G671" s="36" t="s">
        <v>48</v>
      </c>
      <c r="H671" s="36" t="s">
        <v>743</v>
      </c>
      <c r="I671" s="36" t="s">
        <v>174</v>
      </c>
      <c r="J671" s="36" t="s">
        <v>64</v>
      </c>
      <c r="K671" s="36" t="s">
        <v>52</v>
      </c>
      <c r="L671" s="36" t="s">
        <v>750</v>
      </c>
      <c r="M671" s="36" t="s">
        <v>66</v>
      </c>
      <c r="N671" s="36" t="s">
        <v>751</v>
      </c>
      <c r="O671" s="36" t="s">
        <v>78</v>
      </c>
      <c r="P671" s="36" t="s">
        <v>690</v>
      </c>
      <c r="Q671" s="36" t="s">
        <v>101</v>
      </c>
      <c r="R671" s="37" t="str">
        <f t="shared" si="10"/>
        <v>http://maps.google.com/maps?q=18.92828,98.0341</v>
      </c>
    </row>
    <row r="672" spans="1:18" s="31" customFormat="1">
      <c r="A672" s="32">
        <v>45019</v>
      </c>
      <c r="B672" s="33">
        <v>14.22</v>
      </c>
      <c r="C672" s="34">
        <v>19.25853</v>
      </c>
      <c r="D672" s="34">
        <v>98.05865</v>
      </c>
      <c r="E672" s="35">
        <v>401073.523675</v>
      </c>
      <c r="F672" s="35">
        <v>2129701.68561</v>
      </c>
      <c r="G672" s="36" t="s">
        <v>48</v>
      </c>
      <c r="H672" s="36" t="s">
        <v>752</v>
      </c>
      <c r="I672" s="36" t="s">
        <v>510</v>
      </c>
      <c r="J672" s="36" t="s">
        <v>64</v>
      </c>
      <c r="K672" s="36" t="s">
        <v>52</v>
      </c>
      <c r="L672" s="36" t="s">
        <v>750</v>
      </c>
      <c r="M672" s="36" t="s">
        <v>66</v>
      </c>
      <c r="N672" s="36" t="s">
        <v>751</v>
      </c>
      <c r="O672" s="36" t="s">
        <v>78</v>
      </c>
      <c r="P672" s="36" t="s">
        <v>56</v>
      </c>
      <c r="Q672" s="36" t="s">
        <v>101</v>
      </c>
      <c r="R672" s="37" t="str">
        <f t="shared" si="10"/>
        <v>http://maps.google.com/maps?q=19.25853,98.05865</v>
      </c>
    </row>
    <row r="673" spans="1:18" s="31" customFormat="1">
      <c r="A673" s="32">
        <v>45019</v>
      </c>
      <c r="B673" s="33">
        <v>14.22</v>
      </c>
      <c r="C673" s="34">
        <v>18.922889999999999</v>
      </c>
      <c r="D673" s="34">
        <v>98.035970000000006</v>
      </c>
      <c r="E673" s="35">
        <v>398485.49260699999</v>
      </c>
      <c r="F673" s="35">
        <v>2092572.40784</v>
      </c>
      <c r="G673" s="36" t="s">
        <v>48</v>
      </c>
      <c r="H673" s="36" t="s">
        <v>743</v>
      </c>
      <c r="I673" s="36" t="s">
        <v>174</v>
      </c>
      <c r="J673" s="36" t="s">
        <v>64</v>
      </c>
      <c r="K673" s="36" t="s">
        <v>52</v>
      </c>
      <c r="L673" s="36" t="s">
        <v>750</v>
      </c>
      <c r="M673" s="36" t="s">
        <v>66</v>
      </c>
      <c r="N673" s="36" t="s">
        <v>751</v>
      </c>
      <c r="O673" s="36" t="s">
        <v>78</v>
      </c>
      <c r="P673" s="36" t="s">
        <v>56</v>
      </c>
      <c r="Q673" s="36" t="s">
        <v>684</v>
      </c>
      <c r="R673" s="37" t="str">
        <f t="shared" si="10"/>
        <v>http://maps.google.com/maps?q=18.92289,98.03597</v>
      </c>
    </row>
    <row r="674" spans="1:18" s="31" customFormat="1">
      <c r="A674" s="32">
        <v>45019</v>
      </c>
      <c r="B674" s="33">
        <v>14.22</v>
      </c>
      <c r="C674" s="34">
        <v>18.92746</v>
      </c>
      <c r="D674" s="34">
        <v>98.033230000000003</v>
      </c>
      <c r="E674" s="35">
        <v>398199.71058299998</v>
      </c>
      <c r="F674" s="35">
        <v>2093079.6982499999</v>
      </c>
      <c r="G674" s="36" t="s">
        <v>48</v>
      </c>
      <c r="H674" s="36" t="s">
        <v>743</v>
      </c>
      <c r="I674" s="36" t="s">
        <v>174</v>
      </c>
      <c r="J674" s="36" t="s">
        <v>64</v>
      </c>
      <c r="K674" s="36" t="s">
        <v>52</v>
      </c>
      <c r="L674" s="36" t="s">
        <v>750</v>
      </c>
      <c r="M674" s="36" t="s">
        <v>66</v>
      </c>
      <c r="N674" s="36" t="s">
        <v>751</v>
      </c>
      <c r="O674" s="36" t="s">
        <v>78</v>
      </c>
      <c r="P674" s="36" t="s">
        <v>690</v>
      </c>
      <c r="Q674" s="36" t="s">
        <v>684</v>
      </c>
      <c r="R674" s="37" t="str">
        <f t="shared" si="10"/>
        <v>http://maps.google.com/maps?q=18.92746,98.03323</v>
      </c>
    </row>
    <row r="675" spans="1:18" s="31" customFormat="1">
      <c r="A675" s="32">
        <v>45019</v>
      </c>
      <c r="B675" s="33">
        <v>14.22</v>
      </c>
      <c r="C675" s="34">
        <v>19.060549999999999</v>
      </c>
      <c r="D675" s="34">
        <v>98.083529999999996</v>
      </c>
      <c r="E675" s="35">
        <v>403573.31753</v>
      </c>
      <c r="F675" s="35">
        <v>2107779.0589899998</v>
      </c>
      <c r="G675" s="36" t="s">
        <v>48</v>
      </c>
      <c r="H675" s="36" t="s">
        <v>752</v>
      </c>
      <c r="I675" s="36" t="s">
        <v>510</v>
      </c>
      <c r="J675" s="36" t="s">
        <v>64</v>
      </c>
      <c r="K675" s="36" t="s">
        <v>52</v>
      </c>
      <c r="L675" s="36" t="s">
        <v>750</v>
      </c>
      <c r="M675" s="36" t="s">
        <v>66</v>
      </c>
      <c r="N675" s="36" t="s">
        <v>751</v>
      </c>
      <c r="O675" s="36" t="s">
        <v>78</v>
      </c>
      <c r="P675" s="36" t="s">
        <v>56</v>
      </c>
      <c r="Q675" s="36" t="s">
        <v>684</v>
      </c>
      <c r="R675" s="37" t="str">
        <f t="shared" si="10"/>
        <v>http://maps.google.com/maps?q=19.06055,98.08353</v>
      </c>
    </row>
    <row r="676" spans="1:18" s="31" customFormat="1">
      <c r="A676" s="32">
        <v>45019</v>
      </c>
      <c r="B676" s="33">
        <v>14.22</v>
      </c>
      <c r="C676" s="34">
        <v>19.061419999999998</v>
      </c>
      <c r="D676" s="34">
        <v>98.083650000000006</v>
      </c>
      <c r="E676" s="35">
        <v>403586.44710400002</v>
      </c>
      <c r="F676" s="35">
        <v>2107875.2669899999</v>
      </c>
      <c r="G676" s="36" t="s">
        <v>48</v>
      </c>
      <c r="H676" s="36" t="s">
        <v>752</v>
      </c>
      <c r="I676" s="36" t="s">
        <v>510</v>
      </c>
      <c r="J676" s="36" t="s">
        <v>64</v>
      </c>
      <c r="K676" s="36" t="s">
        <v>52</v>
      </c>
      <c r="L676" s="36" t="s">
        <v>750</v>
      </c>
      <c r="M676" s="36" t="s">
        <v>66</v>
      </c>
      <c r="N676" s="36" t="s">
        <v>751</v>
      </c>
      <c r="O676" s="36" t="s">
        <v>78</v>
      </c>
      <c r="P676" s="36" t="s">
        <v>56</v>
      </c>
      <c r="Q676" s="36" t="s">
        <v>684</v>
      </c>
      <c r="R676" s="37" t="str">
        <f t="shared" si="10"/>
        <v>http://maps.google.com/maps?q=19.06142,98.08365</v>
      </c>
    </row>
    <row r="677" spans="1:18" s="31" customFormat="1">
      <c r="A677" s="32">
        <v>45019</v>
      </c>
      <c r="B677" s="33">
        <v>14.22</v>
      </c>
      <c r="C677" s="34">
        <v>19.23809</v>
      </c>
      <c r="D677" s="34">
        <v>98.023849999999996</v>
      </c>
      <c r="E677" s="35">
        <v>397403.41221099999</v>
      </c>
      <c r="F677" s="35">
        <v>2127459.91285</v>
      </c>
      <c r="G677" s="36" t="s">
        <v>48</v>
      </c>
      <c r="H677" s="36" t="s">
        <v>512</v>
      </c>
      <c r="I677" s="36" t="s">
        <v>510</v>
      </c>
      <c r="J677" s="36" t="s">
        <v>64</v>
      </c>
      <c r="K677" s="36" t="s">
        <v>52</v>
      </c>
      <c r="L677" s="36" t="s">
        <v>750</v>
      </c>
      <c r="M677" s="36" t="s">
        <v>66</v>
      </c>
      <c r="N677" s="36" t="s">
        <v>751</v>
      </c>
      <c r="O677" s="36" t="s">
        <v>78</v>
      </c>
      <c r="P677" s="36" t="s">
        <v>56</v>
      </c>
      <c r="Q677" s="36" t="s">
        <v>684</v>
      </c>
      <c r="R677" s="37" t="str">
        <f t="shared" si="10"/>
        <v>http://maps.google.com/maps?q=19.23809,98.02385</v>
      </c>
    </row>
    <row r="678" spans="1:18" s="31" customFormat="1">
      <c r="A678" s="32">
        <v>45019</v>
      </c>
      <c r="B678" s="33">
        <v>14.22</v>
      </c>
      <c r="C678" s="34">
        <v>19.238389999999999</v>
      </c>
      <c r="D678" s="34">
        <v>98.026679999999999</v>
      </c>
      <c r="E678" s="35">
        <v>397701.06298599998</v>
      </c>
      <c r="F678" s="35">
        <v>2127491.44423</v>
      </c>
      <c r="G678" s="36" t="s">
        <v>48</v>
      </c>
      <c r="H678" s="36" t="s">
        <v>512</v>
      </c>
      <c r="I678" s="36" t="s">
        <v>510</v>
      </c>
      <c r="J678" s="36" t="s">
        <v>64</v>
      </c>
      <c r="K678" s="36" t="s">
        <v>52</v>
      </c>
      <c r="L678" s="36" t="s">
        <v>750</v>
      </c>
      <c r="M678" s="36" t="s">
        <v>66</v>
      </c>
      <c r="N678" s="36" t="s">
        <v>751</v>
      </c>
      <c r="O678" s="36" t="s">
        <v>78</v>
      </c>
      <c r="P678" s="36" t="s">
        <v>56</v>
      </c>
      <c r="Q678" s="36" t="s">
        <v>684</v>
      </c>
      <c r="R678" s="37" t="str">
        <f t="shared" si="10"/>
        <v>http://maps.google.com/maps?q=19.23839,98.02668</v>
      </c>
    </row>
    <row r="679" spans="1:18" s="31" customFormat="1">
      <c r="A679" s="32">
        <v>45019</v>
      </c>
      <c r="B679" s="33">
        <v>14.22</v>
      </c>
      <c r="C679" s="34">
        <v>19.257639999999999</v>
      </c>
      <c r="D679" s="34">
        <v>98.061170000000004</v>
      </c>
      <c r="E679" s="35">
        <v>401337.83685999998</v>
      </c>
      <c r="F679" s="35">
        <v>2129601.76248</v>
      </c>
      <c r="G679" s="36" t="s">
        <v>48</v>
      </c>
      <c r="H679" s="36" t="s">
        <v>752</v>
      </c>
      <c r="I679" s="36" t="s">
        <v>510</v>
      </c>
      <c r="J679" s="36" t="s">
        <v>64</v>
      </c>
      <c r="K679" s="36" t="s">
        <v>52</v>
      </c>
      <c r="L679" s="36" t="s">
        <v>750</v>
      </c>
      <c r="M679" s="36" t="s">
        <v>66</v>
      </c>
      <c r="N679" s="36" t="s">
        <v>751</v>
      </c>
      <c r="O679" s="36" t="s">
        <v>78</v>
      </c>
      <c r="P679" s="36" t="s">
        <v>690</v>
      </c>
      <c r="Q679" s="36" t="s">
        <v>684</v>
      </c>
      <c r="R679" s="37" t="str">
        <f t="shared" si="10"/>
        <v>http://maps.google.com/maps?q=19.25764,98.06117</v>
      </c>
    </row>
    <row r="680" spans="1:18" s="31" customFormat="1">
      <c r="A680" s="32">
        <v>45019</v>
      </c>
      <c r="B680" s="33">
        <v>14.22</v>
      </c>
      <c r="C680" s="34">
        <v>19.258849999999999</v>
      </c>
      <c r="D680" s="34">
        <v>98.061750000000004</v>
      </c>
      <c r="E680" s="35">
        <v>401399.516955</v>
      </c>
      <c r="F680" s="35">
        <v>2129735.3348599998</v>
      </c>
      <c r="G680" s="36" t="s">
        <v>48</v>
      </c>
      <c r="H680" s="36" t="s">
        <v>752</v>
      </c>
      <c r="I680" s="36" t="s">
        <v>510</v>
      </c>
      <c r="J680" s="36" t="s">
        <v>64</v>
      </c>
      <c r="K680" s="36" t="s">
        <v>52</v>
      </c>
      <c r="L680" s="36" t="s">
        <v>750</v>
      </c>
      <c r="M680" s="36" t="s">
        <v>66</v>
      </c>
      <c r="N680" s="36" t="s">
        <v>751</v>
      </c>
      <c r="O680" s="36" t="s">
        <v>78</v>
      </c>
      <c r="P680" s="36" t="s">
        <v>690</v>
      </c>
      <c r="Q680" s="36" t="s">
        <v>684</v>
      </c>
      <c r="R680" s="37" t="str">
        <f t="shared" si="10"/>
        <v>http://maps.google.com/maps?q=19.25885,98.06175</v>
      </c>
    </row>
    <row r="681" spans="1:18" s="31" customFormat="1">
      <c r="A681" s="32">
        <v>45019</v>
      </c>
      <c r="B681" s="33">
        <v>14.22</v>
      </c>
      <c r="C681" s="34">
        <v>19.301690000000001</v>
      </c>
      <c r="D681" s="34">
        <v>97.995509999999996</v>
      </c>
      <c r="E681" s="35">
        <v>394465.27345799998</v>
      </c>
      <c r="F681" s="35">
        <v>2134515.1372500001</v>
      </c>
      <c r="G681" s="36" t="s">
        <v>48</v>
      </c>
      <c r="H681" s="36" t="s">
        <v>738</v>
      </c>
      <c r="I681" s="36" t="s">
        <v>510</v>
      </c>
      <c r="J681" s="36" t="s">
        <v>64</v>
      </c>
      <c r="K681" s="36" t="s">
        <v>52</v>
      </c>
      <c r="L681" s="36" t="s">
        <v>750</v>
      </c>
      <c r="M681" s="36" t="s">
        <v>66</v>
      </c>
      <c r="N681" s="36" t="s">
        <v>751</v>
      </c>
      <c r="O681" s="36" t="s">
        <v>78</v>
      </c>
      <c r="P681" s="36" t="s">
        <v>56</v>
      </c>
      <c r="Q681" s="36" t="s">
        <v>684</v>
      </c>
      <c r="R681" s="37" t="str">
        <f t="shared" si="10"/>
        <v>http://maps.google.com/maps?q=19.30169,97.99551</v>
      </c>
    </row>
    <row r="682" spans="1:18" s="31" customFormat="1">
      <c r="A682" s="32">
        <v>45019</v>
      </c>
      <c r="B682" s="33">
        <v>14.22</v>
      </c>
      <c r="C682" s="34">
        <v>17.4481</v>
      </c>
      <c r="D682" s="34">
        <v>100.79089999999999</v>
      </c>
      <c r="E682" s="35">
        <v>690195.95290699997</v>
      </c>
      <c r="F682" s="35">
        <v>1930018.6742100001</v>
      </c>
      <c r="G682" s="36" t="s">
        <v>48</v>
      </c>
      <c r="H682" s="36" t="s">
        <v>226</v>
      </c>
      <c r="I682" s="36" t="s">
        <v>224</v>
      </c>
      <c r="J682" s="36" t="s">
        <v>87</v>
      </c>
      <c r="K682" s="36" t="s">
        <v>52</v>
      </c>
      <c r="L682" s="36" t="s">
        <v>753</v>
      </c>
      <c r="M682" s="36" t="s">
        <v>66</v>
      </c>
      <c r="N682" s="36" t="s">
        <v>54</v>
      </c>
      <c r="O682" s="36" t="s">
        <v>90</v>
      </c>
      <c r="P682" s="36" t="s">
        <v>56</v>
      </c>
      <c r="Q682" s="36" t="s">
        <v>101</v>
      </c>
      <c r="R682" s="37" t="str">
        <f t="shared" si="10"/>
        <v>http://maps.google.com/maps?q=17.4481,100.7909</v>
      </c>
    </row>
    <row r="683" spans="1:18" s="31" customFormat="1">
      <c r="A683" s="32">
        <v>45019</v>
      </c>
      <c r="B683" s="33">
        <v>14.22</v>
      </c>
      <c r="C683" s="34">
        <v>17.45806</v>
      </c>
      <c r="D683" s="34">
        <v>100.82798</v>
      </c>
      <c r="E683" s="35">
        <v>694124.438616</v>
      </c>
      <c r="F683" s="35">
        <v>1931158.32397</v>
      </c>
      <c r="G683" s="36" t="s">
        <v>48</v>
      </c>
      <c r="H683" s="36" t="s">
        <v>226</v>
      </c>
      <c r="I683" s="36" t="s">
        <v>224</v>
      </c>
      <c r="J683" s="36" t="s">
        <v>87</v>
      </c>
      <c r="K683" s="36" t="s">
        <v>52</v>
      </c>
      <c r="L683" s="36" t="s">
        <v>753</v>
      </c>
      <c r="M683" s="36" t="s">
        <v>66</v>
      </c>
      <c r="N683" s="36" t="s">
        <v>54</v>
      </c>
      <c r="O683" s="36" t="s">
        <v>90</v>
      </c>
      <c r="P683" s="36" t="s">
        <v>56</v>
      </c>
      <c r="Q683" s="36" t="s">
        <v>101</v>
      </c>
      <c r="R683" s="37" t="str">
        <f t="shared" si="10"/>
        <v>http://maps.google.com/maps?q=17.45806,100.82798</v>
      </c>
    </row>
    <row r="684" spans="1:18" s="31" customFormat="1">
      <c r="A684" s="32">
        <v>45019</v>
      </c>
      <c r="B684" s="33">
        <v>12.42</v>
      </c>
      <c r="C684" s="34">
        <v>18.110029999999998</v>
      </c>
      <c r="D684" s="34">
        <v>102.19389</v>
      </c>
      <c r="E684" s="35">
        <v>838045.46337100002</v>
      </c>
      <c r="F684" s="35">
        <v>2005289.8197600001</v>
      </c>
      <c r="G684" s="36" t="s">
        <v>48</v>
      </c>
      <c r="H684" s="36" t="s">
        <v>270</v>
      </c>
      <c r="I684" s="36" t="s">
        <v>271</v>
      </c>
      <c r="J684" s="36" t="s">
        <v>272</v>
      </c>
      <c r="K684" s="36" t="s">
        <v>219</v>
      </c>
      <c r="L684" s="36" t="s">
        <v>273</v>
      </c>
      <c r="M684" s="36" t="s">
        <v>269</v>
      </c>
      <c r="N684" s="36" t="s">
        <v>274</v>
      </c>
      <c r="O684" s="36" t="s">
        <v>275</v>
      </c>
      <c r="P684" s="36" t="s">
        <v>56</v>
      </c>
      <c r="Q684" s="36" t="s">
        <v>684</v>
      </c>
      <c r="R684" s="37" t="str">
        <f t="shared" si="10"/>
        <v>http://maps.google.com/maps?q=18.11003,102.19389</v>
      </c>
    </row>
    <row r="685" spans="1:18" s="31" customFormat="1">
      <c r="A685" s="32">
        <v>45019</v>
      </c>
      <c r="B685" s="33">
        <v>14.22</v>
      </c>
      <c r="C685" s="34">
        <v>16.497389999999999</v>
      </c>
      <c r="D685" s="34">
        <v>98.922420000000002</v>
      </c>
      <c r="E685" s="35">
        <v>491720.436812</v>
      </c>
      <c r="F685" s="35">
        <v>1823956.7598300001</v>
      </c>
      <c r="G685" s="36" t="s">
        <v>48</v>
      </c>
      <c r="H685" s="36" t="s">
        <v>754</v>
      </c>
      <c r="I685" s="36" t="s">
        <v>755</v>
      </c>
      <c r="J685" s="36" t="s">
        <v>51</v>
      </c>
      <c r="K685" s="36" t="s">
        <v>52</v>
      </c>
      <c r="L685" s="36" t="s">
        <v>756</v>
      </c>
      <c r="M685" s="36" t="s">
        <v>145</v>
      </c>
      <c r="N685" s="36" t="s">
        <v>54</v>
      </c>
      <c r="O685" s="36" t="s">
        <v>55</v>
      </c>
      <c r="P685" s="36" t="s">
        <v>56</v>
      </c>
      <c r="Q685" s="36" t="s">
        <v>101</v>
      </c>
      <c r="R685" s="37" t="str">
        <f t="shared" si="10"/>
        <v>http://maps.google.com/maps?q=16.49739,98.92242</v>
      </c>
    </row>
    <row r="686" spans="1:18" s="31" customFormat="1">
      <c r="A686" s="32">
        <v>45019</v>
      </c>
      <c r="B686" s="33">
        <v>14.22</v>
      </c>
      <c r="C686" s="34">
        <v>16.501069999999999</v>
      </c>
      <c r="D686" s="34">
        <v>98.920810000000003</v>
      </c>
      <c r="E686" s="35">
        <v>491548.77262900001</v>
      </c>
      <c r="F686" s="35">
        <v>1824363.90714</v>
      </c>
      <c r="G686" s="36" t="s">
        <v>48</v>
      </c>
      <c r="H686" s="36" t="s">
        <v>754</v>
      </c>
      <c r="I686" s="36" t="s">
        <v>755</v>
      </c>
      <c r="J686" s="36" t="s">
        <v>51</v>
      </c>
      <c r="K686" s="36" t="s">
        <v>52</v>
      </c>
      <c r="L686" s="36" t="s">
        <v>756</v>
      </c>
      <c r="M686" s="36" t="s">
        <v>145</v>
      </c>
      <c r="N686" s="36" t="s">
        <v>54</v>
      </c>
      <c r="O686" s="36" t="s">
        <v>55</v>
      </c>
      <c r="P686" s="36" t="s">
        <v>56</v>
      </c>
      <c r="Q686" s="36" t="s">
        <v>101</v>
      </c>
      <c r="R686" s="37" t="str">
        <f t="shared" si="10"/>
        <v>http://maps.google.com/maps?q=16.50107,98.92081</v>
      </c>
    </row>
    <row r="687" spans="1:18" s="31" customFormat="1">
      <c r="A687" s="32">
        <v>45019</v>
      </c>
      <c r="B687" s="33">
        <v>14.22</v>
      </c>
      <c r="C687" s="34">
        <v>16.5015</v>
      </c>
      <c r="D687" s="34">
        <v>98.924679999999995</v>
      </c>
      <c r="E687" s="35">
        <v>491961.800445</v>
      </c>
      <c r="F687" s="35">
        <v>1824411.3154500001</v>
      </c>
      <c r="G687" s="36" t="s">
        <v>48</v>
      </c>
      <c r="H687" s="36" t="s">
        <v>754</v>
      </c>
      <c r="I687" s="36" t="s">
        <v>755</v>
      </c>
      <c r="J687" s="36" t="s">
        <v>51</v>
      </c>
      <c r="K687" s="36" t="s">
        <v>52</v>
      </c>
      <c r="L687" s="36" t="s">
        <v>756</v>
      </c>
      <c r="M687" s="36" t="s">
        <v>145</v>
      </c>
      <c r="N687" s="36" t="s">
        <v>54</v>
      </c>
      <c r="O687" s="36" t="s">
        <v>55</v>
      </c>
      <c r="P687" s="36" t="s">
        <v>56</v>
      </c>
      <c r="Q687" s="36" t="s">
        <v>101</v>
      </c>
      <c r="R687" s="37" t="str">
        <f t="shared" si="10"/>
        <v>http://maps.google.com/maps?q=16.5015,98.92468</v>
      </c>
    </row>
    <row r="688" spans="1:18" s="31" customFormat="1">
      <c r="A688" s="32">
        <v>45019</v>
      </c>
      <c r="B688" s="33">
        <v>14.22</v>
      </c>
      <c r="C688" s="34">
        <v>16.503029999999999</v>
      </c>
      <c r="D688" s="34">
        <v>98.921440000000004</v>
      </c>
      <c r="E688" s="35">
        <v>491616.09126900003</v>
      </c>
      <c r="F688" s="35">
        <v>1824580.6955500001</v>
      </c>
      <c r="G688" s="36" t="s">
        <v>48</v>
      </c>
      <c r="H688" s="36" t="s">
        <v>754</v>
      </c>
      <c r="I688" s="36" t="s">
        <v>755</v>
      </c>
      <c r="J688" s="36" t="s">
        <v>51</v>
      </c>
      <c r="K688" s="36" t="s">
        <v>52</v>
      </c>
      <c r="L688" s="36" t="s">
        <v>756</v>
      </c>
      <c r="M688" s="36" t="s">
        <v>145</v>
      </c>
      <c r="N688" s="36" t="s">
        <v>54</v>
      </c>
      <c r="O688" s="36" t="s">
        <v>55</v>
      </c>
      <c r="P688" s="36" t="s">
        <v>56</v>
      </c>
      <c r="Q688" s="36" t="s">
        <v>101</v>
      </c>
      <c r="R688" s="37" t="str">
        <f t="shared" si="10"/>
        <v>http://maps.google.com/maps?q=16.50303,98.92144</v>
      </c>
    </row>
    <row r="689" spans="1:18" s="31" customFormat="1">
      <c r="A689" s="32">
        <v>45019</v>
      </c>
      <c r="B689" s="33">
        <v>14.22</v>
      </c>
      <c r="C689" s="34">
        <v>16.618269999999999</v>
      </c>
      <c r="D689" s="34">
        <v>98.955529999999996</v>
      </c>
      <c r="E689" s="35">
        <v>495256.99080099998</v>
      </c>
      <c r="F689" s="35">
        <v>1837327.4700800001</v>
      </c>
      <c r="G689" s="36" t="s">
        <v>48</v>
      </c>
      <c r="H689" s="36" t="s">
        <v>153</v>
      </c>
      <c r="I689" s="36" t="s">
        <v>154</v>
      </c>
      <c r="J689" s="36" t="s">
        <v>51</v>
      </c>
      <c r="K689" s="36" t="s">
        <v>52</v>
      </c>
      <c r="L689" s="36" t="s">
        <v>756</v>
      </c>
      <c r="M689" s="36" t="s">
        <v>145</v>
      </c>
      <c r="N689" s="36" t="s">
        <v>54</v>
      </c>
      <c r="O689" s="36" t="s">
        <v>55</v>
      </c>
      <c r="P689" s="36" t="s">
        <v>56</v>
      </c>
      <c r="Q689" s="36" t="s">
        <v>684</v>
      </c>
      <c r="R689" s="37" t="str">
        <f t="shared" si="10"/>
        <v>http://maps.google.com/maps?q=16.61827,98.95553</v>
      </c>
    </row>
    <row r="690" spans="1:18" s="31" customFormat="1">
      <c r="A690" s="32">
        <v>45019</v>
      </c>
      <c r="B690" s="33">
        <v>14.22</v>
      </c>
      <c r="C690" s="34">
        <v>16.695540000000001</v>
      </c>
      <c r="D690" s="34">
        <v>98.904439999999994</v>
      </c>
      <c r="E690" s="35">
        <v>489811.99965299998</v>
      </c>
      <c r="F690" s="35">
        <v>1845877.09235</v>
      </c>
      <c r="G690" s="36" t="s">
        <v>48</v>
      </c>
      <c r="H690" s="36" t="s">
        <v>757</v>
      </c>
      <c r="I690" s="36" t="s">
        <v>758</v>
      </c>
      <c r="J690" s="36" t="s">
        <v>51</v>
      </c>
      <c r="K690" s="36" t="s">
        <v>52</v>
      </c>
      <c r="L690" s="36" t="s">
        <v>756</v>
      </c>
      <c r="M690" s="36" t="s">
        <v>145</v>
      </c>
      <c r="N690" s="36" t="s">
        <v>156</v>
      </c>
      <c r="O690" s="36" t="s">
        <v>55</v>
      </c>
      <c r="P690" s="36" t="s">
        <v>56</v>
      </c>
      <c r="Q690" s="36" t="s">
        <v>684</v>
      </c>
      <c r="R690" s="37" t="str">
        <f t="shared" si="10"/>
        <v>http://maps.google.com/maps?q=16.69554,98.90444</v>
      </c>
    </row>
    <row r="691" spans="1:18" s="31" customFormat="1">
      <c r="A691" s="32">
        <v>45019</v>
      </c>
      <c r="B691" s="33">
        <v>14.22</v>
      </c>
      <c r="C691" s="34">
        <v>16.699400000000001</v>
      </c>
      <c r="D691" s="34">
        <v>98.904750000000007</v>
      </c>
      <c r="E691" s="35">
        <v>489845.25386499998</v>
      </c>
      <c r="F691" s="35">
        <v>1846304.0769199999</v>
      </c>
      <c r="G691" s="36" t="s">
        <v>48</v>
      </c>
      <c r="H691" s="36" t="s">
        <v>757</v>
      </c>
      <c r="I691" s="36" t="s">
        <v>758</v>
      </c>
      <c r="J691" s="36" t="s">
        <v>51</v>
      </c>
      <c r="K691" s="36" t="s">
        <v>52</v>
      </c>
      <c r="L691" s="36" t="s">
        <v>756</v>
      </c>
      <c r="M691" s="36" t="s">
        <v>145</v>
      </c>
      <c r="N691" s="36" t="s">
        <v>156</v>
      </c>
      <c r="O691" s="36" t="s">
        <v>55</v>
      </c>
      <c r="P691" s="36" t="s">
        <v>56</v>
      </c>
      <c r="Q691" s="36" t="s">
        <v>684</v>
      </c>
      <c r="R691" s="37" t="str">
        <f t="shared" si="10"/>
        <v>http://maps.google.com/maps?q=16.6994,98.90475</v>
      </c>
    </row>
    <row r="692" spans="1:18" s="31" customFormat="1">
      <c r="A692" s="32">
        <v>45019</v>
      </c>
      <c r="B692" s="33">
        <v>12.42</v>
      </c>
      <c r="C692" s="34">
        <v>16.903400000000001</v>
      </c>
      <c r="D692" s="34">
        <v>101.53673999999999</v>
      </c>
      <c r="E692" s="35">
        <v>770230.62555200001</v>
      </c>
      <c r="F692" s="35">
        <v>1870608.89454</v>
      </c>
      <c r="G692" s="36" t="s">
        <v>48</v>
      </c>
      <c r="H692" s="36" t="s">
        <v>759</v>
      </c>
      <c r="I692" s="36" t="s">
        <v>255</v>
      </c>
      <c r="J692" s="36" t="s">
        <v>259</v>
      </c>
      <c r="K692" s="36" t="s">
        <v>52</v>
      </c>
      <c r="L692" s="36" t="s">
        <v>255</v>
      </c>
      <c r="M692" s="36" t="s">
        <v>66</v>
      </c>
      <c r="N692" s="36" t="s">
        <v>54</v>
      </c>
      <c r="O692" s="36" t="s">
        <v>90</v>
      </c>
      <c r="P692" s="36" t="s">
        <v>56</v>
      </c>
      <c r="Q692" s="36" t="s">
        <v>684</v>
      </c>
      <c r="R692" s="37" t="str">
        <f t="shared" si="10"/>
        <v>http://maps.google.com/maps?q=16.9034,101.53674</v>
      </c>
    </row>
    <row r="693" spans="1:18" s="31" customFormat="1">
      <c r="A693" s="32">
        <v>45019</v>
      </c>
      <c r="B693" s="33">
        <v>14.22</v>
      </c>
      <c r="C693" s="34">
        <v>16.908110000000001</v>
      </c>
      <c r="D693" s="34">
        <v>101.53363</v>
      </c>
      <c r="E693" s="35">
        <v>769892.43652700004</v>
      </c>
      <c r="F693" s="35">
        <v>1871126.09241</v>
      </c>
      <c r="G693" s="36" t="s">
        <v>48</v>
      </c>
      <c r="H693" s="36" t="s">
        <v>759</v>
      </c>
      <c r="I693" s="36" t="s">
        <v>255</v>
      </c>
      <c r="J693" s="36" t="s">
        <v>259</v>
      </c>
      <c r="K693" s="36" t="s">
        <v>52</v>
      </c>
      <c r="L693" s="36" t="s">
        <v>255</v>
      </c>
      <c r="M693" s="36" t="s">
        <v>66</v>
      </c>
      <c r="N693" s="36" t="s">
        <v>54</v>
      </c>
      <c r="O693" s="36" t="s">
        <v>90</v>
      </c>
      <c r="P693" s="36" t="s">
        <v>690</v>
      </c>
      <c r="Q693" s="36" t="s">
        <v>684</v>
      </c>
      <c r="R693" s="37" t="str">
        <f t="shared" si="10"/>
        <v>http://maps.google.com/maps?q=16.90811,101.53363</v>
      </c>
    </row>
    <row r="694" spans="1:18" s="31" customFormat="1">
      <c r="A694" s="32">
        <v>45019</v>
      </c>
      <c r="B694" s="33">
        <v>12.42</v>
      </c>
      <c r="C694" s="34">
        <v>16.909590000000001</v>
      </c>
      <c r="D694" s="34">
        <v>101.53488</v>
      </c>
      <c r="E694" s="35">
        <v>770023.55434100004</v>
      </c>
      <c r="F694" s="35">
        <v>1871291.66502</v>
      </c>
      <c r="G694" s="36" t="s">
        <v>48</v>
      </c>
      <c r="H694" s="36" t="s">
        <v>759</v>
      </c>
      <c r="I694" s="36" t="s">
        <v>255</v>
      </c>
      <c r="J694" s="36" t="s">
        <v>259</v>
      </c>
      <c r="K694" s="36" t="s">
        <v>52</v>
      </c>
      <c r="L694" s="36" t="s">
        <v>255</v>
      </c>
      <c r="M694" s="36" t="s">
        <v>66</v>
      </c>
      <c r="N694" s="36" t="s">
        <v>54</v>
      </c>
      <c r="O694" s="36" t="s">
        <v>90</v>
      </c>
      <c r="P694" s="36" t="s">
        <v>709</v>
      </c>
      <c r="Q694" s="36" t="s">
        <v>684</v>
      </c>
      <c r="R694" s="37" t="str">
        <f t="shared" si="10"/>
        <v>http://maps.google.com/maps?q=16.90959,101.53488</v>
      </c>
    </row>
    <row r="695" spans="1:18" s="31" customFormat="1">
      <c r="A695" s="32">
        <v>45019</v>
      </c>
      <c r="B695" s="33">
        <v>14.22</v>
      </c>
      <c r="C695" s="34">
        <v>16.593399999999999</v>
      </c>
      <c r="D695" s="34">
        <v>101.66893</v>
      </c>
      <c r="E695" s="35">
        <v>784781.79324999999</v>
      </c>
      <c r="F695" s="35">
        <v>1836470.9724900001</v>
      </c>
      <c r="G695" s="36" t="s">
        <v>48</v>
      </c>
      <c r="H695" s="36" t="s">
        <v>252</v>
      </c>
      <c r="I695" s="36" t="s">
        <v>253</v>
      </c>
      <c r="J695" s="36" t="s">
        <v>254</v>
      </c>
      <c r="K695" s="36" t="s">
        <v>219</v>
      </c>
      <c r="L695" s="36" t="s">
        <v>255</v>
      </c>
      <c r="M695" s="36" t="s">
        <v>66</v>
      </c>
      <c r="N695" s="36" t="s">
        <v>54</v>
      </c>
      <c r="O695" s="36" t="s">
        <v>90</v>
      </c>
      <c r="P695" s="36" t="s">
        <v>56</v>
      </c>
      <c r="Q695" s="36" t="s">
        <v>684</v>
      </c>
      <c r="R695" s="37" t="str">
        <f t="shared" si="10"/>
        <v>http://maps.google.com/maps?q=16.5934,101.66893</v>
      </c>
    </row>
    <row r="696" spans="1:18" s="31" customFormat="1">
      <c r="A696" s="32">
        <v>45019</v>
      </c>
      <c r="B696" s="33">
        <v>12.42</v>
      </c>
      <c r="C696" s="34">
        <v>16.63645</v>
      </c>
      <c r="D696" s="34">
        <v>101.64451</v>
      </c>
      <c r="E696" s="35">
        <v>782111.59684300004</v>
      </c>
      <c r="F696" s="35">
        <v>1841202.9249</v>
      </c>
      <c r="G696" s="36" t="s">
        <v>48</v>
      </c>
      <c r="H696" s="36" t="s">
        <v>256</v>
      </c>
      <c r="I696" s="36" t="s">
        <v>253</v>
      </c>
      <c r="J696" s="36" t="s">
        <v>254</v>
      </c>
      <c r="K696" s="36" t="s">
        <v>219</v>
      </c>
      <c r="L696" s="36" t="s">
        <v>255</v>
      </c>
      <c r="M696" s="36" t="s">
        <v>66</v>
      </c>
      <c r="N696" s="36" t="s">
        <v>54</v>
      </c>
      <c r="O696" s="36" t="s">
        <v>90</v>
      </c>
      <c r="P696" s="36" t="s">
        <v>56</v>
      </c>
      <c r="Q696" s="36" t="s">
        <v>684</v>
      </c>
      <c r="R696" s="37" t="str">
        <f t="shared" si="10"/>
        <v>http://maps.google.com/maps?q=16.63645,101.64451</v>
      </c>
    </row>
    <row r="697" spans="1:18" s="31" customFormat="1">
      <c r="A697" s="32">
        <v>45019</v>
      </c>
      <c r="B697" s="33">
        <v>12.42</v>
      </c>
      <c r="C697" s="34">
        <v>16.63768</v>
      </c>
      <c r="D697" s="34">
        <v>101.65025</v>
      </c>
      <c r="E697" s="35">
        <v>782722.492264</v>
      </c>
      <c r="F697" s="35">
        <v>1841347.2224399999</v>
      </c>
      <c r="G697" s="36" t="s">
        <v>48</v>
      </c>
      <c r="H697" s="36" t="s">
        <v>256</v>
      </c>
      <c r="I697" s="36" t="s">
        <v>253</v>
      </c>
      <c r="J697" s="36" t="s">
        <v>254</v>
      </c>
      <c r="K697" s="36" t="s">
        <v>219</v>
      </c>
      <c r="L697" s="36" t="s">
        <v>255</v>
      </c>
      <c r="M697" s="36" t="s">
        <v>66</v>
      </c>
      <c r="N697" s="36" t="s">
        <v>54</v>
      </c>
      <c r="O697" s="36" t="s">
        <v>90</v>
      </c>
      <c r="P697" s="36" t="s">
        <v>690</v>
      </c>
      <c r="Q697" s="36" t="s">
        <v>684</v>
      </c>
      <c r="R697" s="37" t="str">
        <f t="shared" si="10"/>
        <v>http://maps.google.com/maps?q=16.63768,101.65025</v>
      </c>
    </row>
    <row r="698" spans="1:18" s="31" customFormat="1">
      <c r="A698" s="32">
        <v>45019</v>
      </c>
      <c r="B698" s="33">
        <v>12.42</v>
      </c>
      <c r="C698" s="34">
        <v>16.638249999999999</v>
      </c>
      <c r="D698" s="34">
        <v>101.64348</v>
      </c>
      <c r="E698" s="35">
        <v>781999.01806000003</v>
      </c>
      <c r="F698" s="35">
        <v>1841400.76777</v>
      </c>
      <c r="G698" s="36" t="s">
        <v>48</v>
      </c>
      <c r="H698" s="36" t="s">
        <v>256</v>
      </c>
      <c r="I698" s="36" t="s">
        <v>253</v>
      </c>
      <c r="J698" s="36" t="s">
        <v>254</v>
      </c>
      <c r="K698" s="36" t="s">
        <v>219</v>
      </c>
      <c r="L698" s="36" t="s">
        <v>255</v>
      </c>
      <c r="M698" s="36" t="s">
        <v>66</v>
      </c>
      <c r="N698" s="36" t="s">
        <v>54</v>
      </c>
      <c r="O698" s="36" t="s">
        <v>90</v>
      </c>
      <c r="P698" s="36" t="s">
        <v>56</v>
      </c>
      <c r="Q698" s="36" t="s">
        <v>684</v>
      </c>
      <c r="R698" s="37" t="str">
        <f t="shared" si="10"/>
        <v>http://maps.google.com/maps?q=16.63825,101.64348</v>
      </c>
    </row>
    <row r="699" spans="1:18" s="31" customFormat="1">
      <c r="A699" s="32">
        <v>45019</v>
      </c>
      <c r="B699" s="33">
        <v>14.22</v>
      </c>
      <c r="C699" s="34">
        <v>16.639099999999999</v>
      </c>
      <c r="D699" s="34">
        <v>101.64895</v>
      </c>
      <c r="E699" s="35">
        <v>782581.64525299997</v>
      </c>
      <c r="F699" s="35">
        <v>1841502.6071500001</v>
      </c>
      <c r="G699" s="36" t="s">
        <v>48</v>
      </c>
      <c r="H699" s="36" t="s">
        <v>256</v>
      </c>
      <c r="I699" s="36" t="s">
        <v>253</v>
      </c>
      <c r="J699" s="36" t="s">
        <v>254</v>
      </c>
      <c r="K699" s="36" t="s">
        <v>219</v>
      </c>
      <c r="L699" s="36" t="s">
        <v>255</v>
      </c>
      <c r="M699" s="36" t="s">
        <v>66</v>
      </c>
      <c r="N699" s="36" t="s">
        <v>54</v>
      </c>
      <c r="O699" s="36" t="s">
        <v>90</v>
      </c>
      <c r="P699" s="36" t="s">
        <v>56</v>
      </c>
      <c r="Q699" s="36" t="s">
        <v>684</v>
      </c>
      <c r="R699" s="37" t="str">
        <f t="shared" si="10"/>
        <v>http://maps.google.com/maps?q=16.6391,101.64895</v>
      </c>
    </row>
    <row r="700" spans="1:18" s="31" customFormat="1">
      <c r="A700" s="32">
        <v>45019</v>
      </c>
      <c r="B700" s="33">
        <v>12.42</v>
      </c>
      <c r="C700" s="34">
        <v>16.639530000000001</v>
      </c>
      <c r="D700" s="34">
        <v>101.64923</v>
      </c>
      <c r="E700" s="35">
        <v>782610.90188300004</v>
      </c>
      <c r="F700" s="35">
        <v>1841550.6130299999</v>
      </c>
      <c r="G700" s="36" t="s">
        <v>48</v>
      </c>
      <c r="H700" s="36" t="s">
        <v>256</v>
      </c>
      <c r="I700" s="36" t="s">
        <v>253</v>
      </c>
      <c r="J700" s="36" t="s">
        <v>254</v>
      </c>
      <c r="K700" s="36" t="s">
        <v>219</v>
      </c>
      <c r="L700" s="36" t="s">
        <v>255</v>
      </c>
      <c r="M700" s="36" t="s">
        <v>66</v>
      </c>
      <c r="N700" s="36" t="s">
        <v>54</v>
      </c>
      <c r="O700" s="36" t="s">
        <v>90</v>
      </c>
      <c r="P700" s="36" t="s">
        <v>690</v>
      </c>
      <c r="Q700" s="36" t="s">
        <v>684</v>
      </c>
      <c r="R700" s="37" t="str">
        <f t="shared" si="10"/>
        <v>http://maps.google.com/maps?q=16.63953,101.64923</v>
      </c>
    </row>
    <row r="701" spans="1:18" s="31" customFormat="1">
      <c r="A701" s="32">
        <v>45019</v>
      </c>
      <c r="B701" s="33">
        <v>12.42</v>
      </c>
      <c r="C701" s="34">
        <v>16.642690000000002</v>
      </c>
      <c r="D701" s="34">
        <v>101.64299</v>
      </c>
      <c r="E701" s="35">
        <v>781940.21646100003</v>
      </c>
      <c r="F701" s="35">
        <v>1841891.6742799999</v>
      </c>
      <c r="G701" s="36" t="s">
        <v>48</v>
      </c>
      <c r="H701" s="36" t="s">
        <v>256</v>
      </c>
      <c r="I701" s="36" t="s">
        <v>253</v>
      </c>
      <c r="J701" s="36" t="s">
        <v>254</v>
      </c>
      <c r="K701" s="36" t="s">
        <v>219</v>
      </c>
      <c r="L701" s="36" t="s">
        <v>255</v>
      </c>
      <c r="M701" s="36" t="s">
        <v>66</v>
      </c>
      <c r="N701" s="36" t="s">
        <v>54</v>
      </c>
      <c r="O701" s="36" t="s">
        <v>90</v>
      </c>
      <c r="P701" s="36" t="s">
        <v>56</v>
      </c>
      <c r="Q701" s="36" t="s">
        <v>684</v>
      </c>
      <c r="R701" s="37" t="str">
        <f t="shared" si="10"/>
        <v>http://maps.google.com/maps?q=16.64269,101.64299</v>
      </c>
    </row>
    <row r="702" spans="1:18" s="31" customFormat="1">
      <c r="A702" s="32">
        <v>45019</v>
      </c>
      <c r="B702" s="33">
        <v>14.22</v>
      </c>
      <c r="C702" s="34">
        <v>16.710629999999998</v>
      </c>
      <c r="D702" s="34">
        <v>101.51497999999999</v>
      </c>
      <c r="E702" s="35">
        <v>768182.40450199996</v>
      </c>
      <c r="F702" s="35">
        <v>1849237.1345299999</v>
      </c>
      <c r="G702" s="36" t="s">
        <v>48</v>
      </c>
      <c r="H702" s="36" t="s">
        <v>255</v>
      </c>
      <c r="I702" s="36" t="s">
        <v>255</v>
      </c>
      <c r="J702" s="36" t="s">
        <v>259</v>
      </c>
      <c r="K702" s="36" t="s">
        <v>52</v>
      </c>
      <c r="L702" s="36" t="s">
        <v>255</v>
      </c>
      <c r="M702" s="36" t="s">
        <v>66</v>
      </c>
      <c r="N702" s="36" t="s">
        <v>260</v>
      </c>
      <c r="O702" s="36" t="s">
        <v>90</v>
      </c>
      <c r="P702" s="36" t="s">
        <v>56</v>
      </c>
      <c r="Q702" s="36" t="s">
        <v>684</v>
      </c>
      <c r="R702" s="37" t="str">
        <f t="shared" si="10"/>
        <v>http://maps.google.com/maps?q=16.71063,101.51498</v>
      </c>
    </row>
    <row r="703" spans="1:18" s="31" customFormat="1">
      <c r="A703" s="32">
        <v>45019</v>
      </c>
      <c r="B703" s="33">
        <v>12.42</v>
      </c>
      <c r="C703" s="34">
        <v>16.711659999999998</v>
      </c>
      <c r="D703" s="34">
        <v>101.51541</v>
      </c>
      <c r="E703" s="35">
        <v>768226.84140399995</v>
      </c>
      <c r="F703" s="35">
        <v>1849351.74685</v>
      </c>
      <c r="G703" s="36" t="s">
        <v>48</v>
      </c>
      <c r="H703" s="36" t="s">
        <v>255</v>
      </c>
      <c r="I703" s="36" t="s">
        <v>255</v>
      </c>
      <c r="J703" s="36" t="s">
        <v>259</v>
      </c>
      <c r="K703" s="36" t="s">
        <v>52</v>
      </c>
      <c r="L703" s="36" t="s">
        <v>255</v>
      </c>
      <c r="M703" s="36" t="s">
        <v>66</v>
      </c>
      <c r="N703" s="36" t="s">
        <v>260</v>
      </c>
      <c r="O703" s="36" t="s">
        <v>90</v>
      </c>
      <c r="P703" s="36" t="s">
        <v>56</v>
      </c>
      <c r="Q703" s="36" t="s">
        <v>684</v>
      </c>
      <c r="R703" s="37" t="str">
        <f t="shared" si="10"/>
        <v>http://maps.google.com/maps?q=16.71166,101.51541</v>
      </c>
    </row>
    <row r="704" spans="1:18" s="31" customFormat="1">
      <c r="A704" s="32">
        <v>45019</v>
      </c>
      <c r="B704" s="33">
        <v>12.42</v>
      </c>
      <c r="C704" s="34">
        <v>16.715</v>
      </c>
      <c r="D704" s="34">
        <v>101.51214</v>
      </c>
      <c r="E704" s="35">
        <v>767873.29648699996</v>
      </c>
      <c r="F704" s="35">
        <v>1849717.1181999999</v>
      </c>
      <c r="G704" s="36" t="s">
        <v>48</v>
      </c>
      <c r="H704" s="36" t="s">
        <v>257</v>
      </c>
      <c r="I704" s="36" t="s">
        <v>258</v>
      </c>
      <c r="J704" s="36" t="s">
        <v>259</v>
      </c>
      <c r="K704" s="36" t="s">
        <v>52</v>
      </c>
      <c r="L704" s="36" t="s">
        <v>255</v>
      </c>
      <c r="M704" s="36" t="s">
        <v>66</v>
      </c>
      <c r="N704" s="36" t="s">
        <v>260</v>
      </c>
      <c r="O704" s="36" t="s">
        <v>90</v>
      </c>
      <c r="P704" s="36" t="s">
        <v>56</v>
      </c>
      <c r="Q704" s="36" t="s">
        <v>684</v>
      </c>
      <c r="R704" s="37" t="str">
        <f t="shared" si="10"/>
        <v>http://maps.google.com/maps?q=16.715,101.51214</v>
      </c>
    </row>
    <row r="705" spans="1:18" s="31" customFormat="1">
      <c r="A705" s="32">
        <v>45019</v>
      </c>
      <c r="B705" s="33">
        <v>14.22</v>
      </c>
      <c r="C705" s="34">
        <v>16.722079999999998</v>
      </c>
      <c r="D705" s="34">
        <v>101.63643</v>
      </c>
      <c r="E705" s="35">
        <v>781123.821031</v>
      </c>
      <c r="F705" s="35">
        <v>1850672.49767</v>
      </c>
      <c r="G705" s="36" t="s">
        <v>48</v>
      </c>
      <c r="H705" s="36" t="s">
        <v>760</v>
      </c>
      <c r="I705" s="36" t="s">
        <v>255</v>
      </c>
      <c r="J705" s="36" t="s">
        <v>259</v>
      </c>
      <c r="K705" s="36" t="s">
        <v>52</v>
      </c>
      <c r="L705" s="36" t="s">
        <v>255</v>
      </c>
      <c r="M705" s="36" t="s">
        <v>66</v>
      </c>
      <c r="N705" s="36" t="s">
        <v>260</v>
      </c>
      <c r="O705" s="36" t="s">
        <v>90</v>
      </c>
      <c r="P705" s="36" t="s">
        <v>56</v>
      </c>
      <c r="Q705" s="36" t="s">
        <v>684</v>
      </c>
      <c r="R705" s="37" t="str">
        <f t="shared" si="10"/>
        <v>http://maps.google.com/maps?q=16.72208,101.63643</v>
      </c>
    </row>
    <row r="706" spans="1:18" s="31" customFormat="1">
      <c r="A706" s="32">
        <v>45019</v>
      </c>
      <c r="B706" s="33">
        <v>14.22</v>
      </c>
      <c r="C706" s="34">
        <v>16.78201</v>
      </c>
      <c r="D706" s="34">
        <v>101.52418</v>
      </c>
      <c r="E706" s="35">
        <v>769063.58881999995</v>
      </c>
      <c r="F706" s="35">
        <v>1857152.2080600001</v>
      </c>
      <c r="G706" s="36" t="s">
        <v>48</v>
      </c>
      <c r="H706" s="36" t="s">
        <v>257</v>
      </c>
      <c r="I706" s="36" t="s">
        <v>258</v>
      </c>
      <c r="J706" s="36" t="s">
        <v>259</v>
      </c>
      <c r="K706" s="36" t="s">
        <v>52</v>
      </c>
      <c r="L706" s="36" t="s">
        <v>255</v>
      </c>
      <c r="M706" s="36" t="s">
        <v>66</v>
      </c>
      <c r="N706" s="36" t="s">
        <v>260</v>
      </c>
      <c r="O706" s="36" t="s">
        <v>90</v>
      </c>
      <c r="P706" s="36" t="s">
        <v>56</v>
      </c>
      <c r="Q706" s="36" t="s">
        <v>684</v>
      </c>
      <c r="R706" s="37" t="str">
        <f t="shared" si="10"/>
        <v>http://maps.google.com/maps?q=16.78201,101.52418</v>
      </c>
    </row>
    <row r="707" spans="1:18" s="31" customFormat="1">
      <c r="A707" s="32">
        <v>45019</v>
      </c>
      <c r="B707" s="33">
        <v>14.22</v>
      </c>
      <c r="C707" s="34">
        <v>17.159859999999998</v>
      </c>
      <c r="D707" s="34">
        <v>101.07586999999999</v>
      </c>
      <c r="E707" s="35">
        <v>720814.30758200004</v>
      </c>
      <c r="F707" s="35">
        <v>1898420.2505099999</v>
      </c>
      <c r="G707" s="36" t="s">
        <v>48</v>
      </c>
      <c r="H707" s="36" t="s">
        <v>761</v>
      </c>
      <c r="I707" s="36" t="s">
        <v>762</v>
      </c>
      <c r="J707" s="36" t="s">
        <v>87</v>
      </c>
      <c r="K707" s="36" t="s">
        <v>52</v>
      </c>
      <c r="L707" s="36" t="s">
        <v>763</v>
      </c>
      <c r="M707" s="36" t="s">
        <v>89</v>
      </c>
      <c r="N707" s="36" t="s">
        <v>54</v>
      </c>
      <c r="O707" s="36" t="s">
        <v>90</v>
      </c>
      <c r="P707" s="36" t="s">
        <v>56</v>
      </c>
      <c r="Q707" s="36" t="s">
        <v>684</v>
      </c>
      <c r="R707" s="37" t="str">
        <f t="shared" si="10"/>
        <v>http://maps.google.com/maps?q=17.15986,101.07587</v>
      </c>
    </row>
    <row r="708" spans="1:18" s="31" customFormat="1">
      <c r="A708" s="32">
        <v>45019</v>
      </c>
      <c r="B708" s="33">
        <v>14.22</v>
      </c>
      <c r="C708" s="34">
        <v>18.134899999999998</v>
      </c>
      <c r="D708" s="34">
        <v>98.752380000000002</v>
      </c>
      <c r="E708" s="35">
        <v>473806.23615700001</v>
      </c>
      <c r="F708" s="35">
        <v>2005128.07593</v>
      </c>
      <c r="G708" s="36" t="s">
        <v>48</v>
      </c>
      <c r="H708" s="36" t="s">
        <v>764</v>
      </c>
      <c r="I708" s="36" t="s">
        <v>765</v>
      </c>
      <c r="J708" s="36" t="s">
        <v>59</v>
      </c>
      <c r="K708" s="36" t="s">
        <v>52</v>
      </c>
      <c r="L708" s="36" t="s">
        <v>766</v>
      </c>
      <c r="M708" s="36" t="s">
        <v>89</v>
      </c>
      <c r="N708" s="36" t="s">
        <v>767</v>
      </c>
      <c r="O708" s="36" t="s">
        <v>61</v>
      </c>
      <c r="P708" s="36" t="s">
        <v>56</v>
      </c>
      <c r="Q708" s="36" t="s">
        <v>684</v>
      </c>
      <c r="R708" s="37" t="str">
        <f t="shared" ref="R708:R771" si="11">HYPERLINK(CONCATENATE("http://maps.google.com/maps?q=",C708,",",D708))</f>
        <v>http://maps.google.com/maps?q=18.1349,98.75238</v>
      </c>
    </row>
    <row r="709" spans="1:18" s="31" customFormat="1">
      <c r="A709" s="32">
        <v>45019</v>
      </c>
      <c r="B709" s="33">
        <v>14.22</v>
      </c>
      <c r="C709" s="34">
        <v>18.148610000000001</v>
      </c>
      <c r="D709" s="34">
        <v>98.772900000000007</v>
      </c>
      <c r="E709" s="35">
        <v>475978.76655599999</v>
      </c>
      <c r="F709" s="35">
        <v>2006642.13004</v>
      </c>
      <c r="G709" s="36" t="s">
        <v>48</v>
      </c>
      <c r="H709" s="36" t="s">
        <v>764</v>
      </c>
      <c r="I709" s="36" t="s">
        <v>765</v>
      </c>
      <c r="J709" s="36" t="s">
        <v>59</v>
      </c>
      <c r="K709" s="36" t="s">
        <v>52</v>
      </c>
      <c r="L709" s="36" t="s">
        <v>766</v>
      </c>
      <c r="M709" s="36" t="s">
        <v>89</v>
      </c>
      <c r="N709" s="36" t="s">
        <v>767</v>
      </c>
      <c r="O709" s="36" t="s">
        <v>61</v>
      </c>
      <c r="P709" s="36" t="s">
        <v>690</v>
      </c>
      <c r="Q709" s="36" t="s">
        <v>684</v>
      </c>
      <c r="R709" s="37" t="str">
        <f t="shared" si="11"/>
        <v>http://maps.google.com/maps?q=18.14861,98.7729</v>
      </c>
    </row>
    <row r="710" spans="1:18" s="31" customFormat="1">
      <c r="A710" s="32">
        <v>45019</v>
      </c>
      <c r="B710" s="33">
        <v>14.22</v>
      </c>
      <c r="C710" s="34">
        <v>18.14894</v>
      </c>
      <c r="D710" s="34">
        <v>98.776179999999997</v>
      </c>
      <c r="E710" s="35">
        <v>476325.75053800002</v>
      </c>
      <c r="F710" s="35">
        <v>2006678.2154999999</v>
      </c>
      <c r="G710" s="36" t="s">
        <v>48</v>
      </c>
      <c r="H710" s="36" t="s">
        <v>764</v>
      </c>
      <c r="I710" s="36" t="s">
        <v>765</v>
      </c>
      <c r="J710" s="36" t="s">
        <v>59</v>
      </c>
      <c r="K710" s="36" t="s">
        <v>52</v>
      </c>
      <c r="L710" s="36" t="s">
        <v>766</v>
      </c>
      <c r="M710" s="36" t="s">
        <v>89</v>
      </c>
      <c r="N710" s="36" t="s">
        <v>767</v>
      </c>
      <c r="O710" s="36" t="s">
        <v>61</v>
      </c>
      <c r="P710" s="36" t="s">
        <v>56</v>
      </c>
      <c r="Q710" s="36" t="s">
        <v>684</v>
      </c>
      <c r="R710" s="37" t="str">
        <f t="shared" si="11"/>
        <v>http://maps.google.com/maps?q=18.14894,98.77618</v>
      </c>
    </row>
    <row r="711" spans="1:18" s="31" customFormat="1">
      <c r="A711" s="32">
        <v>45019</v>
      </c>
      <c r="B711" s="33">
        <v>14.22</v>
      </c>
      <c r="C711" s="34">
        <v>19.541650000000001</v>
      </c>
      <c r="D711" s="34">
        <v>98.843549999999993</v>
      </c>
      <c r="E711" s="35">
        <v>483587.64966499998</v>
      </c>
      <c r="F711" s="35">
        <v>2160769.0910100001</v>
      </c>
      <c r="G711" s="36" t="s">
        <v>48</v>
      </c>
      <c r="H711" s="36" t="s">
        <v>768</v>
      </c>
      <c r="I711" s="36" t="s">
        <v>100</v>
      </c>
      <c r="J711" s="36" t="s">
        <v>59</v>
      </c>
      <c r="K711" s="36" t="s">
        <v>52</v>
      </c>
      <c r="L711" s="36" t="s">
        <v>769</v>
      </c>
      <c r="M711" s="36" t="s">
        <v>66</v>
      </c>
      <c r="N711" s="36" t="s">
        <v>54</v>
      </c>
      <c r="O711" s="36" t="s">
        <v>61</v>
      </c>
      <c r="P711" s="36" t="s">
        <v>690</v>
      </c>
      <c r="Q711" s="36" t="s">
        <v>101</v>
      </c>
      <c r="R711" s="37" t="str">
        <f t="shared" si="11"/>
        <v>http://maps.google.com/maps?q=19.54165,98.84355</v>
      </c>
    </row>
    <row r="712" spans="1:18" s="31" customFormat="1">
      <c r="A712" s="32">
        <v>45019</v>
      </c>
      <c r="B712" s="33">
        <v>14.22</v>
      </c>
      <c r="C712" s="34">
        <v>19.537210000000002</v>
      </c>
      <c r="D712" s="34">
        <v>98.86</v>
      </c>
      <c r="E712" s="35">
        <v>485312.93436499999</v>
      </c>
      <c r="F712" s="35">
        <v>2160276.2914</v>
      </c>
      <c r="G712" s="36" t="s">
        <v>48</v>
      </c>
      <c r="H712" s="36" t="s">
        <v>768</v>
      </c>
      <c r="I712" s="36" t="s">
        <v>100</v>
      </c>
      <c r="J712" s="36" t="s">
        <v>59</v>
      </c>
      <c r="K712" s="36" t="s">
        <v>52</v>
      </c>
      <c r="L712" s="36" t="s">
        <v>769</v>
      </c>
      <c r="M712" s="36" t="s">
        <v>66</v>
      </c>
      <c r="N712" s="36" t="s">
        <v>54</v>
      </c>
      <c r="O712" s="36" t="s">
        <v>61</v>
      </c>
      <c r="P712" s="36" t="s">
        <v>56</v>
      </c>
      <c r="Q712" s="36" t="s">
        <v>684</v>
      </c>
      <c r="R712" s="37" t="str">
        <f t="shared" si="11"/>
        <v>http://maps.google.com/maps?q=19.53721,98.86</v>
      </c>
    </row>
    <row r="713" spans="1:18" s="31" customFormat="1">
      <c r="A713" s="32">
        <v>45019</v>
      </c>
      <c r="B713" s="33">
        <v>14.22</v>
      </c>
      <c r="C713" s="34">
        <v>19.538209999999999</v>
      </c>
      <c r="D713" s="34">
        <v>98.859279999999998</v>
      </c>
      <c r="E713" s="35">
        <v>485237.49165400001</v>
      </c>
      <c r="F713" s="35">
        <v>2160387.0078400001</v>
      </c>
      <c r="G713" s="36" t="s">
        <v>48</v>
      </c>
      <c r="H713" s="36" t="s">
        <v>768</v>
      </c>
      <c r="I713" s="36" t="s">
        <v>100</v>
      </c>
      <c r="J713" s="36" t="s">
        <v>59</v>
      </c>
      <c r="K713" s="36" t="s">
        <v>52</v>
      </c>
      <c r="L713" s="36" t="s">
        <v>769</v>
      </c>
      <c r="M713" s="36" t="s">
        <v>66</v>
      </c>
      <c r="N713" s="36" t="s">
        <v>54</v>
      </c>
      <c r="O713" s="36" t="s">
        <v>61</v>
      </c>
      <c r="P713" s="36" t="s">
        <v>56</v>
      </c>
      <c r="Q713" s="36" t="s">
        <v>684</v>
      </c>
      <c r="R713" s="37" t="str">
        <f t="shared" si="11"/>
        <v>http://maps.google.com/maps?q=19.53821,98.85928</v>
      </c>
    </row>
    <row r="714" spans="1:18" s="31" customFormat="1">
      <c r="A714" s="32">
        <v>45019</v>
      </c>
      <c r="B714" s="33">
        <v>14.22</v>
      </c>
      <c r="C714" s="34">
        <v>19.5425</v>
      </c>
      <c r="D714" s="34">
        <v>98.842690000000005</v>
      </c>
      <c r="E714" s="35">
        <v>483497.51777199999</v>
      </c>
      <c r="F714" s="35">
        <v>2160863.2301099999</v>
      </c>
      <c r="G714" s="36" t="s">
        <v>48</v>
      </c>
      <c r="H714" s="36" t="s">
        <v>768</v>
      </c>
      <c r="I714" s="36" t="s">
        <v>100</v>
      </c>
      <c r="J714" s="36" t="s">
        <v>59</v>
      </c>
      <c r="K714" s="36" t="s">
        <v>52</v>
      </c>
      <c r="L714" s="36" t="s">
        <v>769</v>
      </c>
      <c r="M714" s="36" t="s">
        <v>66</v>
      </c>
      <c r="N714" s="36" t="s">
        <v>54</v>
      </c>
      <c r="O714" s="36" t="s">
        <v>61</v>
      </c>
      <c r="P714" s="36" t="s">
        <v>690</v>
      </c>
      <c r="Q714" s="36" t="s">
        <v>684</v>
      </c>
      <c r="R714" s="37" t="str">
        <f t="shared" si="11"/>
        <v>http://maps.google.com/maps?q=19.5425,98.84269</v>
      </c>
    </row>
    <row r="715" spans="1:18" s="31" customFormat="1">
      <c r="A715" s="32">
        <v>45019</v>
      </c>
      <c r="B715" s="33">
        <v>14.22</v>
      </c>
      <c r="C715" s="34">
        <v>19.547350000000002</v>
      </c>
      <c r="D715" s="34">
        <v>98.841160000000002</v>
      </c>
      <c r="E715" s="35">
        <v>483337.51174599997</v>
      </c>
      <c r="F715" s="35">
        <v>2161400.0536099998</v>
      </c>
      <c r="G715" s="36" t="s">
        <v>48</v>
      </c>
      <c r="H715" s="36" t="s">
        <v>768</v>
      </c>
      <c r="I715" s="36" t="s">
        <v>100</v>
      </c>
      <c r="J715" s="36" t="s">
        <v>59</v>
      </c>
      <c r="K715" s="36" t="s">
        <v>52</v>
      </c>
      <c r="L715" s="36" t="s">
        <v>769</v>
      </c>
      <c r="M715" s="36" t="s">
        <v>66</v>
      </c>
      <c r="N715" s="36" t="s">
        <v>54</v>
      </c>
      <c r="O715" s="36" t="s">
        <v>61</v>
      </c>
      <c r="P715" s="36" t="s">
        <v>56</v>
      </c>
      <c r="Q715" s="36" t="s">
        <v>684</v>
      </c>
      <c r="R715" s="37" t="str">
        <f t="shared" si="11"/>
        <v>http://maps.google.com/maps?q=19.54735,98.84116</v>
      </c>
    </row>
    <row r="716" spans="1:18" s="31" customFormat="1">
      <c r="A716" s="32">
        <v>45019</v>
      </c>
      <c r="B716" s="33">
        <v>14.22</v>
      </c>
      <c r="C716" s="34">
        <v>19.702950000000001</v>
      </c>
      <c r="D716" s="34">
        <v>98.747919999999993</v>
      </c>
      <c r="E716" s="35">
        <v>473581.93745600001</v>
      </c>
      <c r="F716" s="35">
        <v>2178629.8940499998</v>
      </c>
      <c r="G716" s="36" t="s">
        <v>48</v>
      </c>
      <c r="H716" s="36" t="s">
        <v>770</v>
      </c>
      <c r="I716" s="36" t="s">
        <v>100</v>
      </c>
      <c r="J716" s="36" t="s">
        <v>59</v>
      </c>
      <c r="K716" s="36" t="s">
        <v>52</v>
      </c>
      <c r="L716" s="36" t="s">
        <v>769</v>
      </c>
      <c r="M716" s="36" t="s">
        <v>66</v>
      </c>
      <c r="N716" s="36" t="s">
        <v>54</v>
      </c>
      <c r="O716" s="36" t="s">
        <v>61</v>
      </c>
      <c r="P716" s="36" t="s">
        <v>56</v>
      </c>
      <c r="Q716" s="36" t="s">
        <v>684</v>
      </c>
      <c r="R716" s="37" t="str">
        <f t="shared" si="11"/>
        <v>http://maps.google.com/maps?q=19.70295,98.74792</v>
      </c>
    </row>
    <row r="717" spans="1:18" s="31" customFormat="1">
      <c r="A717" s="32">
        <v>45019</v>
      </c>
      <c r="B717" s="33">
        <v>14.22</v>
      </c>
      <c r="C717" s="34">
        <v>19.61673</v>
      </c>
      <c r="D717" s="34">
        <v>99.011809999999997</v>
      </c>
      <c r="E717" s="35">
        <v>501238.35020400002</v>
      </c>
      <c r="F717" s="35">
        <v>2169069.6013000002</v>
      </c>
      <c r="G717" s="36" t="s">
        <v>48</v>
      </c>
      <c r="H717" s="36" t="s">
        <v>770</v>
      </c>
      <c r="I717" s="36" t="s">
        <v>100</v>
      </c>
      <c r="J717" s="36" t="s">
        <v>59</v>
      </c>
      <c r="K717" s="36" t="s">
        <v>52</v>
      </c>
      <c r="L717" s="36" t="s">
        <v>769</v>
      </c>
      <c r="M717" s="36" t="s">
        <v>66</v>
      </c>
      <c r="N717" s="36" t="s">
        <v>771</v>
      </c>
      <c r="O717" s="36" t="s">
        <v>61</v>
      </c>
      <c r="P717" s="36" t="s">
        <v>56</v>
      </c>
      <c r="Q717" s="36" t="s">
        <v>684</v>
      </c>
      <c r="R717" s="37" t="str">
        <f t="shared" si="11"/>
        <v>http://maps.google.com/maps?q=19.61673,99.01181</v>
      </c>
    </row>
    <row r="718" spans="1:18" s="31" customFormat="1">
      <c r="A718" s="32">
        <v>45019</v>
      </c>
      <c r="B718" s="33">
        <v>12.42</v>
      </c>
      <c r="C718" s="34">
        <v>19.710570000000001</v>
      </c>
      <c r="D718" s="34">
        <v>99.011719999999997</v>
      </c>
      <c r="E718" s="35">
        <v>501228.19841499999</v>
      </c>
      <c r="F718" s="35">
        <v>2179453.54483</v>
      </c>
      <c r="G718" s="36" t="s">
        <v>48</v>
      </c>
      <c r="H718" s="36" t="s">
        <v>770</v>
      </c>
      <c r="I718" s="36" t="s">
        <v>100</v>
      </c>
      <c r="J718" s="36" t="s">
        <v>59</v>
      </c>
      <c r="K718" s="36" t="s">
        <v>52</v>
      </c>
      <c r="L718" s="36" t="s">
        <v>769</v>
      </c>
      <c r="M718" s="36" t="s">
        <v>66</v>
      </c>
      <c r="N718" s="36" t="s">
        <v>771</v>
      </c>
      <c r="O718" s="36" t="s">
        <v>61</v>
      </c>
      <c r="P718" s="36" t="s">
        <v>56</v>
      </c>
      <c r="Q718" s="36" t="s">
        <v>684</v>
      </c>
      <c r="R718" s="37" t="str">
        <f t="shared" si="11"/>
        <v>http://maps.google.com/maps?q=19.71057,99.01172</v>
      </c>
    </row>
    <row r="719" spans="1:18" s="31" customFormat="1">
      <c r="A719" s="32">
        <v>45019</v>
      </c>
      <c r="B719" s="33">
        <v>12.42</v>
      </c>
      <c r="C719" s="34">
        <v>19.711269999999999</v>
      </c>
      <c r="D719" s="34">
        <v>99.017629999999997</v>
      </c>
      <c r="E719" s="35">
        <v>501847.52935000003</v>
      </c>
      <c r="F719" s="35">
        <v>2179531.0578299998</v>
      </c>
      <c r="G719" s="36" t="s">
        <v>48</v>
      </c>
      <c r="H719" s="36" t="s">
        <v>770</v>
      </c>
      <c r="I719" s="36" t="s">
        <v>100</v>
      </c>
      <c r="J719" s="36" t="s">
        <v>59</v>
      </c>
      <c r="K719" s="36" t="s">
        <v>52</v>
      </c>
      <c r="L719" s="36" t="s">
        <v>769</v>
      </c>
      <c r="M719" s="36" t="s">
        <v>66</v>
      </c>
      <c r="N719" s="36" t="s">
        <v>771</v>
      </c>
      <c r="O719" s="36" t="s">
        <v>61</v>
      </c>
      <c r="P719" s="36" t="s">
        <v>56</v>
      </c>
      <c r="Q719" s="36" t="s">
        <v>684</v>
      </c>
      <c r="R719" s="37" t="str">
        <f t="shared" si="11"/>
        <v>http://maps.google.com/maps?q=19.71127,99.01763</v>
      </c>
    </row>
    <row r="720" spans="1:18" s="31" customFormat="1">
      <c r="A720" s="32">
        <v>45019</v>
      </c>
      <c r="B720" s="33">
        <v>14.22</v>
      </c>
      <c r="C720" s="34">
        <v>19.72167</v>
      </c>
      <c r="D720" s="34">
        <v>99.009219999999999</v>
      </c>
      <c r="E720" s="35">
        <v>500966.14401500003</v>
      </c>
      <c r="F720" s="35">
        <v>2180681.8156900001</v>
      </c>
      <c r="G720" s="36" t="s">
        <v>48</v>
      </c>
      <c r="H720" s="36" t="s">
        <v>770</v>
      </c>
      <c r="I720" s="36" t="s">
        <v>100</v>
      </c>
      <c r="J720" s="36" t="s">
        <v>59</v>
      </c>
      <c r="K720" s="36" t="s">
        <v>52</v>
      </c>
      <c r="L720" s="36" t="s">
        <v>769</v>
      </c>
      <c r="M720" s="36" t="s">
        <v>66</v>
      </c>
      <c r="N720" s="36" t="s">
        <v>771</v>
      </c>
      <c r="O720" s="36" t="s">
        <v>61</v>
      </c>
      <c r="P720" s="36" t="s">
        <v>56</v>
      </c>
      <c r="Q720" s="36" t="s">
        <v>684</v>
      </c>
      <c r="R720" s="37" t="str">
        <f t="shared" si="11"/>
        <v>http://maps.google.com/maps?q=19.72167,99.00922</v>
      </c>
    </row>
    <row r="721" spans="1:18" s="31" customFormat="1">
      <c r="A721" s="32">
        <v>45019</v>
      </c>
      <c r="B721" s="33">
        <v>14.22</v>
      </c>
      <c r="C721" s="34">
        <v>17.405889999999999</v>
      </c>
      <c r="D721" s="34">
        <v>100.61411</v>
      </c>
      <c r="E721" s="35">
        <v>671455.71590299997</v>
      </c>
      <c r="F721" s="35">
        <v>1925180.0949899999</v>
      </c>
      <c r="G721" s="36" t="s">
        <v>48</v>
      </c>
      <c r="H721" s="36" t="s">
        <v>223</v>
      </c>
      <c r="I721" s="36" t="s">
        <v>224</v>
      </c>
      <c r="J721" s="36" t="s">
        <v>87</v>
      </c>
      <c r="K721" s="36" t="s">
        <v>52</v>
      </c>
      <c r="L721" s="36" t="s">
        <v>225</v>
      </c>
      <c r="M721" s="36" t="s">
        <v>53</v>
      </c>
      <c r="N721" s="36" t="s">
        <v>54</v>
      </c>
      <c r="O721" s="36" t="s">
        <v>90</v>
      </c>
      <c r="P721" s="36" t="s">
        <v>56</v>
      </c>
      <c r="Q721" s="36" t="s">
        <v>684</v>
      </c>
      <c r="R721" s="37" t="str">
        <f t="shared" si="11"/>
        <v>http://maps.google.com/maps?q=17.40589,100.61411</v>
      </c>
    </row>
    <row r="722" spans="1:18" s="31" customFormat="1">
      <c r="A722" s="32">
        <v>45019</v>
      </c>
      <c r="B722" s="33">
        <v>12.42</v>
      </c>
      <c r="C722" s="34">
        <v>17.407800000000002</v>
      </c>
      <c r="D722" s="34">
        <v>100.61666</v>
      </c>
      <c r="E722" s="35">
        <v>671724.85944499995</v>
      </c>
      <c r="F722" s="35">
        <v>1925393.75236</v>
      </c>
      <c r="G722" s="36" t="s">
        <v>48</v>
      </c>
      <c r="H722" s="36" t="s">
        <v>223</v>
      </c>
      <c r="I722" s="36" t="s">
        <v>224</v>
      </c>
      <c r="J722" s="36" t="s">
        <v>87</v>
      </c>
      <c r="K722" s="36" t="s">
        <v>52</v>
      </c>
      <c r="L722" s="36" t="s">
        <v>225</v>
      </c>
      <c r="M722" s="36" t="s">
        <v>53</v>
      </c>
      <c r="N722" s="36" t="s">
        <v>54</v>
      </c>
      <c r="O722" s="36" t="s">
        <v>90</v>
      </c>
      <c r="P722" s="36" t="s">
        <v>56</v>
      </c>
      <c r="Q722" s="36" t="s">
        <v>684</v>
      </c>
      <c r="R722" s="37" t="str">
        <f t="shared" si="11"/>
        <v>http://maps.google.com/maps?q=17.4078,100.61666</v>
      </c>
    </row>
    <row r="723" spans="1:18" s="31" customFormat="1">
      <c r="A723" s="32">
        <v>45019</v>
      </c>
      <c r="B723" s="33">
        <v>14.22</v>
      </c>
      <c r="C723" s="34">
        <v>17.410589999999999</v>
      </c>
      <c r="D723" s="34">
        <v>100.61708</v>
      </c>
      <c r="E723" s="35">
        <v>671766.874541</v>
      </c>
      <c r="F723" s="35">
        <v>1925702.8870600001</v>
      </c>
      <c r="G723" s="36" t="s">
        <v>48</v>
      </c>
      <c r="H723" s="36" t="s">
        <v>223</v>
      </c>
      <c r="I723" s="36" t="s">
        <v>224</v>
      </c>
      <c r="J723" s="36" t="s">
        <v>87</v>
      </c>
      <c r="K723" s="36" t="s">
        <v>52</v>
      </c>
      <c r="L723" s="36" t="s">
        <v>225</v>
      </c>
      <c r="M723" s="36" t="s">
        <v>53</v>
      </c>
      <c r="N723" s="36" t="s">
        <v>54</v>
      </c>
      <c r="O723" s="36" t="s">
        <v>90</v>
      </c>
      <c r="P723" s="36" t="s">
        <v>56</v>
      </c>
      <c r="Q723" s="36" t="s">
        <v>684</v>
      </c>
      <c r="R723" s="37" t="str">
        <f t="shared" si="11"/>
        <v>http://maps.google.com/maps?q=17.41059,100.61708</v>
      </c>
    </row>
    <row r="724" spans="1:18" s="31" customFormat="1">
      <c r="A724" s="32">
        <v>45019</v>
      </c>
      <c r="B724" s="33">
        <v>14.22</v>
      </c>
      <c r="C724" s="34">
        <v>17.41114</v>
      </c>
      <c r="D724" s="34">
        <v>100.60118</v>
      </c>
      <c r="E724" s="35">
        <v>670077.09593099996</v>
      </c>
      <c r="F724" s="35">
        <v>1925749.5535200001</v>
      </c>
      <c r="G724" s="36" t="s">
        <v>48</v>
      </c>
      <c r="H724" s="36" t="s">
        <v>223</v>
      </c>
      <c r="I724" s="36" t="s">
        <v>224</v>
      </c>
      <c r="J724" s="36" t="s">
        <v>87</v>
      </c>
      <c r="K724" s="36" t="s">
        <v>52</v>
      </c>
      <c r="L724" s="36" t="s">
        <v>225</v>
      </c>
      <c r="M724" s="36" t="s">
        <v>53</v>
      </c>
      <c r="N724" s="36" t="s">
        <v>54</v>
      </c>
      <c r="O724" s="36" t="s">
        <v>90</v>
      </c>
      <c r="P724" s="36" t="s">
        <v>56</v>
      </c>
      <c r="Q724" s="36" t="s">
        <v>684</v>
      </c>
      <c r="R724" s="37" t="str">
        <f t="shared" si="11"/>
        <v>http://maps.google.com/maps?q=17.41114,100.60118</v>
      </c>
    </row>
    <row r="725" spans="1:18" s="31" customFormat="1">
      <c r="A725" s="32">
        <v>45019</v>
      </c>
      <c r="B725" s="33">
        <v>14.22</v>
      </c>
      <c r="C725" s="34">
        <v>17.414850000000001</v>
      </c>
      <c r="D725" s="34">
        <v>100.57181</v>
      </c>
      <c r="E725" s="35">
        <v>666953.39460799994</v>
      </c>
      <c r="F725" s="35">
        <v>1926134.25666</v>
      </c>
      <c r="G725" s="36" t="s">
        <v>48</v>
      </c>
      <c r="H725" s="36" t="s">
        <v>223</v>
      </c>
      <c r="I725" s="36" t="s">
        <v>224</v>
      </c>
      <c r="J725" s="36" t="s">
        <v>87</v>
      </c>
      <c r="K725" s="36" t="s">
        <v>52</v>
      </c>
      <c r="L725" s="36" t="s">
        <v>225</v>
      </c>
      <c r="M725" s="36" t="s">
        <v>53</v>
      </c>
      <c r="N725" s="36" t="s">
        <v>54</v>
      </c>
      <c r="O725" s="36" t="s">
        <v>90</v>
      </c>
      <c r="P725" s="36" t="s">
        <v>56</v>
      </c>
      <c r="Q725" s="36" t="s">
        <v>684</v>
      </c>
      <c r="R725" s="37" t="str">
        <f t="shared" si="11"/>
        <v>http://maps.google.com/maps?q=17.41485,100.57181</v>
      </c>
    </row>
    <row r="726" spans="1:18" s="31" customFormat="1">
      <c r="A726" s="32">
        <v>45019</v>
      </c>
      <c r="B726" s="33">
        <v>14.22</v>
      </c>
      <c r="C726" s="34">
        <v>17.41818</v>
      </c>
      <c r="D726" s="34">
        <v>100.62853</v>
      </c>
      <c r="E726" s="35">
        <v>672976.22077300004</v>
      </c>
      <c r="F726" s="35">
        <v>1926553.1579499999</v>
      </c>
      <c r="G726" s="36" t="s">
        <v>48</v>
      </c>
      <c r="H726" s="36" t="s">
        <v>223</v>
      </c>
      <c r="I726" s="36" t="s">
        <v>224</v>
      </c>
      <c r="J726" s="36" t="s">
        <v>87</v>
      </c>
      <c r="K726" s="36" t="s">
        <v>52</v>
      </c>
      <c r="L726" s="36" t="s">
        <v>225</v>
      </c>
      <c r="M726" s="36" t="s">
        <v>53</v>
      </c>
      <c r="N726" s="36" t="s">
        <v>54</v>
      </c>
      <c r="O726" s="36" t="s">
        <v>90</v>
      </c>
      <c r="P726" s="36" t="s">
        <v>56</v>
      </c>
      <c r="Q726" s="36" t="s">
        <v>684</v>
      </c>
      <c r="R726" s="37" t="str">
        <f t="shared" si="11"/>
        <v>http://maps.google.com/maps?q=17.41818,100.62853</v>
      </c>
    </row>
    <row r="727" spans="1:18" s="31" customFormat="1">
      <c r="A727" s="32">
        <v>45019</v>
      </c>
      <c r="B727" s="33">
        <v>12.42</v>
      </c>
      <c r="C727" s="34">
        <v>17.42332</v>
      </c>
      <c r="D727" s="34">
        <v>100.62429</v>
      </c>
      <c r="E727" s="35">
        <v>672520.935222</v>
      </c>
      <c r="F727" s="35">
        <v>1927118.15429</v>
      </c>
      <c r="G727" s="36" t="s">
        <v>48</v>
      </c>
      <c r="H727" s="36" t="s">
        <v>223</v>
      </c>
      <c r="I727" s="36" t="s">
        <v>224</v>
      </c>
      <c r="J727" s="36" t="s">
        <v>87</v>
      </c>
      <c r="K727" s="36" t="s">
        <v>52</v>
      </c>
      <c r="L727" s="36" t="s">
        <v>225</v>
      </c>
      <c r="M727" s="36" t="s">
        <v>53</v>
      </c>
      <c r="N727" s="36" t="s">
        <v>54</v>
      </c>
      <c r="O727" s="36" t="s">
        <v>90</v>
      </c>
      <c r="P727" s="36" t="s">
        <v>56</v>
      </c>
      <c r="Q727" s="36" t="s">
        <v>684</v>
      </c>
      <c r="R727" s="37" t="str">
        <f t="shared" si="11"/>
        <v>http://maps.google.com/maps?q=17.42332,100.62429</v>
      </c>
    </row>
    <row r="728" spans="1:18" s="31" customFormat="1">
      <c r="A728" s="32">
        <v>45019</v>
      </c>
      <c r="B728" s="33">
        <v>12.42</v>
      </c>
      <c r="C728" s="34">
        <v>17.446919999999999</v>
      </c>
      <c r="D728" s="34">
        <v>100.63732</v>
      </c>
      <c r="E728" s="35">
        <v>673882.83377999999</v>
      </c>
      <c r="F728" s="35">
        <v>1929741.6983099999</v>
      </c>
      <c r="G728" s="36" t="s">
        <v>48</v>
      </c>
      <c r="H728" s="36" t="s">
        <v>223</v>
      </c>
      <c r="I728" s="36" t="s">
        <v>224</v>
      </c>
      <c r="J728" s="36" t="s">
        <v>87</v>
      </c>
      <c r="K728" s="36" t="s">
        <v>52</v>
      </c>
      <c r="L728" s="36" t="s">
        <v>225</v>
      </c>
      <c r="M728" s="36" t="s">
        <v>53</v>
      </c>
      <c r="N728" s="36" t="s">
        <v>54</v>
      </c>
      <c r="O728" s="36" t="s">
        <v>90</v>
      </c>
      <c r="P728" s="36" t="s">
        <v>56</v>
      </c>
      <c r="Q728" s="36" t="s">
        <v>684</v>
      </c>
      <c r="R728" s="37" t="str">
        <f t="shared" si="11"/>
        <v>http://maps.google.com/maps?q=17.44692,100.63732</v>
      </c>
    </row>
    <row r="729" spans="1:18" s="31" customFormat="1">
      <c r="A729" s="32">
        <v>45019</v>
      </c>
      <c r="B729" s="33">
        <v>12.42</v>
      </c>
      <c r="C729" s="34">
        <v>17.447590000000002</v>
      </c>
      <c r="D729" s="34">
        <v>100.70102</v>
      </c>
      <c r="E729" s="35">
        <v>680648.70298199996</v>
      </c>
      <c r="F729" s="35">
        <v>1929874.96707</v>
      </c>
      <c r="G729" s="36" t="s">
        <v>48</v>
      </c>
      <c r="H729" s="36" t="s">
        <v>226</v>
      </c>
      <c r="I729" s="36" t="s">
        <v>224</v>
      </c>
      <c r="J729" s="36" t="s">
        <v>87</v>
      </c>
      <c r="K729" s="36" t="s">
        <v>52</v>
      </c>
      <c r="L729" s="36" t="s">
        <v>225</v>
      </c>
      <c r="M729" s="36" t="s">
        <v>53</v>
      </c>
      <c r="N729" s="36" t="s">
        <v>54</v>
      </c>
      <c r="O729" s="36" t="s">
        <v>90</v>
      </c>
      <c r="P729" s="36" t="s">
        <v>56</v>
      </c>
      <c r="Q729" s="36" t="s">
        <v>684</v>
      </c>
      <c r="R729" s="37" t="str">
        <f t="shared" si="11"/>
        <v>http://maps.google.com/maps?q=17.44759,100.70102</v>
      </c>
    </row>
    <row r="730" spans="1:18" s="31" customFormat="1">
      <c r="A730" s="32">
        <v>45019</v>
      </c>
      <c r="B730" s="33">
        <v>12.42</v>
      </c>
      <c r="C730" s="34">
        <v>16.837700000000002</v>
      </c>
      <c r="D730" s="34">
        <v>101.75937999999999</v>
      </c>
      <c r="E730" s="35">
        <v>794064.22537500004</v>
      </c>
      <c r="F730" s="35">
        <v>1863653.0064999999</v>
      </c>
      <c r="G730" s="36" t="s">
        <v>48</v>
      </c>
      <c r="H730" s="36" t="s">
        <v>244</v>
      </c>
      <c r="I730" s="36" t="s">
        <v>245</v>
      </c>
      <c r="J730" s="36" t="s">
        <v>238</v>
      </c>
      <c r="K730" s="36" t="s">
        <v>219</v>
      </c>
      <c r="L730" s="36" t="s">
        <v>245</v>
      </c>
      <c r="M730" s="36" t="s">
        <v>66</v>
      </c>
      <c r="N730" s="36" t="s">
        <v>246</v>
      </c>
      <c r="O730" s="36" t="s">
        <v>241</v>
      </c>
      <c r="P730" s="36" t="s">
        <v>56</v>
      </c>
      <c r="Q730" s="36" t="s">
        <v>684</v>
      </c>
      <c r="R730" s="37" t="str">
        <f t="shared" si="11"/>
        <v>http://maps.google.com/maps?q=16.8377,101.75938</v>
      </c>
    </row>
    <row r="731" spans="1:18" s="31" customFormat="1">
      <c r="A731" s="32">
        <v>45019</v>
      </c>
      <c r="B731" s="33">
        <v>14.22</v>
      </c>
      <c r="C731" s="34">
        <v>16.887360000000001</v>
      </c>
      <c r="D731" s="34">
        <v>101.70497</v>
      </c>
      <c r="E731" s="35">
        <v>788186.80169700005</v>
      </c>
      <c r="F731" s="35">
        <v>1869071.49569</v>
      </c>
      <c r="G731" s="36" t="s">
        <v>48</v>
      </c>
      <c r="H731" s="36" t="s">
        <v>244</v>
      </c>
      <c r="I731" s="36" t="s">
        <v>245</v>
      </c>
      <c r="J731" s="36" t="s">
        <v>238</v>
      </c>
      <c r="K731" s="36" t="s">
        <v>219</v>
      </c>
      <c r="L731" s="36" t="s">
        <v>245</v>
      </c>
      <c r="M731" s="36" t="s">
        <v>66</v>
      </c>
      <c r="N731" s="36" t="s">
        <v>246</v>
      </c>
      <c r="O731" s="36" t="s">
        <v>241</v>
      </c>
      <c r="P731" s="36" t="s">
        <v>690</v>
      </c>
      <c r="Q731" s="36" t="s">
        <v>684</v>
      </c>
      <c r="R731" s="37" t="str">
        <f t="shared" si="11"/>
        <v>http://maps.google.com/maps?q=16.88736,101.70497</v>
      </c>
    </row>
    <row r="732" spans="1:18" s="31" customFormat="1">
      <c r="A732" s="32">
        <v>45019</v>
      </c>
      <c r="B732" s="33">
        <v>14.22</v>
      </c>
      <c r="C732" s="34">
        <v>16.889610000000001</v>
      </c>
      <c r="D732" s="34">
        <v>101.70341000000001</v>
      </c>
      <c r="E732" s="35">
        <v>788017.07886600005</v>
      </c>
      <c r="F732" s="35">
        <v>1869318.3493900001</v>
      </c>
      <c r="G732" s="36" t="s">
        <v>48</v>
      </c>
      <c r="H732" s="36" t="s">
        <v>244</v>
      </c>
      <c r="I732" s="36" t="s">
        <v>245</v>
      </c>
      <c r="J732" s="36" t="s">
        <v>238</v>
      </c>
      <c r="K732" s="36" t="s">
        <v>219</v>
      </c>
      <c r="L732" s="36" t="s">
        <v>245</v>
      </c>
      <c r="M732" s="36" t="s">
        <v>66</v>
      </c>
      <c r="N732" s="36" t="s">
        <v>246</v>
      </c>
      <c r="O732" s="36" t="s">
        <v>241</v>
      </c>
      <c r="P732" s="36" t="s">
        <v>690</v>
      </c>
      <c r="Q732" s="36" t="s">
        <v>684</v>
      </c>
      <c r="R732" s="37" t="str">
        <f t="shared" si="11"/>
        <v>http://maps.google.com/maps?q=16.88961,101.70341</v>
      </c>
    </row>
    <row r="733" spans="1:18" s="31" customFormat="1">
      <c r="A733" s="32">
        <v>45019</v>
      </c>
      <c r="B733" s="33">
        <v>14.22</v>
      </c>
      <c r="C733" s="34">
        <v>17.286200000000001</v>
      </c>
      <c r="D733" s="34">
        <v>100.95116</v>
      </c>
      <c r="E733" s="35">
        <v>707403.20993999997</v>
      </c>
      <c r="F733" s="35">
        <v>1912266.0033</v>
      </c>
      <c r="G733" s="36" t="s">
        <v>48</v>
      </c>
      <c r="H733" s="36" t="s">
        <v>772</v>
      </c>
      <c r="I733" s="36" t="s">
        <v>762</v>
      </c>
      <c r="J733" s="36" t="s">
        <v>87</v>
      </c>
      <c r="K733" s="36" t="s">
        <v>52</v>
      </c>
      <c r="L733" s="36" t="s">
        <v>773</v>
      </c>
      <c r="M733" s="36" t="s">
        <v>53</v>
      </c>
      <c r="N733" s="36" t="s">
        <v>54</v>
      </c>
      <c r="O733" s="36" t="s">
        <v>90</v>
      </c>
      <c r="P733" s="36" t="s">
        <v>56</v>
      </c>
      <c r="Q733" s="36" t="s">
        <v>101</v>
      </c>
      <c r="R733" s="37" t="str">
        <f t="shared" si="11"/>
        <v>http://maps.google.com/maps?q=17.2862,100.95116</v>
      </c>
    </row>
    <row r="734" spans="1:18" s="31" customFormat="1">
      <c r="A734" s="32">
        <v>45019</v>
      </c>
      <c r="B734" s="33">
        <v>14.22</v>
      </c>
      <c r="C734" s="34">
        <v>17.249610000000001</v>
      </c>
      <c r="D734" s="34">
        <v>100.91054</v>
      </c>
      <c r="E734" s="35">
        <v>703124.16923700005</v>
      </c>
      <c r="F734" s="35">
        <v>1908172.99364</v>
      </c>
      <c r="G734" s="36" t="s">
        <v>48</v>
      </c>
      <c r="H734" s="36" t="s">
        <v>772</v>
      </c>
      <c r="I734" s="36" t="s">
        <v>762</v>
      </c>
      <c r="J734" s="36" t="s">
        <v>87</v>
      </c>
      <c r="K734" s="36" t="s">
        <v>52</v>
      </c>
      <c r="L734" s="36" t="s">
        <v>773</v>
      </c>
      <c r="M734" s="36" t="s">
        <v>53</v>
      </c>
      <c r="N734" s="36" t="s">
        <v>54</v>
      </c>
      <c r="O734" s="36" t="s">
        <v>90</v>
      </c>
      <c r="P734" s="36" t="s">
        <v>56</v>
      </c>
      <c r="Q734" s="36" t="s">
        <v>684</v>
      </c>
      <c r="R734" s="37" t="str">
        <f t="shared" si="11"/>
        <v>http://maps.google.com/maps?q=17.24961,100.91054</v>
      </c>
    </row>
    <row r="735" spans="1:18" s="31" customFormat="1">
      <c r="A735" s="32">
        <v>45019</v>
      </c>
      <c r="B735" s="33">
        <v>14.22</v>
      </c>
      <c r="C735" s="34">
        <v>17.279769999999999</v>
      </c>
      <c r="D735" s="34">
        <v>100.95258</v>
      </c>
      <c r="E735" s="35">
        <v>707561.40896100004</v>
      </c>
      <c r="F735" s="35">
        <v>1911555.8511999999</v>
      </c>
      <c r="G735" s="36" t="s">
        <v>48</v>
      </c>
      <c r="H735" s="36" t="s">
        <v>772</v>
      </c>
      <c r="I735" s="36" t="s">
        <v>762</v>
      </c>
      <c r="J735" s="36" t="s">
        <v>87</v>
      </c>
      <c r="K735" s="36" t="s">
        <v>52</v>
      </c>
      <c r="L735" s="36" t="s">
        <v>773</v>
      </c>
      <c r="M735" s="36" t="s">
        <v>53</v>
      </c>
      <c r="N735" s="36" t="s">
        <v>54</v>
      </c>
      <c r="O735" s="36" t="s">
        <v>90</v>
      </c>
      <c r="P735" s="36" t="s">
        <v>56</v>
      </c>
      <c r="Q735" s="36" t="s">
        <v>684</v>
      </c>
      <c r="R735" s="37" t="str">
        <f t="shared" si="11"/>
        <v>http://maps.google.com/maps?q=17.27977,100.95258</v>
      </c>
    </row>
    <row r="736" spans="1:18" s="31" customFormat="1">
      <c r="A736" s="32">
        <v>45019</v>
      </c>
      <c r="B736" s="33">
        <v>14.22</v>
      </c>
      <c r="C736" s="34">
        <v>19.34656</v>
      </c>
      <c r="D736" s="34">
        <v>100.43389999999999</v>
      </c>
      <c r="E736" s="35">
        <v>650614.99257899995</v>
      </c>
      <c r="F736" s="35">
        <v>2139798.7186799999</v>
      </c>
      <c r="G736" s="36" t="s">
        <v>48</v>
      </c>
      <c r="H736" s="36" t="s">
        <v>380</v>
      </c>
      <c r="I736" s="36" t="s">
        <v>103</v>
      </c>
      <c r="J736" s="36" t="s">
        <v>104</v>
      </c>
      <c r="K736" s="36" t="s">
        <v>52</v>
      </c>
      <c r="L736" s="36" t="s">
        <v>774</v>
      </c>
      <c r="M736" s="36" t="s">
        <v>775</v>
      </c>
      <c r="N736" s="36" t="s">
        <v>54</v>
      </c>
      <c r="O736" s="36" t="s">
        <v>106</v>
      </c>
      <c r="P736" s="36" t="s">
        <v>56</v>
      </c>
      <c r="Q736" s="36" t="s">
        <v>684</v>
      </c>
      <c r="R736" s="37" t="str">
        <f t="shared" si="11"/>
        <v>http://maps.google.com/maps?q=19.34656,100.4339</v>
      </c>
    </row>
    <row r="737" spans="1:18" s="31" customFormat="1">
      <c r="A737" s="32">
        <v>45019</v>
      </c>
      <c r="B737" s="33">
        <v>14.22</v>
      </c>
      <c r="C737" s="34">
        <v>17.109220000000001</v>
      </c>
      <c r="D737" s="34">
        <v>101.36888</v>
      </c>
      <c r="E737" s="35">
        <v>752064.53339700005</v>
      </c>
      <c r="F737" s="35">
        <v>1893171.1669900001</v>
      </c>
      <c r="G737" s="36" t="s">
        <v>48</v>
      </c>
      <c r="H737" s="36" t="s">
        <v>776</v>
      </c>
      <c r="I737" s="36" t="s">
        <v>777</v>
      </c>
      <c r="J737" s="36" t="s">
        <v>259</v>
      </c>
      <c r="K737" s="36" t="s">
        <v>52</v>
      </c>
      <c r="L737" s="36" t="s">
        <v>237</v>
      </c>
      <c r="M737" s="36" t="s">
        <v>53</v>
      </c>
      <c r="N737" s="36" t="s">
        <v>54</v>
      </c>
      <c r="O737" s="36" t="s">
        <v>241</v>
      </c>
      <c r="P737" s="36" t="s">
        <v>56</v>
      </c>
      <c r="Q737" s="36" t="s">
        <v>101</v>
      </c>
      <c r="R737" s="37" t="str">
        <f t="shared" si="11"/>
        <v>http://maps.google.com/maps?q=17.10922,101.36888</v>
      </c>
    </row>
    <row r="738" spans="1:18" s="31" customFormat="1">
      <c r="A738" s="32">
        <v>45019</v>
      </c>
      <c r="B738" s="33">
        <v>14.22</v>
      </c>
      <c r="C738" s="34">
        <v>17.161719999999999</v>
      </c>
      <c r="D738" s="34">
        <v>101.38982</v>
      </c>
      <c r="E738" s="35">
        <v>754222.29162999999</v>
      </c>
      <c r="F738" s="35">
        <v>1899010.51248</v>
      </c>
      <c r="G738" s="36" t="s">
        <v>48</v>
      </c>
      <c r="H738" s="36" t="s">
        <v>776</v>
      </c>
      <c r="I738" s="36" t="s">
        <v>777</v>
      </c>
      <c r="J738" s="36" t="s">
        <v>259</v>
      </c>
      <c r="K738" s="36" t="s">
        <v>52</v>
      </c>
      <c r="L738" s="36" t="s">
        <v>237</v>
      </c>
      <c r="M738" s="36" t="s">
        <v>53</v>
      </c>
      <c r="N738" s="36" t="s">
        <v>54</v>
      </c>
      <c r="O738" s="36" t="s">
        <v>241</v>
      </c>
      <c r="P738" s="36" t="s">
        <v>56</v>
      </c>
      <c r="Q738" s="36" t="s">
        <v>101</v>
      </c>
      <c r="R738" s="37" t="str">
        <f t="shared" si="11"/>
        <v>http://maps.google.com/maps?q=17.16172,101.38982</v>
      </c>
    </row>
    <row r="739" spans="1:18" s="31" customFormat="1">
      <c r="A739" s="32">
        <v>45019</v>
      </c>
      <c r="B739" s="33">
        <v>14.22</v>
      </c>
      <c r="C739" s="34">
        <v>17.162220000000001</v>
      </c>
      <c r="D739" s="34">
        <v>101.39541</v>
      </c>
      <c r="E739" s="35">
        <v>754816.54458900006</v>
      </c>
      <c r="F739" s="35">
        <v>1899073.20111</v>
      </c>
      <c r="G739" s="36" t="s">
        <v>48</v>
      </c>
      <c r="H739" s="36" t="s">
        <v>776</v>
      </c>
      <c r="I739" s="36" t="s">
        <v>777</v>
      </c>
      <c r="J739" s="36" t="s">
        <v>259</v>
      </c>
      <c r="K739" s="36" t="s">
        <v>52</v>
      </c>
      <c r="L739" s="36" t="s">
        <v>237</v>
      </c>
      <c r="M739" s="36" t="s">
        <v>53</v>
      </c>
      <c r="N739" s="36" t="s">
        <v>54</v>
      </c>
      <c r="O739" s="36" t="s">
        <v>241</v>
      </c>
      <c r="P739" s="36" t="s">
        <v>690</v>
      </c>
      <c r="Q739" s="36" t="s">
        <v>101</v>
      </c>
      <c r="R739" s="37" t="str">
        <f t="shared" si="11"/>
        <v>http://maps.google.com/maps?q=17.16222,101.39541</v>
      </c>
    </row>
    <row r="740" spans="1:18" s="31" customFormat="1">
      <c r="A740" s="32">
        <v>45019</v>
      </c>
      <c r="B740" s="33">
        <v>14.22</v>
      </c>
      <c r="C740" s="34">
        <v>17.165009999999999</v>
      </c>
      <c r="D740" s="34">
        <v>101.39008</v>
      </c>
      <c r="E740" s="35">
        <v>754245.47680900001</v>
      </c>
      <c r="F740" s="35">
        <v>1899375.0787599999</v>
      </c>
      <c r="G740" s="36" t="s">
        <v>48</v>
      </c>
      <c r="H740" s="36" t="s">
        <v>776</v>
      </c>
      <c r="I740" s="36" t="s">
        <v>777</v>
      </c>
      <c r="J740" s="36" t="s">
        <v>259</v>
      </c>
      <c r="K740" s="36" t="s">
        <v>52</v>
      </c>
      <c r="L740" s="36" t="s">
        <v>237</v>
      </c>
      <c r="M740" s="36" t="s">
        <v>53</v>
      </c>
      <c r="N740" s="36" t="s">
        <v>54</v>
      </c>
      <c r="O740" s="36" t="s">
        <v>241</v>
      </c>
      <c r="P740" s="36" t="s">
        <v>56</v>
      </c>
      <c r="Q740" s="36" t="s">
        <v>101</v>
      </c>
      <c r="R740" s="37" t="str">
        <f t="shared" si="11"/>
        <v>http://maps.google.com/maps?q=17.16501,101.39008</v>
      </c>
    </row>
    <row r="741" spans="1:18" s="31" customFormat="1">
      <c r="A741" s="32">
        <v>45019</v>
      </c>
      <c r="B741" s="33">
        <v>14.22</v>
      </c>
      <c r="C741" s="34">
        <v>17.165559999999999</v>
      </c>
      <c r="D741" s="34">
        <v>101.39572</v>
      </c>
      <c r="E741" s="35">
        <v>754844.97212499997</v>
      </c>
      <c r="F741" s="35">
        <v>1899443.37051</v>
      </c>
      <c r="G741" s="36" t="s">
        <v>48</v>
      </c>
      <c r="H741" s="36" t="s">
        <v>776</v>
      </c>
      <c r="I741" s="36" t="s">
        <v>777</v>
      </c>
      <c r="J741" s="36" t="s">
        <v>259</v>
      </c>
      <c r="K741" s="36" t="s">
        <v>52</v>
      </c>
      <c r="L741" s="36" t="s">
        <v>237</v>
      </c>
      <c r="M741" s="36" t="s">
        <v>53</v>
      </c>
      <c r="N741" s="36" t="s">
        <v>54</v>
      </c>
      <c r="O741" s="36" t="s">
        <v>241</v>
      </c>
      <c r="P741" s="36" t="s">
        <v>690</v>
      </c>
      <c r="Q741" s="36" t="s">
        <v>101</v>
      </c>
      <c r="R741" s="37" t="str">
        <f t="shared" si="11"/>
        <v>http://maps.google.com/maps?q=17.16556,101.39572</v>
      </c>
    </row>
    <row r="742" spans="1:18" s="31" customFormat="1">
      <c r="A742" s="32">
        <v>45019</v>
      </c>
      <c r="B742" s="33">
        <v>14.22</v>
      </c>
      <c r="C742" s="34">
        <v>17.168980000000001</v>
      </c>
      <c r="D742" s="34">
        <v>101.39567</v>
      </c>
      <c r="E742" s="35">
        <v>754834.97532500001</v>
      </c>
      <c r="F742" s="35">
        <v>1899821.92359</v>
      </c>
      <c r="G742" s="36" t="s">
        <v>48</v>
      </c>
      <c r="H742" s="36" t="s">
        <v>776</v>
      </c>
      <c r="I742" s="36" t="s">
        <v>777</v>
      </c>
      <c r="J742" s="36" t="s">
        <v>259</v>
      </c>
      <c r="K742" s="36" t="s">
        <v>52</v>
      </c>
      <c r="L742" s="36" t="s">
        <v>237</v>
      </c>
      <c r="M742" s="36" t="s">
        <v>53</v>
      </c>
      <c r="N742" s="36" t="s">
        <v>54</v>
      </c>
      <c r="O742" s="36" t="s">
        <v>241</v>
      </c>
      <c r="P742" s="36" t="s">
        <v>56</v>
      </c>
      <c r="Q742" s="36" t="s">
        <v>101</v>
      </c>
      <c r="R742" s="37" t="str">
        <f t="shared" si="11"/>
        <v>http://maps.google.com/maps?q=17.16898,101.39567</v>
      </c>
    </row>
    <row r="743" spans="1:18" s="31" customFormat="1">
      <c r="A743" s="32">
        <v>45019</v>
      </c>
      <c r="B743" s="33">
        <v>12.42</v>
      </c>
      <c r="C743" s="34">
        <v>17.17088</v>
      </c>
      <c r="D743" s="34">
        <v>101.36448</v>
      </c>
      <c r="E743" s="35">
        <v>751513.05603199999</v>
      </c>
      <c r="F743" s="35">
        <v>1899991.53679</v>
      </c>
      <c r="G743" s="36" t="s">
        <v>48</v>
      </c>
      <c r="H743" s="36" t="s">
        <v>776</v>
      </c>
      <c r="I743" s="36" t="s">
        <v>777</v>
      </c>
      <c r="J743" s="36" t="s">
        <v>259</v>
      </c>
      <c r="K743" s="36" t="s">
        <v>52</v>
      </c>
      <c r="L743" s="36" t="s">
        <v>237</v>
      </c>
      <c r="M743" s="36" t="s">
        <v>53</v>
      </c>
      <c r="N743" s="36" t="s">
        <v>54</v>
      </c>
      <c r="O743" s="36" t="s">
        <v>241</v>
      </c>
      <c r="P743" s="36" t="s">
        <v>56</v>
      </c>
      <c r="Q743" s="36" t="s">
        <v>101</v>
      </c>
      <c r="R743" s="37" t="str">
        <f t="shared" si="11"/>
        <v>http://maps.google.com/maps?q=17.17088,101.36448</v>
      </c>
    </row>
    <row r="744" spans="1:18" s="31" customFormat="1">
      <c r="A744" s="32">
        <v>45019</v>
      </c>
      <c r="B744" s="33">
        <v>12.42</v>
      </c>
      <c r="C744" s="34">
        <v>17.171859999999999</v>
      </c>
      <c r="D744" s="34">
        <v>101.36893000000001</v>
      </c>
      <c r="E744" s="35">
        <v>751985.30779800005</v>
      </c>
      <c r="F744" s="35">
        <v>1900105.8066499999</v>
      </c>
      <c r="G744" s="36" t="s">
        <v>48</v>
      </c>
      <c r="H744" s="36" t="s">
        <v>778</v>
      </c>
      <c r="I744" s="36" t="s">
        <v>779</v>
      </c>
      <c r="J744" s="36" t="s">
        <v>238</v>
      </c>
      <c r="K744" s="36" t="s">
        <v>219</v>
      </c>
      <c r="L744" s="36" t="s">
        <v>237</v>
      </c>
      <c r="M744" s="36" t="s">
        <v>53</v>
      </c>
      <c r="N744" s="36" t="s">
        <v>54</v>
      </c>
      <c r="O744" s="36" t="s">
        <v>241</v>
      </c>
      <c r="P744" s="36" t="s">
        <v>56</v>
      </c>
      <c r="Q744" s="36" t="s">
        <v>101</v>
      </c>
      <c r="R744" s="37" t="str">
        <f t="shared" si="11"/>
        <v>http://maps.google.com/maps?q=17.17186,101.36893</v>
      </c>
    </row>
    <row r="745" spans="1:18" s="31" customFormat="1">
      <c r="A745" s="32">
        <v>45019</v>
      </c>
      <c r="B745" s="33">
        <v>14.22</v>
      </c>
      <c r="C745" s="34">
        <v>17.197929999999999</v>
      </c>
      <c r="D745" s="34">
        <v>101.34435999999999</v>
      </c>
      <c r="E745" s="35">
        <v>749335.64497699996</v>
      </c>
      <c r="F745" s="35">
        <v>1902960.08931</v>
      </c>
      <c r="G745" s="36" t="s">
        <v>48</v>
      </c>
      <c r="H745" s="36" t="s">
        <v>778</v>
      </c>
      <c r="I745" s="36" t="s">
        <v>779</v>
      </c>
      <c r="J745" s="36" t="s">
        <v>238</v>
      </c>
      <c r="K745" s="36" t="s">
        <v>219</v>
      </c>
      <c r="L745" s="36" t="s">
        <v>237</v>
      </c>
      <c r="M745" s="36" t="s">
        <v>53</v>
      </c>
      <c r="N745" s="36" t="s">
        <v>54</v>
      </c>
      <c r="O745" s="36" t="s">
        <v>241</v>
      </c>
      <c r="P745" s="36" t="s">
        <v>56</v>
      </c>
      <c r="Q745" s="36" t="s">
        <v>101</v>
      </c>
      <c r="R745" s="37" t="str">
        <f t="shared" si="11"/>
        <v>http://maps.google.com/maps?q=17.19793,101.34436</v>
      </c>
    </row>
    <row r="746" spans="1:18" s="31" customFormat="1">
      <c r="A746" s="32">
        <v>45019</v>
      </c>
      <c r="B746" s="33">
        <v>14.22</v>
      </c>
      <c r="C746" s="34">
        <v>17.169499999999999</v>
      </c>
      <c r="D746" s="34">
        <v>101.40145</v>
      </c>
      <c r="E746" s="35">
        <v>755449.39852199994</v>
      </c>
      <c r="F746" s="35">
        <v>1899887.09763</v>
      </c>
      <c r="G746" s="36" t="s">
        <v>48</v>
      </c>
      <c r="H746" s="36" t="s">
        <v>776</v>
      </c>
      <c r="I746" s="36" t="s">
        <v>777</v>
      </c>
      <c r="J746" s="36" t="s">
        <v>259</v>
      </c>
      <c r="K746" s="36" t="s">
        <v>52</v>
      </c>
      <c r="L746" s="36" t="s">
        <v>237</v>
      </c>
      <c r="M746" s="36" t="s">
        <v>53</v>
      </c>
      <c r="N746" s="36" t="s">
        <v>54</v>
      </c>
      <c r="O746" s="36" t="s">
        <v>241</v>
      </c>
      <c r="P746" s="36" t="s">
        <v>56</v>
      </c>
      <c r="Q746" s="36" t="s">
        <v>684</v>
      </c>
      <c r="R746" s="37" t="str">
        <f t="shared" si="11"/>
        <v>http://maps.google.com/maps?q=17.1695,101.40145</v>
      </c>
    </row>
    <row r="747" spans="1:18" s="31" customFormat="1">
      <c r="A747" s="32">
        <v>45019</v>
      </c>
      <c r="B747" s="33">
        <v>14.22</v>
      </c>
      <c r="C747" s="34">
        <v>17.170000000000002</v>
      </c>
      <c r="D747" s="34">
        <v>101.4071</v>
      </c>
      <c r="E747" s="35">
        <v>756050.01266699994</v>
      </c>
      <c r="F747" s="35">
        <v>1899949.9046100001</v>
      </c>
      <c r="G747" s="36" t="s">
        <v>48</v>
      </c>
      <c r="H747" s="36" t="s">
        <v>776</v>
      </c>
      <c r="I747" s="36" t="s">
        <v>777</v>
      </c>
      <c r="J747" s="36" t="s">
        <v>259</v>
      </c>
      <c r="K747" s="36" t="s">
        <v>52</v>
      </c>
      <c r="L747" s="36" t="s">
        <v>237</v>
      </c>
      <c r="M747" s="36" t="s">
        <v>53</v>
      </c>
      <c r="N747" s="36" t="s">
        <v>54</v>
      </c>
      <c r="O747" s="36" t="s">
        <v>241</v>
      </c>
      <c r="P747" s="36" t="s">
        <v>56</v>
      </c>
      <c r="Q747" s="36" t="s">
        <v>684</v>
      </c>
      <c r="R747" s="37" t="str">
        <f t="shared" si="11"/>
        <v>http://maps.google.com/maps?q=17.17,101.4071</v>
      </c>
    </row>
    <row r="748" spans="1:18" s="31" customFormat="1">
      <c r="A748" s="32">
        <v>45019</v>
      </c>
      <c r="B748" s="33">
        <v>14.22</v>
      </c>
      <c r="C748" s="34">
        <v>17.172830000000001</v>
      </c>
      <c r="D748" s="34">
        <v>101.40134</v>
      </c>
      <c r="E748" s="35">
        <v>755433.12756099994</v>
      </c>
      <c r="F748" s="35">
        <v>1900255.6092300001</v>
      </c>
      <c r="G748" s="36" t="s">
        <v>48</v>
      </c>
      <c r="H748" s="36" t="s">
        <v>776</v>
      </c>
      <c r="I748" s="36" t="s">
        <v>777</v>
      </c>
      <c r="J748" s="36" t="s">
        <v>259</v>
      </c>
      <c r="K748" s="36" t="s">
        <v>52</v>
      </c>
      <c r="L748" s="36" t="s">
        <v>237</v>
      </c>
      <c r="M748" s="36" t="s">
        <v>53</v>
      </c>
      <c r="N748" s="36" t="s">
        <v>54</v>
      </c>
      <c r="O748" s="36" t="s">
        <v>241</v>
      </c>
      <c r="P748" s="36" t="s">
        <v>56</v>
      </c>
      <c r="Q748" s="36" t="s">
        <v>684</v>
      </c>
      <c r="R748" s="37" t="str">
        <f t="shared" si="11"/>
        <v>http://maps.google.com/maps?q=17.17283,101.40134</v>
      </c>
    </row>
    <row r="749" spans="1:18" s="31" customFormat="1">
      <c r="A749" s="32">
        <v>45019</v>
      </c>
      <c r="B749" s="33">
        <v>14.22</v>
      </c>
      <c r="C749" s="34">
        <v>17.173359999999999</v>
      </c>
      <c r="D749" s="34">
        <v>101.40689999999999</v>
      </c>
      <c r="E749" s="35">
        <v>756024.11151399999</v>
      </c>
      <c r="F749" s="35">
        <v>1900321.6195</v>
      </c>
      <c r="G749" s="36" t="s">
        <v>48</v>
      </c>
      <c r="H749" s="36" t="s">
        <v>778</v>
      </c>
      <c r="I749" s="36" t="s">
        <v>779</v>
      </c>
      <c r="J749" s="36" t="s">
        <v>238</v>
      </c>
      <c r="K749" s="36" t="s">
        <v>219</v>
      </c>
      <c r="L749" s="36" t="s">
        <v>237</v>
      </c>
      <c r="M749" s="36" t="s">
        <v>53</v>
      </c>
      <c r="N749" s="36" t="s">
        <v>54</v>
      </c>
      <c r="O749" s="36" t="s">
        <v>241</v>
      </c>
      <c r="P749" s="36" t="s">
        <v>56</v>
      </c>
      <c r="Q749" s="36" t="s">
        <v>684</v>
      </c>
      <c r="R749" s="37" t="str">
        <f t="shared" si="11"/>
        <v>http://maps.google.com/maps?q=17.17336,101.4069</v>
      </c>
    </row>
    <row r="750" spans="1:18" s="31" customFormat="1">
      <c r="A750" s="32">
        <v>45019</v>
      </c>
      <c r="B750" s="33">
        <v>12.42</v>
      </c>
      <c r="C750" s="34">
        <v>17.21228</v>
      </c>
      <c r="D750" s="34">
        <v>101.43247</v>
      </c>
      <c r="E750" s="35">
        <v>758691.26207699999</v>
      </c>
      <c r="F750" s="35">
        <v>1904664.40448</v>
      </c>
      <c r="G750" s="36" t="s">
        <v>48</v>
      </c>
      <c r="H750" s="36" t="s">
        <v>778</v>
      </c>
      <c r="I750" s="36" t="s">
        <v>779</v>
      </c>
      <c r="J750" s="36" t="s">
        <v>238</v>
      </c>
      <c r="K750" s="36" t="s">
        <v>219</v>
      </c>
      <c r="L750" s="36" t="s">
        <v>237</v>
      </c>
      <c r="M750" s="36" t="s">
        <v>53</v>
      </c>
      <c r="N750" s="36" t="s">
        <v>54</v>
      </c>
      <c r="O750" s="36" t="s">
        <v>241</v>
      </c>
      <c r="P750" s="36" t="s">
        <v>56</v>
      </c>
      <c r="Q750" s="36" t="s">
        <v>684</v>
      </c>
      <c r="R750" s="37" t="str">
        <f t="shared" si="11"/>
        <v>http://maps.google.com/maps?q=17.21228,101.43247</v>
      </c>
    </row>
    <row r="751" spans="1:18" s="31" customFormat="1">
      <c r="A751" s="32">
        <v>45019</v>
      </c>
      <c r="B751" s="33">
        <v>14.22</v>
      </c>
      <c r="C751" s="34">
        <v>17.12828</v>
      </c>
      <c r="D751" s="34">
        <v>101.50151</v>
      </c>
      <c r="E751" s="35">
        <v>766157.37798500003</v>
      </c>
      <c r="F751" s="35">
        <v>1895458.04048</v>
      </c>
      <c r="G751" s="36" t="s">
        <v>48</v>
      </c>
      <c r="H751" s="36" t="s">
        <v>780</v>
      </c>
      <c r="I751" s="36" t="s">
        <v>237</v>
      </c>
      <c r="J751" s="36" t="s">
        <v>238</v>
      </c>
      <c r="K751" s="36" t="s">
        <v>219</v>
      </c>
      <c r="L751" s="36" t="s">
        <v>237</v>
      </c>
      <c r="M751" s="36" t="s">
        <v>53</v>
      </c>
      <c r="N751" s="36" t="s">
        <v>781</v>
      </c>
      <c r="O751" s="36" t="s">
        <v>241</v>
      </c>
      <c r="P751" s="36" t="s">
        <v>56</v>
      </c>
      <c r="Q751" s="36" t="s">
        <v>684</v>
      </c>
      <c r="R751" s="37" t="str">
        <f t="shared" si="11"/>
        <v>http://maps.google.com/maps?q=17.12828,101.50151</v>
      </c>
    </row>
    <row r="752" spans="1:18" s="31" customFormat="1">
      <c r="A752" s="32">
        <v>45019</v>
      </c>
      <c r="B752" s="33">
        <v>14.22</v>
      </c>
      <c r="C752" s="34">
        <v>17.128640000000001</v>
      </c>
      <c r="D752" s="34">
        <v>101.50541</v>
      </c>
      <c r="E752" s="35">
        <v>766572.03922699997</v>
      </c>
      <c r="F752" s="35">
        <v>1895503.24373</v>
      </c>
      <c r="G752" s="36" t="s">
        <v>48</v>
      </c>
      <c r="H752" s="36" t="s">
        <v>780</v>
      </c>
      <c r="I752" s="36" t="s">
        <v>237</v>
      </c>
      <c r="J752" s="36" t="s">
        <v>238</v>
      </c>
      <c r="K752" s="36" t="s">
        <v>219</v>
      </c>
      <c r="L752" s="36" t="s">
        <v>237</v>
      </c>
      <c r="M752" s="36" t="s">
        <v>53</v>
      </c>
      <c r="N752" s="36" t="s">
        <v>781</v>
      </c>
      <c r="O752" s="36" t="s">
        <v>241</v>
      </c>
      <c r="P752" s="36" t="s">
        <v>56</v>
      </c>
      <c r="Q752" s="36" t="s">
        <v>684</v>
      </c>
      <c r="R752" s="37" t="str">
        <f t="shared" si="11"/>
        <v>http://maps.google.com/maps?q=17.12864,101.50541</v>
      </c>
    </row>
    <row r="753" spans="1:18" s="31" customFormat="1">
      <c r="A753" s="32">
        <v>45019</v>
      </c>
      <c r="B753" s="33">
        <v>14.22</v>
      </c>
      <c r="C753" s="34">
        <v>17.135290000000001</v>
      </c>
      <c r="D753" s="34">
        <v>101.50415</v>
      </c>
      <c r="E753" s="35">
        <v>766428.42092800001</v>
      </c>
      <c r="F753" s="35">
        <v>1896237.7662800001</v>
      </c>
      <c r="G753" s="36" t="s">
        <v>48</v>
      </c>
      <c r="H753" s="36" t="s">
        <v>780</v>
      </c>
      <c r="I753" s="36" t="s">
        <v>237</v>
      </c>
      <c r="J753" s="36" t="s">
        <v>238</v>
      </c>
      <c r="K753" s="36" t="s">
        <v>219</v>
      </c>
      <c r="L753" s="36" t="s">
        <v>237</v>
      </c>
      <c r="M753" s="36" t="s">
        <v>53</v>
      </c>
      <c r="N753" s="36" t="s">
        <v>781</v>
      </c>
      <c r="O753" s="36" t="s">
        <v>241</v>
      </c>
      <c r="P753" s="36" t="s">
        <v>56</v>
      </c>
      <c r="Q753" s="36" t="s">
        <v>684</v>
      </c>
      <c r="R753" s="37" t="str">
        <f t="shared" si="11"/>
        <v>http://maps.google.com/maps?q=17.13529,101.50415</v>
      </c>
    </row>
    <row r="754" spans="1:18" s="31" customFormat="1">
      <c r="A754" s="32">
        <v>45019</v>
      </c>
      <c r="B754" s="33">
        <v>12.42</v>
      </c>
      <c r="C754" s="34">
        <v>17.175160000000002</v>
      </c>
      <c r="D754" s="34">
        <v>101.57993999999999</v>
      </c>
      <c r="E754" s="35">
        <v>774437.87780000002</v>
      </c>
      <c r="F754" s="35">
        <v>1900757.7082199999</v>
      </c>
      <c r="G754" s="36" t="s">
        <v>48</v>
      </c>
      <c r="H754" s="36" t="s">
        <v>332</v>
      </c>
      <c r="I754" s="36" t="s">
        <v>782</v>
      </c>
      <c r="J754" s="36" t="s">
        <v>238</v>
      </c>
      <c r="K754" s="36" t="s">
        <v>219</v>
      </c>
      <c r="L754" s="36" t="s">
        <v>237</v>
      </c>
      <c r="M754" s="36" t="s">
        <v>53</v>
      </c>
      <c r="N754" s="36" t="s">
        <v>781</v>
      </c>
      <c r="O754" s="36" t="s">
        <v>241</v>
      </c>
      <c r="P754" s="36" t="s">
        <v>56</v>
      </c>
      <c r="Q754" s="36" t="s">
        <v>684</v>
      </c>
      <c r="R754" s="37" t="str">
        <f t="shared" si="11"/>
        <v>http://maps.google.com/maps?q=17.17516,101.57994</v>
      </c>
    </row>
    <row r="755" spans="1:18" s="31" customFormat="1">
      <c r="A755" s="32">
        <v>45019</v>
      </c>
      <c r="B755" s="33">
        <v>12.42</v>
      </c>
      <c r="C755" s="34">
        <v>16.828659999999999</v>
      </c>
      <c r="D755" s="34">
        <v>99.636920000000003</v>
      </c>
      <c r="E755" s="35">
        <v>567858.29956399999</v>
      </c>
      <c r="F755" s="35">
        <v>1860709.90625</v>
      </c>
      <c r="G755" s="36" t="s">
        <v>48</v>
      </c>
      <c r="H755" s="36" t="s">
        <v>783</v>
      </c>
      <c r="I755" s="36" t="s">
        <v>665</v>
      </c>
      <c r="J755" s="36" t="s">
        <v>309</v>
      </c>
      <c r="K755" s="36" t="s">
        <v>52</v>
      </c>
      <c r="L755" s="36" t="s">
        <v>784</v>
      </c>
      <c r="M755" s="36" t="s">
        <v>66</v>
      </c>
      <c r="N755" s="36" t="s">
        <v>785</v>
      </c>
      <c r="O755" s="36" t="s">
        <v>55</v>
      </c>
      <c r="P755" s="36" t="s">
        <v>56</v>
      </c>
      <c r="Q755" s="36" t="s">
        <v>684</v>
      </c>
      <c r="R755" s="37" t="str">
        <f t="shared" si="11"/>
        <v>http://maps.google.com/maps?q=16.82866,99.63692</v>
      </c>
    </row>
    <row r="756" spans="1:18" s="31" customFormat="1">
      <c r="A756" s="32">
        <v>45019</v>
      </c>
      <c r="B756" s="33">
        <v>12.42</v>
      </c>
      <c r="C756" s="34">
        <v>16.832560000000001</v>
      </c>
      <c r="D756" s="34">
        <v>99.640619999999998</v>
      </c>
      <c r="E756" s="35">
        <v>568251.119358</v>
      </c>
      <c r="F756" s="35">
        <v>1861142.6316199999</v>
      </c>
      <c r="G756" s="36" t="s">
        <v>48</v>
      </c>
      <c r="H756" s="36" t="s">
        <v>783</v>
      </c>
      <c r="I756" s="36" t="s">
        <v>665</v>
      </c>
      <c r="J756" s="36" t="s">
        <v>309</v>
      </c>
      <c r="K756" s="36" t="s">
        <v>52</v>
      </c>
      <c r="L756" s="36" t="s">
        <v>784</v>
      </c>
      <c r="M756" s="36" t="s">
        <v>66</v>
      </c>
      <c r="N756" s="36" t="s">
        <v>785</v>
      </c>
      <c r="O756" s="36" t="s">
        <v>55</v>
      </c>
      <c r="P756" s="36" t="s">
        <v>56</v>
      </c>
      <c r="Q756" s="36" t="s">
        <v>684</v>
      </c>
      <c r="R756" s="37" t="str">
        <f t="shared" si="11"/>
        <v>http://maps.google.com/maps?q=16.83256,99.64062</v>
      </c>
    </row>
    <row r="757" spans="1:18" s="31" customFormat="1">
      <c r="A757" s="32">
        <v>45019</v>
      </c>
      <c r="B757" s="33">
        <v>14.22</v>
      </c>
      <c r="C757" s="34">
        <v>16.758970000000001</v>
      </c>
      <c r="D757" s="34">
        <v>99.015259999999998</v>
      </c>
      <c r="E757" s="35">
        <v>501626.38579600002</v>
      </c>
      <c r="F757" s="35">
        <v>1852891.4707599999</v>
      </c>
      <c r="G757" s="36" t="s">
        <v>48</v>
      </c>
      <c r="H757" s="36" t="s">
        <v>153</v>
      </c>
      <c r="I757" s="36" t="s">
        <v>154</v>
      </c>
      <c r="J757" s="36" t="s">
        <v>51</v>
      </c>
      <c r="K757" s="36" t="s">
        <v>52</v>
      </c>
      <c r="L757" s="36" t="s">
        <v>155</v>
      </c>
      <c r="M757" s="36" t="s">
        <v>66</v>
      </c>
      <c r="N757" s="36" t="s">
        <v>156</v>
      </c>
      <c r="O757" s="36" t="s">
        <v>55</v>
      </c>
      <c r="P757" s="36" t="s">
        <v>56</v>
      </c>
      <c r="Q757" s="36" t="s">
        <v>684</v>
      </c>
      <c r="R757" s="37" t="str">
        <f t="shared" si="11"/>
        <v>http://maps.google.com/maps?q=16.75897,99.01526</v>
      </c>
    </row>
    <row r="758" spans="1:18" s="31" customFormat="1">
      <c r="A758" s="32">
        <v>45019</v>
      </c>
      <c r="B758" s="33">
        <v>14.22</v>
      </c>
      <c r="C758" s="34">
        <v>16.785160000000001</v>
      </c>
      <c r="D758" s="34">
        <v>98.988590000000002</v>
      </c>
      <c r="E758" s="35">
        <v>498784.10739000002</v>
      </c>
      <c r="F758" s="35">
        <v>1855788.6473699999</v>
      </c>
      <c r="G758" s="36" t="s">
        <v>48</v>
      </c>
      <c r="H758" s="36" t="s">
        <v>153</v>
      </c>
      <c r="I758" s="36" t="s">
        <v>154</v>
      </c>
      <c r="J758" s="36" t="s">
        <v>51</v>
      </c>
      <c r="K758" s="36" t="s">
        <v>52</v>
      </c>
      <c r="L758" s="36" t="s">
        <v>155</v>
      </c>
      <c r="M758" s="36" t="s">
        <v>66</v>
      </c>
      <c r="N758" s="36" t="s">
        <v>156</v>
      </c>
      <c r="O758" s="36" t="s">
        <v>55</v>
      </c>
      <c r="P758" s="36" t="s">
        <v>56</v>
      </c>
      <c r="Q758" s="36" t="s">
        <v>684</v>
      </c>
      <c r="R758" s="37" t="str">
        <f t="shared" si="11"/>
        <v>http://maps.google.com/maps?q=16.78516,98.98859</v>
      </c>
    </row>
    <row r="759" spans="1:18" s="31" customFormat="1">
      <c r="A759" s="32">
        <v>45019</v>
      </c>
      <c r="B759" s="33">
        <v>14.22</v>
      </c>
      <c r="C759" s="34">
        <v>14.83562</v>
      </c>
      <c r="D759" s="34">
        <v>98.820750000000004</v>
      </c>
      <c r="E759" s="35">
        <v>480714.61611100001</v>
      </c>
      <c r="F759" s="35">
        <v>1640152.6910600001</v>
      </c>
      <c r="G759" s="36" t="s">
        <v>48</v>
      </c>
      <c r="H759" s="36" t="s">
        <v>786</v>
      </c>
      <c r="I759" s="36" t="s">
        <v>289</v>
      </c>
      <c r="J759" s="36" t="s">
        <v>285</v>
      </c>
      <c r="K759" s="36" t="s">
        <v>286</v>
      </c>
      <c r="L759" s="36" t="s">
        <v>787</v>
      </c>
      <c r="M759" s="36" t="s">
        <v>66</v>
      </c>
      <c r="N759" s="36" t="s">
        <v>54</v>
      </c>
      <c r="O759" s="36" t="s">
        <v>287</v>
      </c>
      <c r="P759" s="36" t="s">
        <v>56</v>
      </c>
      <c r="Q759" s="36" t="s">
        <v>684</v>
      </c>
      <c r="R759" s="37" t="str">
        <f t="shared" si="11"/>
        <v>http://maps.google.com/maps?q=14.83562,98.82075</v>
      </c>
    </row>
    <row r="760" spans="1:18" s="31" customFormat="1">
      <c r="A760" s="32">
        <v>45019</v>
      </c>
      <c r="B760" s="33">
        <v>14.22</v>
      </c>
      <c r="C760" s="34">
        <v>20.100860000000001</v>
      </c>
      <c r="D760" s="34">
        <v>99.633740000000003</v>
      </c>
      <c r="E760" s="35">
        <v>566251.23032199999</v>
      </c>
      <c r="F760" s="35">
        <v>2222768.4642599998</v>
      </c>
      <c r="G760" s="36" t="s">
        <v>48</v>
      </c>
      <c r="H760" s="36" t="s">
        <v>151</v>
      </c>
      <c r="I760" s="36" t="s">
        <v>152</v>
      </c>
      <c r="J760" s="36" t="s">
        <v>143</v>
      </c>
      <c r="K760" s="36" t="s">
        <v>52</v>
      </c>
      <c r="L760" s="36" t="s">
        <v>144</v>
      </c>
      <c r="M760" s="36" t="s">
        <v>145</v>
      </c>
      <c r="N760" s="36" t="s">
        <v>788</v>
      </c>
      <c r="O760" s="36" t="s">
        <v>106</v>
      </c>
      <c r="P760" s="36" t="s">
        <v>56</v>
      </c>
      <c r="Q760" s="36" t="s">
        <v>101</v>
      </c>
      <c r="R760" s="37" t="str">
        <f t="shared" si="11"/>
        <v>http://maps.google.com/maps?q=20.10086,99.63374</v>
      </c>
    </row>
    <row r="761" spans="1:18" s="31" customFormat="1">
      <c r="A761" s="32">
        <v>45019</v>
      </c>
      <c r="B761" s="33">
        <v>12.42</v>
      </c>
      <c r="C761" s="34">
        <v>19.71931</v>
      </c>
      <c r="D761" s="34">
        <v>99.554509999999993</v>
      </c>
      <c r="E761" s="35">
        <v>558107.470998</v>
      </c>
      <c r="F761" s="35">
        <v>2180515.5167</v>
      </c>
      <c r="G761" s="36" t="s">
        <v>48</v>
      </c>
      <c r="H761" s="36" t="s">
        <v>142</v>
      </c>
      <c r="I761" s="36" t="s">
        <v>142</v>
      </c>
      <c r="J761" s="36" t="s">
        <v>143</v>
      </c>
      <c r="K761" s="36" t="s">
        <v>52</v>
      </c>
      <c r="L761" s="36" t="s">
        <v>144</v>
      </c>
      <c r="M761" s="36" t="s">
        <v>145</v>
      </c>
      <c r="N761" s="36" t="s">
        <v>54</v>
      </c>
      <c r="O761" s="36" t="s">
        <v>106</v>
      </c>
      <c r="P761" s="36" t="s">
        <v>56</v>
      </c>
      <c r="Q761" s="36" t="s">
        <v>684</v>
      </c>
      <c r="R761" s="37" t="str">
        <f t="shared" si="11"/>
        <v>http://maps.google.com/maps?q=19.71931,99.55451</v>
      </c>
    </row>
    <row r="762" spans="1:18" s="31" customFormat="1">
      <c r="A762" s="32">
        <v>45019</v>
      </c>
      <c r="B762" s="33">
        <v>12.42</v>
      </c>
      <c r="C762" s="34">
        <v>19.763449999999999</v>
      </c>
      <c r="D762" s="34">
        <v>99.621359999999996</v>
      </c>
      <c r="E762" s="35">
        <v>565095.03541699995</v>
      </c>
      <c r="F762" s="35">
        <v>2185424.38699</v>
      </c>
      <c r="G762" s="36" t="s">
        <v>48</v>
      </c>
      <c r="H762" s="36" t="s">
        <v>147</v>
      </c>
      <c r="I762" s="36" t="s">
        <v>148</v>
      </c>
      <c r="J762" s="36" t="s">
        <v>143</v>
      </c>
      <c r="K762" s="36" t="s">
        <v>52</v>
      </c>
      <c r="L762" s="36" t="s">
        <v>144</v>
      </c>
      <c r="M762" s="36" t="s">
        <v>145</v>
      </c>
      <c r="N762" s="36" t="s">
        <v>149</v>
      </c>
      <c r="O762" s="36" t="s">
        <v>106</v>
      </c>
      <c r="P762" s="36" t="s">
        <v>56</v>
      </c>
      <c r="Q762" s="36" t="s">
        <v>684</v>
      </c>
      <c r="R762" s="37" t="str">
        <f t="shared" si="11"/>
        <v>http://maps.google.com/maps?q=19.76345,99.62136</v>
      </c>
    </row>
    <row r="763" spans="1:18" s="31" customFormat="1">
      <c r="A763" s="32">
        <v>45019</v>
      </c>
      <c r="B763" s="33">
        <v>12.42</v>
      </c>
      <c r="C763" s="34">
        <v>19.76671</v>
      </c>
      <c r="D763" s="34">
        <v>99.622839999999997</v>
      </c>
      <c r="E763" s="35">
        <v>565248.76197700005</v>
      </c>
      <c r="F763" s="35">
        <v>2185785.7149399999</v>
      </c>
      <c r="G763" s="36" t="s">
        <v>48</v>
      </c>
      <c r="H763" s="36" t="s">
        <v>147</v>
      </c>
      <c r="I763" s="36" t="s">
        <v>148</v>
      </c>
      <c r="J763" s="36" t="s">
        <v>143</v>
      </c>
      <c r="K763" s="36" t="s">
        <v>52</v>
      </c>
      <c r="L763" s="36" t="s">
        <v>144</v>
      </c>
      <c r="M763" s="36" t="s">
        <v>145</v>
      </c>
      <c r="N763" s="36" t="s">
        <v>149</v>
      </c>
      <c r="O763" s="36" t="s">
        <v>106</v>
      </c>
      <c r="P763" s="36" t="s">
        <v>56</v>
      </c>
      <c r="Q763" s="36" t="s">
        <v>684</v>
      </c>
      <c r="R763" s="37" t="str">
        <f t="shared" si="11"/>
        <v>http://maps.google.com/maps?q=19.76671,99.62284</v>
      </c>
    </row>
    <row r="764" spans="1:18" s="31" customFormat="1">
      <c r="A764" s="32">
        <v>45019</v>
      </c>
      <c r="B764" s="33">
        <v>12.42</v>
      </c>
      <c r="C764" s="34">
        <v>19.770140000000001</v>
      </c>
      <c r="D764" s="34">
        <v>99.620069999999998</v>
      </c>
      <c r="E764" s="35">
        <v>564957.17836699996</v>
      </c>
      <c r="F764" s="35">
        <v>2186164.2216400001</v>
      </c>
      <c r="G764" s="36" t="s">
        <v>48</v>
      </c>
      <c r="H764" s="36" t="s">
        <v>147</v>
      </c>
      <c r="I764" s="36" t="s">
        <v>148</v>
      </c>
      <c r="J764" s="36" t="s">
        <v>143</v>
      </c>
      <c r="K764" s="36" t="s">
        <v>52</v>
      </c>
      <c r="L764" s="36" t="s">
        <v>144</v>
      </c>
      <c r="M764" s="36" t="s">
        <v>145</v>
      </c>
      <c r="N764" s="36" t="s">
        <v>149</v>
      </c>
      <c r="O764" s="36" t="s">
        <v>106</v>
      </c>
      <c r="P764" s="36" t="s">
        <v>56</v>
      </c>
      <c r="Q764" s="36" t="s">
        <v>684</v>
      </c>
      <c r="R764" s="37" t="str">
        <f t="shared" si="11"/>
        <v>http://maps.google.com/maps?q=19.77014,99.62007</v>
      </c>
    </row>
    <row r="765" spans="1:18" s="31" customFormat="1">
      <c r="A765" s="32">
        <v>45019</v>
      </c>
      <c r="B765" s="33">
        <v>12.42</v>
      </c>
      <c r="C765" s="34">
        <v>19.771439999999998</v>
      </c>
      <c r="D765" s="34">
        <v>99.625529999999998</v>
      </c>
      <c r="E765" s="35">
        <v>565528.64231200004</v>
      </c>
      <c r="F765" s="35">
        <v>2186310.1857500002</v>
      </c>
      <c r="G765" s="36" t="s">
        <v>48</v>
      </c>
      <c r="H765" s="36" t="s">
        <v>147</v>
      </c>
      <c r="I765" s="36" t="s">
        <v>148</v>
      </c>
      <c r="J765" s="36" t="s">
        <v>143</v>
      </c>
      <c r="K765" s="36" t="s">
        <v>52</v>
      </c>
      <c r="L765" s="36" t="s">
        <v>144</v>
      </c>
      <c r="M765" s="36" t="s">
        <v>145</v>
      </c>
      <c r="N765" s="36" t="s">
        <v>149</v>
      </c>
      <c r="O765" s="36" t="s">
        <v>106</v>
      </c>
      <c r="P765" s="36" t="s">
        <v>690</v>
      </c>
      <c r="Q765" s="36" t="s">
        <v>684</v>
      </c>
      <c r="R765" s="37" t="str">
        <f t="shared" si="11"/>
        <v>http://maps.google.com/maps?q=19.77144,99.62553</v>
      </c>
    </row>
    <row r="766" spans="1:18" s="31" customFormat="1">
      <c r="A766" s="32">
        <v>45019</v>
      </c>
      <c r="B766" s="33">
        <v>12.42</v>
      </c>
      <c r="C766" s="34">
        <v>20.098279999999999</v>
      </c>
      <c r="D766" s="34">
        <v>99.633009999999999</v>
      </c>
      <c r="E766" s="35">
        <v>566175.99775400001</v>
      </c>
      <c r="F766" s="35">
        <v>2222482.6548799998</v>
      </c>
      <c r="G766" s="36" t="s">
        <v>48</v>
      </c>
      <c r="H766" s="36" t="s">
        <v>151</v>
      </c>
      <c r="I766" s="36" t="s">
        <v>152</v>
      </c>
      <c r="J766" s="36" t="s">
        <v>143</v>
      </c>
      <c r="K766" s="36" t="s">
        <v>52</v>
      </c>
      <c r="L766" s="36" t="s">
        <v>144</v>
      </c>
      <c r="M766" s="36" t="s">
        <v>145</v>
      </c>
      <c r="N766" s="36" t="s">
        <v>788</v>
      </c>
      <c r="O766" s="36" t="s">
        <v>106</v>
      </c>
      <c r="P766" s="36" t="s">
        <v>690</v>
      </c>
      <c r="Q766" s="36" t="s">
        <v>684</v>
      </c>
      <c r="R766" s="37" t="str">
        <f t="shared" si="11"/>
        <v>http://maps.google.com/maps?q=20.09828,99.63301</v>
      </c>
    </row>
    <row r="767" spans="1:18" s="31" customFormat="1">
      <c r="A767" s="32">
        <v>45019</v>
      </c>
      <c r="B767" s="33">
        <v>14.22</v>
      </c>
      <c r="C767" s="34">
        <v>17.968869999999999</v>
      </c>
      <c r="D767" s="34">
        <v>100.60954</v>
      </c>
      <c r="E767" s="35">
        <v>670438.26916000003</v>
      </c>
      <c r="F767" s="35">
        <v>1987480.1198199999</v>
      </c>
      <c r="G767" s="36" t="s">
        <v>48</v>
      </c>
      <c r="H767" s="36" t="s">
        <v>134</v>
      </c>
      <c r="I767" s="36" t="s">
        <v>128</v>
      </c>
      <c r="J767" s="36" t="s">
        <v>129</v>
      </c>
      <c r="K767" s="36" t="s">
        <v>52</v>
      </c>
      <c r="L767" s="36" t="s">
        <v>135</v>
      </c>
      <c r="M767" s="36" t="s">
        <v>66</v>
      </c>
      <c r="N767" s="36" t="s">
        <v>54</v>
      </c>
      <c r="O767" s="36" t="s">
        <v>90</v>
      </c>
      <c r="P767" s="36" t="s">
        <v>56</v>
      </c>
      <c r="Q767" s="36" t="s">
        <v>684</v>
      </c>
      <c r="R767" s="37" t="str">
        <f t="shared" si="11"/>
        <v>http://maps.google.com/maps?q=17.96887,100.60954</v>
      </c>
    </row>
    <row r="768" spans="1:18" s="31" customFormat="1">
      <c r="A768" s="32">
        <v>45019</v>
      </c>
      <c r="B768" s="33">
        <v>14.22</v>
      </c>
      <c r="C768" s="34">
        <v>18.006830000000001</v>
      </c>
      <c r="D768" s="34">
        <v>100.36597</v>
      </c>
      <c r="E768" s="35">
        <v>644610.75248100003</v>
      </c>
      <c r="F768" s="35">
        <v>1991474.1406</v>
      </c>
      <c r="G768" s="36" t="s">
        <v>48</v>
      </c>
      <c r="H768" s="36" t="s">
        <v>140</v>
      </c>
      <c r="I768" s="36" t="s">
        <v>139</v>
      </c>
      <c r="J768" s="36" t="s">
        <v>119</v>
      </c>
      <c r="K768" s="36" t="s">
        <v>52</v>
      </c>
      <c r="L768" s="36" t="s">
        <v>135</v>
      </c>
      <c r="M768" s="36" t="s">
        <v>66</v>
      </c>
      <c r="N768" s="36" t="s">
        <v>54</v>
      </c>
      <c r="O768" s="36" t="s">
        <v>90</v>
      </c>
      <c r="P768" s="36" t="s">
        <v>56</v>
      </c>
      <c r="Q768" s="36" t="s">
        <v>684</v>
      </c>
      <c r="R768" s="37" t="str">
        <f t="shared" si="11"/>
        <v>http://maps.google.com/maps?q=18.00683,100.36597</v>
      </c>
    </row>
    <row r="769" spans="1:18" s="31" customFormat="1">
      <c r="A769" s="32">
        <v>45019</v>
      </c>
      <c r="B769" s="33">
        <v>14.22</v>
      </c>
      <c r="C769" s="34">
        <v>18.01013</v>
      </c>
      <c r="D769" s="34">
        <v>100.36548999999999</v>
      </c>
      <c r="E769" s="35">
        <v>644557.23745100002</v>
      </c>
      <c r="F769" s="35">
        <v>1991838.94998</v>
      </c>
      <c r="G769" s="36" t="s">
        <v>48</v>
      </c>
      <c r="H769" s="36" t="s">
        <v>140</v>
      </c>
      <c r="I769" s="36" t="s">
        <v>139</v>
      </c>
      <c r="J769" s="36" t="s">
        <v>119</v>
      </c>
      <c r="K769" s="36" t="s">
        <v>52</v>
      </c>
      <c r="L769" s="36" t="s">
        <v>135</v>
      </c>
      <c r="M769" s="36" t="s">
        <v>66</v>
      </c>
      <c r="N769" s="36" t="s">
        <v>54</v>
      </c>
      <c r="O769" s="36" t="s">
        <v>90</v>
      </c>
      <c r="P769" s="36" t="s">
        <v>56</v>
      </c>
      <c r="Q769" s="36" t="s">
        <v>684</v>
      </c>
      <c r="R769" s="37" t="str">
        <f t="shared" si="11"/>
        <v>http://maps.google.com/maps?q=18.01013,100.36549</v>
      </c>
    </row>
    <row r="770" spans="1:18" s="31" customFormat="1">
      <c r="A770" s="32">
        <v>45019</v>
      </c>
      <c r="B770" s="33">
        <v>12.42</v>
      </c>
      <c r="C770" s="34">
        <v>18.051659999999998</v>
      </c>
      <c r="D770" s="34">
        <v>100.35104</v>
      </c>
      <c r="E770" s="35">
        <v>642993.71021000005</v>
      </c>
      <c r="F770" s="35">
        <v>1996423.50609</v>
      </c>
      <c r="G770" s="36" t="s">
        <v>48</v>
      </c>
      <c r="H770" s="36" t="s">
        <v>140</v>
      </c>
      <c r="I770" s="36" t="s">
        <v>139</v>
      </c>
      <c r="J770" s="36" t="s">
        <v>119</v>
      </c>
      <c r="K770" s="36" t="s">
        <v>52</v>
      </c>
      <c r="L770" s="36" t="s">
        <v>135</v>
      </c>
      <c r="M770" s="36" t="s">
        <v>66</v>
      </c>
      <c r="N770" s="36" t="s">
        <v>54</v>
      </c>
      <c r="O770" s="36" t="s">
        <v>90</v>
      </c>
      <c r="P770" s="36" t="s">
        <v>56</v>
      </c>
      <c r="Q770" s="36" t="s">
        <v>684</v>
      </c>
      <c r="R770" s="37" t="str">
        <f t="shared" si="11"/>
        <v>http://maps.google.com/maps?q=18.05166,100.35104</v>
      </c>
    </row>
    <row r="771" spans="1:18" s="31" customFormat="1">
      <c r="A771" s="32">
        <v>45019</v>
      </c>
      <c r="B771" s="33">
        <v>12.42</v>
      </c>
      <c r="C771" s="34">
        <v>18.052959999999999</v>
      </c>
      <c r="D771" s="34">
        <v>100.34116</v>
      </c>
      <c r="E771" s="35">
        <v>641946.814013</v>
      </c>
      <c r="F771" s="35">
        <v>1996559.7504799999</v>
      </c>
      <c r="G771" s="36" t="s">
        <v>48</v>
      </c>
      <c r="H771" s="36" t="s">
        <v>140</v>
      </c>
      <c r="I771" s="36" t="s">
        <v>139</v>
      </c>
      <c r="J771" s="36" t="s">
        <v>119</v>
      </c>
      <c r="K771" s="36" t="s">
        <v>52</v>
      </c>
      <c r="L771" s="36" t="s">
        <v>135</v>
      </c>
      <c r="M771" s="36" t="s">
        <v>66</v>
      </c>
      <c r="N771" s="36" t="s">
        <v>54</v>
      </c>
      <c r="O771" s="36" t="s">
        <v>90</v>
      </c>
      <c r="P771" s="36" t="s">
        <v>56</v>
      </c>
      <c r="Q771" s="36" t="s">
        <v>684</v>
      </c>
      <c r="R771" s="37" t="str">
        <f t="shared" si="11"/>
        <v>http://maps.google.com/maps?q=18.05296,100.34116</v>
      </c>
    </row>
    <row r="772" spans="1:18" s="31" customFormat="1">
      <c r="A772" s="32">
        <v>45019</v>
      </c>
      <c r="B772" s="33">
        <v>12.42</v>
      </c>
      <c r="C772" s="34">
        <v>18.055330000000001</v>
      </c>
      <c r="D772" s="34">
        <v>100.33677</v>
      </c>
      <c r="E772" s="35">
        <v>641480.21611100005</v>
      </c>
      <c r="F772" s="35">
        <v>1996818.6515800001</v>
      </c>
      <c r="G772" s="36" t="s">
        <v>48</v>
      </c>
      <c r="H772" s="36" t="s">
        <v>140</v>
      </c>
      <c r="I772" s="36" t="s">
        <v>139</v>
      </c>
      <c r="J772" s="36" t="s">
        <v>119</v>
      </c>
      <c r="K772" s="36" t="s">
        <v>52</v>
      </c>
      <c r="L772" s="36" t="s">
        <v>135</v>
      </c>
      <c r="M772" s="36" t="s">
        <v>66</v>
      </c>
      <c r="N772" s="36" t="s">
        <v>54</v>
      </c>
      <c r="O772" s="36" t="s">
        <v>90</v>
      </c>
      <c r="P772" s="36" t="s">
        <v>56</v>
      </c>
      <c r="Q772" s="36" t="s">
        <v>684</v>
      </c>
      <c r="R772" s="37" t="str">
        <f t="shared" ref="R772:R821" si="12">HYPERLINK(CONCATENATE("http://maps.google.com/maps?q=",C772,",",D772))</f>
        <v>http://maps.google.com/maps?q=18.05533,100.33677</v>
      </c>
    </row>
    <row r="773" spans="1:18" s="31" customFormat="1">
      <c r="A773" s="32">
        <v>45019</v>
      </c>
      <c r="B773" s="33">
        <v>14.22</v>
      </c>
      <c r="C773" s="34">
        <v>18.055669999999999</v>
      </c>
      <c r="D773" s="34">
        <v>100.34152</v>
      </c>
      <c r="E773" s="35">
        <v>641982.74511000002</v>
      </c>
      <c r="F773" s="35">
        <v>1996859.9194199999</v>
      </c>
      <c r="G773" s="36" t="s">
        <v>48</v>
      </c>
      <c r="H773" s="36" t="s">
        <v>140</v>
      </c>
      <c r="I773" s="36" t="s">
        <v>139</v>
      </c>
      <c r="J773" s="36" t="s">
        <v>119</v>
      </c>
      <c r="K773" s="36" t="s">
        <v>52</v>
      </c>
      <c r="L773" s="36" t="s">
        <v>135</v>
      </c>
      <c r="M773" s="36" t="s">
        <v>66</v>
      </c>
      <c r="N773" s="36" t="s">
        <v>54</v>
      </c>
      <c r="O773" s="36" t="s">
        <v>90</v>
      </c>
      <c r="P773" s="36" t="s">
        <v>56</v>
      </c>
      <c r="Q773" s="36" t="s">
        <v>684</v>
      </c>
      <c r="R773" s="37" t="str">
        <f t="shared" si="12"/>
        <v>http://maps.google.com/maps?q=18.05567,100.34152</v>
      </c>
    </row>
    <row r="774" spans="1:18" s="31" customFormat="1">
      <c r="A774" s="32">
        <v>45019</v>
      </c>
      <c r="B774" s="33">
        <v>12.42</v>
      </c>
      <c r="C774" s="34">
        <v>18.056539999999998</v>
      </c>
      <c r="D774" s="34">
        <v>100.34208</v>
      </c>
      <c r="E774" s="35">
        <v>642041.32366500003</v>
      </c>
      <c r="F774" s="35">
        <v>1996956.62522</v>
      </c>
      <c r="G774" s="36" t="s">
        <v>48</v>
      </c>
      <c r="H774" s="36" t="s">
        <v>140</v>
      </c>
      <c r="I774" s="36" t="s">
        <v>139</v>
      </c>
      <c r="J774" s="36" t="s">
        <v>119</v>
      </c>
      <c r="K774" s="36" t="s">
        <v>52</v>
      </c>
      <c r="L774" s="36" t="s">
        <v>135</v>
      </c>
      <c r="M774" s="36" t="s">
        <v>66</v>
      </c>
      <c r="N774" s="36" t="s">
        <v>54</v>
      </c>
      <c r="O774" s="36" t="s">
        <v>90</v>
      </c>
      <c r="P774" s="36" t="s">
        <v>56</v>
      </c>
      <c r="Q774" s="36" t="s">
        <v>684</v>
      </c>
      <c r="R774" s="37" t="str">
        <f t="shared" si="12"/>
        <v>http://maps.google.com/maps?q=18.05654,100.34208</v>
      </c>
    </row>
    <row r="775" spans="1:18" s="31" customFormat="1">
      <c r="A775" s="32">
        <v>45019</v>
      </c>
      <c r="B775" s="33">
        <v>14.22</v>
      </c>
      <c r="C775" s="34">
        <v>18.06352</v>
      </c>
      <c r="D775" s="34">
        <v>100.35708</v>
      </c>
      <c r="E775" s="35">
        <v>643623.44154999999</v>
      </c>
      <c r="F775" s="35">
        <v>1997740.6407399999</v>
      </c>
      <c r="G775" s="36" t="s">
        <v>48</v>
      </c>
      <c r="H775" s="36" t="s">
        <v>140</v>
      </c>
      <c r="I775" s="36" t="s">
        <v>139</v>
      </c>
      <c r="J775" s="36" t="s">
        <v>119</v>
      </c>
      <c r="K775" s="36" t="s">
        <v>52</v>
      </c>
      <c r="L775" s="36" t="s">
        <v>135</v>
      </c>
      <c r="M775" s="36" t="s">
        <v>66</v>
      </c>
      <c r="N775" s="36" t="s">
        <v>54</v>
      </c>
      <c r="O775" s="36" t="s">
        <v>90</v>
      </c>
      <c r="P775" s="36" t="s">
        <v>56</v>
      </c>
      <c r="Q775" s="36" t="s">
        <v>684</v>
      </c>
      <c r="R775" s="37" t="str">
        <f t="shared" si="12"/>
        <v>http://maps.google.com/maps?q=18.06352,100.35708</v>
      </c>
    </row>
    <row r="776" spans="1:18" s="31" customFormat="1">
      <c r="A776" s="32">
        <v>45019</v>
      </c>
      <c r="B776" s="33">
        <v>14.22</v>
      </c>
      <c r="C776" s="34">
        <v>18.09703</v>
      </c>
      <c r="D776" s="34">
        <v>100.34801</v>
      </c>
      <c r="E776" s="35">
        <v>642636.31276999996</v>
      </c>
      <c r="F776" s="35">
        <v>2001441.8933999999</v>
      </c>
      <c r="G776" s="36" t="s">
        <v>48</v>
      </c>
      <c r="H776" s="36" t="s">
        <v>141</v>
      </c>
      <c r="I776" s="36" t="s">
        <v>139</v>
      </c>
      <c r="J776" s="36" t="s">
        <v>119</v>
      </c>
      <c r="K776" s="36" t="s">
        <v>52</v>
      </c>
      <c r="L776" s="36" t="s">
        <v>135</v>
      </c>
      <c r="M776" s="36" t="s">
        <v>66</v>
      </c>
      <c r="N776" s="36" t="s">
        <v>54</v>
      </c>
      <c r="O776" s="36" t="s">
        <v>90</v>
      </c>
      <c r="P776" s="36" t="s">
        <v>56</v>
      </c>
      <c r="Q776" s="36" t="s">
        <v>684</v>
      </c>
      <c r="R776" s="37" t="str">
        <f t="shared" si="12"/>
        <v>http://maps.google.com/maps?q=18.09703,100.34801</v>
      </c>
    </row>
    <row r="777" spans="1:18" s="31" customFormat="1">
      <c r="A777" s="32">
        <v>45019</v>
      </c>
      <c r="B777" s="33">
        <v>14.22</v>
      </c>
      <c r="C777" s="34">
        <v>18.101289999999999</v>
      </c>
      <c r="D777" s="34">
        <v>100.35111999999999</v>
      </c>
      <c r="E777" s="35">
        <v>642961.98493799998</v>
      </c>
      <c r="F777" s="35">
        <v>2001915.72312</v>
      </c>
      <c r="G777" s="36" t="s">
        <v>48</v>
      </c>
      <c r="H777" s="36" t="s">
        <v>141</v>
      </c>
      <c r="I777" s="36" t="s">
        <v>139</v>
      </c>
      <c r="J777" s="36" t="s">
        <v>119</v>
      </c>
      <c r="K777" s="36" t="s">
        <v>52</v>
      </c>
      <c r="L777" s="36" t="s">
        <v>135</v>
      </c>
      <c r="M777" s="36" t="s">
        <v>66</v>
      </c>
      <c r="N777" s="36" t="s">
        <v>54</v>
      </c>
      <c r="O777" s="36" t="s">
        <v>90</v>
      </c>
      <c r="P777" s="36" t="s">
        <v>709</v>
      </c>
      <c r="Q777" s="36" t="s">
        <v>684</v>
      </c>
      <c r="R777" s="37" t="str">
        <f t="shared" si="12"/>
        <v>http://maps.google.com/maps?q=18.10129,100.35112</v>
      </c>
    </row>
    <row r="778" spans="1:18" s="31" customFormat="1">
      <c r="A778" s="32">
        <v>45019</v>
      </c>
      <c r="B778" s="33">
        <v>14.22</v>
      </c>
      <c r="C778" s="34">
        <v>17.83586</v>
      </c>
      <c r="D778" s="34">
        <v>100.44486999999999</v>
      </c>
      <c r="E778" s="35">
        <v>653111.88707699999</v>
      </c>
      <c r="F778" s="35">
        <v>1972617.2883899999</v>
      </c>
      <c r="G778" s="36" t="s">
        <v>48</v>
      </c>
      <c r="H778" s="36" t="s">
        <v>128</v>
      </c>
      <c r="I778" s="36" t="s">
        <v>128</v>
      </c>
      <c r="J778" s="36" t="s">
        <v>129</v>
      </c>
      <c r="K778" s="36" t="s">
        <v>52</v>
      </c>
      <c r="L778" s="36" t="s">
        <v>135</v>
      </c>
      <c r="M778" s="36" t="s">
        <v>66</v>
      </c>
      <c r="N778" s="36" t="s">
        <v>136</v>
      </c>
      <c r="O778" s="36" t="s">
        <v>90</v>
      </c>
      <c r="P778" s="36" t="s">
        <v>56</v>
      </c>
      <c r="Q778" s="36" t="s">
        <v>684</v>
      </c>
      <c r="R778" s="37" t="str">
        <f t="shared" si="12"/>
        <v>http://maps.google.com/maps?q=17.83586,100.44487</v>
      </c>
    </row>
    <row r="779" spans="1:18" s="31" customFormat="1">
      <c r="A779" s="32">
        <v>45019</v>
      </c>
      <c r="B779" s="33">
        <v>14.22</v>
      </c>
      <c r="C779" s="34">
        <v>17.84225</v>
      </c>
      <c r="D779" s="34">
        <v>100.44468999999999</v>
      </c>
      <c r="E779" s="35">
        <v>653087.34594499995</v>
      </c>
      <c r="F779" s="35">
        <v>1973324.2779399999</v>
      </c>
      <c r="G779" s="36" t="s">
        <v>48</v>
      </c>
      <c r="H779" s="36" t="s">
        <v>128</v>
      </c>
      <c r="I779" s="36" t="s">
        <v>128</v>
      </c>
      <c r="J779" s="36" t="s">
        <v>129</v>
      </c>
      <c r="K779" s="36" t="s">
        <v>52</v>
      </c>
      <c r="L779" s="36" t="s">
        <v>135</v>
      </c>
      <c r="M779" s="36" t="s">
        <v>66</v>
      </c>
      <c r="N779" s="36" t="s">
        <v>136</v>
      </c>
      <c r="O779" s="36" t="s">
        <v>90</v>
      </c>
      <c r="P779" s="36" t="s">
        <v>690</v>
      </c>
      <c r="Q779" s="36" t="s">
        <v>684</v>
      </c>
      <c r="R779" s="37" t="str">
        <f t="shared" si="12"/>
        <v>http://maps.google.com/maps?q=17.84225,100.44469</v>
      </c>
    </row>
    <row r="780" spans="1:18" s="31" customFormat="1">
      <c r="A780" s="32">
        <v>45019</v>
      </c>
      <c r="B780" s="33">
        <v>14.22</v>
      </c>
      <c r="C780" s="34">
        <v>19.295760000000001</v>
      </c>
      <c r="D780" s="34">
        <v>98.309269999999998</v>
      </c>
      <c r="E780" s="35">
        <v>427428.76572999998</v>
      </c>
      <c r="F780" s="35">
        <v>2133697.72321</v>
      </c>
      <c r="G780" s="36" t="s">
        <v>48</v>
      </c>
      <c r="H780" s="36" t="s">
        <v>124</v>
      </c>
      <c r="I780" s="36" t="s">
        <v>63</v>
      </c>
      <c r="J780" s="36" t="s">
        <v>64</v>
      </c>
      <c r="K780" s="36" t="s">
        <v>52</v>
      </c>
      <c r="L780" s="36" t="s">
        <v>125</v>
      </c>
      <c r="M780" s="36" t="s">
        <v>53</v>
      </c>
      <c r="N780" s="36" t="s">
        <v>126</v>
      </c>
      <c r="O780" s="36" t="s">
        <v>78</v>
      </c>
      <c r="P780" s="36" t="s">
        <v>56</v>
      </c>
      <c r="Q780" s="36" t="s">
        <v>101</v>
      </c>
      <c r="R780" s="37" t="str">
        <f t="shared" si="12"/>
        <v>http://maps.google.com/maps?q=19.29576,98.30927</v>
      </c>
    </row>
    <row r="781" spans="1:18" s="31" customFormat="1">
      <c r="A781" s="32">
        <v>45019</v>
      </c>
      <c r="B781" s="33">
        <v>14.22</v>
      </c>
      <c r="C781" s="34">
        <v>19.401409999999998</v>
      </c>
      <c r="D781" s="34">
        <v>98.286879999999996</v>
      </c>
      <c r="E781" s="35">
        <v>425124.48880300001</v>
      </c>
      <c r="F781" s="35">
        <v>2145398.3415299999</v>
      </c>
      <c r="G781" s="36" t="s">
        <v>48</v>
      </c>
      <c r="H781" s="36" t="s">
        <v>789</v>
      </c>
      <c r="I781" s="36" t="s">
        <v>83</v>
      </c>
      <c r="J781" s="36" t="s">
        <v>64</v>
      </c>
      <c r="K781" s="36" t="s">
        <v>52</v>
      </c>
      <c r="L781" s="36" t="s">
        <v>125</v>
      </c>
      <c r="M781" s="36" t="s">
        <v>53</v>
      </c>
      <c r="N781" s="36" t="s">
        <v>54</v>
      </c>
      <c r="O781" s="36" t="s">
        <v>78</v>
      </c>
      <c r="P781" s="36" t="s">
        <v>56</v>
      </c>
      <c r="Q781" s="36" t="s">
        <v>684</v>
      </c>
      <c r="R781" s="37" t="str">
        <f t="shared" si="12"/>
        <v>http://maps.google.com/maps?q=19.40141,98.28688</v>
      </c>
    </row>
    <row r="782" spans="1:18" s="31" customFormat="1">
      <c r="A782" s="32">
        <v>45019</v>
      </c>
      <c r="B782" s="33">
        <v>14.22</v>
      </c>
      <c r="C782" s="34">
        <v>19.40174</v>
      </c>
      <c r="D782" s="34">
        <v>98.290360000000007</v>
      </c>
      <c r="E782" s="35">
        <v>425490.04355900001</v>
      </c>
      <c r="F782" s="35">
        <v>2145433.3519600001</v>
      </c>
      <c r="G782" s="36" t="s">
        <v>48</v>
      </c>
      <c r="H782" s="36" t="s">
        <v>789</v>
      </c>
      <c r="I782" s="36" t="s">
        <v>83</v>
      </c>
      <c r="J782" s="36" t="s">
        <v>64</v>
      </c>
      <c r="K782" s="36" t="s">
        <v>52</v>
      </c>
      <c r="L782" s="36" t="s">
        <v>125</v>
      </c>
      <c r="M782" s="36" t="s">
        <v>53</v>
      </c>
      <c r="N782" s="36" t="s">
        <v>54</v>
      </c>
      <c r="O782" s="36" t="s">
        <v>78</v>
      </c>
      <c r="P782" s="36" t="s">
        <v>56</v>
      </c>
      <c r="Q782" s="36" t="s">
        <v>684</v>
      </c>
      <c r="R782" s="37" t="str">
        <f t="shared" si="12"/>
        <v>http://maps.google.com/maps?q=19.40174,98.29036</v>
      </c>
    </row>
    <row r="783" spans="1:18" s="31" customFormat="1">
      <c r="A783" s="32">
        <v>45019</v>
      </c>
      <c r="B783" s="33">
        <v>14.22</v>
      </c>
      <c r="C783" s="34">
        <v>19.455190000000002</v>
      </c>
      <c r="D783" s="34">
        <v>98.196330000000003</v>
      </c>
      <c r="E783" s="35">
        <v>415644.31124800001</v>
      </c>
      <c r="F783" s="35">
        <v>2151391.5252200002</v>
      </c>
      <c r="G783" s="36" t="s">
        <v>48</v>
      </c>
      <c r="H783" s="36" t="s">
        <v>789</v>
      </c>
      <c r="I783" s="36" t="s">
        <v>83</v>
      </c>
      <c r="J783" s="36" t="s">
        <v>64</v>
      </c>
      <c r="K783" s="36" t="s">
        <v>52</v>
      </c>
      <c r="L783" s="36" t="s">
        <v>125</v>
      </c>
      <c r="M783" s="36" t="s">
        <v>53</v>
      </c>
      <c r="N783" s="36" t="s">
        <v>54</v>
      </c>
      <c r="O783" s="36" t="s">
        <v>78</v>
      </c>
      <c r="P783" s="36" t="s">
        <v>56</v>
      </c>
      <c r="Q783" s="36" t="s">
        <v>684</v>
      </c>
      <c r="R783" s="37" t="str">
        <f t="shared" si="12"/>
        <v>http://maps.google.com/maps?q=19.45519,98.19633</v>
      </c>
    </row>
    <row r="784" spans="1:18" s="31" customFormat="1">
      <c r="A784" s="32">
        <v>45019</v>
      </c>
      <c r="B784" s="33">
        <v>14.22</v>
      </c>
      <c r="C784" s="34">
        <v>19.486979999999999</v>
      </c>
      <c r="D784" s="34">
        <v>98.134860000000003</v>
      </c>
      <c r="E784" s="35">
        <v>409209.567323</v>
      </c>
      <c r="F784" s="35">
        <v>2154940.8134900001</v>
      </c>
      <c r="G784" s="36" t="s">
        <v>48</v>
      </c>
      <c r="H784" s="36" t="s">
        <v>789</v>
      </c>
      <c r="I784" s="36" t="s">
        <v>83</v>
      </c>
      <c r="J784" s="36" t="s">
        <v>64</v>
      </c>
      <c r="K784" s="36" t="s">
        <v>52</v>
      </c>
      <c r="L784" s="36" t="s">
        <v>125</v>
      </c>
      <c r="M784" s="36" t="s">
        <v>53</v>
      </c>
      <c r="N784" s="36" t="s">
        <v>54</v>
      </c>
      <c r="O784" s="36" t="s">
        <v>78</v>
      </c>
      <c r="P784" s="36" t="s">
        <v>56</v>
      </c>
      <c r="Q784" s="36" t="s">
        <v>684</v>
      </c>
      <c r="R784" s="37" t="str">
        <f t="shared" si="12"/>
        <v>http://maps.google.com/maps?q=19.48698,98.13486</v>
      </c>
    </row>
    <row r="785" spans="1:18" s="31" customFormat="1">
      <c r="A785" s="32">
        <v>45019</v>
      </c>
      <c r="B785" s="33">
        <v>14.22</v>
      </c>
      <c r="C785" s="34">
        <v>19.508669999999999</v>
      </c>
      <c r="D785" s="34">
        <v>98.125060000000005</v>
      </c>
      <c r="E785" s="35">
        <v>408193.29818500002</v>
      </c>
      <c r="F785" s="35">
        <v>2157346.3239799999</v>
      </c>
      <c r="G785" s="36" t="s">
        <v>48</v>
      </c>
      <c r="H785" s="36" t="s">
        <v>789</v>
      </c>
      <c r="I785" s="36" t="s">
        <v>83</v>
      </c>
      <c r="J785" s="36" t="s">
        <v>64</v>
      </c>
      <c r="K785" s="36" t="s">
        <v>52</v>
      </c>
      <c r="L785" s="36" t="s">
        <v>125</v>
      </c>
      <c r="M785" s="36" t="s">
        <v>53</v>
      </c>
      <c r="N785" s="36" t="s">
        <v>54</v>
      </c>
      <c r="O785" s="36" t="s">
        <v>78</v>
      </c>
      <c r="P785" s="36" t="s">
        <v>56</v>
      </c>
      <c r="Q785" s="36" t="s">
        <v>684</v>
      </c>
      <c r="R785" s="37" t="str">
        <f t="shared" si="12"/>
        <v>http://maps.google.com/maps?q=19.50867,98.12506</v>
      </c>
    </row>
    <row r="786" spans="1:18" s="31" customFormat="1">
      <c r="A786" s="32">
        <v>45019</v>
      </c>
      <c r="B786" s="33">
        <v>14.22</v>
      </c>
      <c r="C786" s="34">
        <v>19.50902</v>
      </c>
      <c r="D786" s="34">
        <v>98.128600000000006</v>
      </c>
      <c r="E786" s="35">
        <v>408564.96652900003</v>
      </c>
      <c r="F786" s="35">
        <v>2157383.1656900002</v>
      </c>
      <c r="G786" s="36" t="s">
        <v>48</v>
      </c>
      <c r="H786" s="36" t="s">
        <v>789</v>
      </c>
      <c r="I786" s="36" t="s">
        <v>83</v>
      </c>
      <c r="J786" s="36" t="s">
        <v>64</v>
      </c>
      <c r="K786" s="36" t="s">
        <v>52</v>
      </c>
      <c r="L786" s="36" t="s">
        <v>125</v>
      </c>
      <c r="M786" s="36" t="s">
        <v>53</v>
      </c>
      <c r="N786" s="36" t="s">
        <v>54</v>
      </c>
      <c r="O786" s="36" t="s">
        <v>78</v>
      </c>
      <c r="P786" s="36" t="s">
        <v>56</v>
      </c>
      <c r="Q786" s="36" t="s">
        <v>684</v>
      </c>
      <c r="R786" s="37" t="str">
        <f t="shared" si="12"/>
        <v>http://maps.google.com/maps?q=19.50902,98.1286</v>
      </c>
    </row>
    <row r="787" spans="1:18" s="31" customFormat="1">
      <c r="A787" s="32">
        <v>45019</v>
      </c>
      <c r="B787" s="33">
        <v>14.22</v>
      </c>
      <c r="C787" s="34">
        <v>19.2928</v>
      </c>
      <c r="D787" s="34">
        <v>98.309430000000006</v>
      </c>
      <c r="E787" s="35">
        <v>427444.272192</v>
      </c>
      <c r="F787" s="35">
        <v>2133370.1095799999</v>
      </c>
      <c r="G787" s="36" t="s">
        <v>48</v>
      </c>
      <c r="H787" s="36" t="s">
        <v>124</v>
      </c>
      <c r="I787" s="36" t="s">
        <v>63</v>
      </c>
      <c r="J787" s="36" t="s">
        <v>64</v>
      </c>
      <c r="K787" s="36" t="s">
        <v>52</v>
      </c>
      <c r="L787" s="36" t="s">
        <v>125</v>
      </c>
      <c r="M787" s="36" t="s">
        <v>53</v>
      </c>
      <c r="N787" s="36" t="s">
        <v>126</v>
      </c>
      <c r="O787" s="36" t="s">
        <v>78</v>
      </c>
      <c r="P787" s="36" t="s">
        <v>56</v>
      </c>
      <c r="Q787" s="36" t="s">
        <v>684</v>
      </c>
      <c r="R787" s="37" t="str">
        <f t="shared" si="12"/>
        <v>http://maps.google.com/maps?q=19.2928,98.30943</v>
      </c>
    </row>
    <row r="788" spans="1:18" s="31" customFormat="1">
      <c r="A788" s="32">
        <v>45019</v>
      </c>
      <c r="B788" s="33">
        <v>14.22</v>
      </c>
      <c r="C788" s="34">
        <v>19.512149999999998</v>
      </c>
      <c r="D788" s="34">
        <v>98.160740000000004</v>
      </c>
      <c r="E788" s="35">
        <v>411939.26793500001</v>
      </c>
      <c r="F788" s="35">
        <v>2157712.7266299999</v>
      </c>
      <c r="G788" s="36" t="s">
        <v>48</v>
      </c>
      <c r="H788" s="36" t="s">
        <v>789</v>
      </c>
      <c r="I788" s="36" t="s">
        <v>83</v>
      </c>
      <c r="J788" s="36" t="s">
        <v>64</v>
      </c>
      <c r="K788" s="36" t="s">
        <v>52</v>
      </c>
      <c r="L788" s="36" t="s">
        <v>125</v>
      </c>
      <c r="M788" s="36" t="s">
        <v>53</v>
      </c>
      <c r="N788" s="36" t="s">
        <v>790</v>
      </c>
      <c r="O788" s="36" t="s">
        <v>78</v>
      </c>
      <c r="P788" s="36" t="s">
        <v>56</v>
      </c>
      <c r="Q788" s="36" t="s">
        <v>684</v>
      </c>
      <c r="R788" s="37" t="str">
        <f t="shared" si="12"/>
        <v>http://maps.google.com/maps?q=19.51215,98.16074</v>
      </c>
    </row>
    <row r="789" spans="1:18" s="31" customFormat="1">
      <c r="A789" s="32">
        <v>45019</v>
      </c>
      <c r="B789" s="33">
        <v>14.22</v>
      </c>
      <c r="C789" s="34">
        <v>19.52337</v>
      </c>
      <c r="D789" s="34">
        <v>98.159459999999996</v>
      </c>
      <c r="E789" s="35">
        <v>411811.040408</v>
      </c>
      <c r="F789" s="35">
        <v>2158955.0272400002</v>
      </c>
      <c r="G789" s="36" t="s">
        <v>48</v>
      </c>
      <c r="H789" s="36" t="s">
        <v>789</v>
      </c>
      <c r="I789" s="36" t="s">
        <v>83</v>
      </c>
      <c r="J789" s="36" t="s">
        <v>64</v>
      </c>
      <c r="K789" s="36" t="s">
        <v>52</v>
      </c>
      <c r="L789" s="36" t="s">
        <v>125</v>
      </c>
      <c r="M789" s="36" t="s">
        <v>53</v>
      </c>
      <c r="N789" s="36" t="s">
        <v>790</v>
      </c>
      <c r="O789" s="36" t="s">
        <v>78</v>
      </c>
      <c r="P789" s="36" t="s">
        <v>56</v>
      </c>
      <c r="Q789" s="36" t="s">
        <v>684</v>
      </c>
      <c r="R789" s="37" t="str">
        <f t="shared" si="12"/>
        <v>http://maps.google.com/maps?q=19.52337,98.15946</v>
      </c>
    </row>
    <row r="790" spans="1:18" s="31" customFormat="1">
      <c r="A790" s="32">
        <v>45019</v>
      </c>
      <c r="B790" s="33">
        <v>14.22</v>
      </c>
      <c r="C790" s="34">
        <v>19.300709999999999</v>
      </c>
      <c r="D790" s="34">
        <v>98.214320000000001</v>
      </c>
      <c r="E790" s="35">
        <v>417454.90722400002</v>
      </c>
      <c r="F790" s="35">
        <v>2134287.9645799999</v>
      </c>
      <c r="G790" s="36" t="s">
        <v>48</v>
      </c>
      <c r="H790" s="36" t="s">
        <v>791</v>
      </c>
      <c r="I790" s="36" t="s">
        <v>63</v>
      </c>
      <c r="J790" s="36" t="s">
        <v>64</v>
      </c>
      <c r="K790" s="36" t="s">
        <v>52</v>
      </c>
      <c r="L790" s="36" t="s">
        <v>792</v>
      </c>
      <c r="M790" s="36" t="s">
        <v>89</v>
      </c>
      <c r="N790" s="36" t="s">
        <v>54</v>
      </c>
      <c r="O790" s="36" t="s">
        <v>78</v>
      </c>
      <c r="P790" s="36" t="s">
        <v>56</v>
      </c>
      <c r="Q790" s="36" t="s">
        <v>684</v>
      </c>
      <c r="R790" s="37" t="str">
        <f t="shared" si="12"/>
        <v>http://maps.google.com/maps?q=19.30071,98.21432</v>
      </c>
    </row>
    <row r="791" spans="1:18" s="31" customFormat="1">
      <c r="A791" s="32">
        <v>45019</v>
      </c>
      <c r="B791" s="33">
        <v>14.22</v>
      </c>
      <c r="C791" s="34">
        <v>18.132100000000001</v>
      </c>
      <c r="D791" s="34">
        <v>100.82225</v>
      </c>
      <c r="E791" s="35">
        <v>692790.39805299998</v>
      </c>
      <c r="F791" s="35">
        <v>2005754.99915</v>
      </c>
      <c r="G791" s="36" t="s">
        <v>48</v>
      </c>
      <c r="H791" s="36" t="s">
        <v>793</v>
      </c>
      <c r="I791" s="36" t="s">
        <v>420</v>
      </c>
      <c r="J791" s="36" t="s">
        <v>213</v>
      </c>
      <c r="K791" s="36" t="s">
        <v>52</v>
      </c>
      <c r="L791" s="36" t="s">
        <v>794</v>
      </c>
      <c r="M791" s="36" t="s">
        <v>66</v>
      </c>
      <c r="N791" s="36" t="s">
        <v>54</v>
      </c>
      <c r="O791" s="36" t="s">
        <v>116</v>
      </c>
      <c r="P791" s="36" t="s">
        <v>709</v>
      </c>
      <c r="Q791" s="36" t="s">
        <v>684</v>
      </c>
      <c r="R791" s="37" t="str">
        <f t="shared" si="12"/>
        <v>http://maps.google.com/maps?q=18.1321,100.82225</v>
      </c>
    </row>
    <row r="792" spans="1:18" s="31" customFormat="1">
      <c r="A792" s="32">
        <v>45019</v>
      </c>
      <c r="B792" s="33">
        <v>14.22</v>
      </c>
      <c r="C792" s="34">
        <v>14.43981</v>
      </c>
      <c r="D792" s="34">
        <v>99.334140000000005</v>
      </c>
      <c r="E792" s="35">
        <v>536014.53674400004</v>
      </c>
      <c r="F792" s="35">
        <v>1596394.1855500001</v>
      </c>
      <c r="G792" s="36" t="s">
        <v>48</v>
      </c>
      <c r="H792" s="36" t="s">
        <v>795</v>
      </c>
      <c r="I792" s="36" t="s">
        <v>796</v>
      </c>
      <c r="J792" s="36" t="s">
        <v>285</v>
      </c>
      <c r="K792" s="36" t="s">
        <v>286</v>
      </c>
      <c r="L792" s="36" t="s">
        <v>797</v>
      </c>
      <c r="M792" s="36" t="s">
        <v>53</v>
      </c>
      <c r="N792" s="36" t="s">
        <v>54</v>
      </c>
      <c r="O792" s="36" t="s">
        <v>287</v>
      </c>
      <c r="P792" s="36" t="s">
        <v>690</v>
      </c>
      <c r="Q792" s="36" t="s">
        <v>684</v>
      </c>
      <c r="R792" s="37" t="str">
        <f t="shared" si="12"/>
        <v>http://maps.google.com/maps?q=14.43981,99.33414</v>
      </c>
    </row>
    <row r="793" spans="1:18" s="31" customFormat="1">
      <c r="A793" s="32">
        <v>45019</v>
      </c>
      <c r="B793" s="33">
        <v>14.22</v>
      </c>
      <c r="C793" s="34">
        <v>14.46724</v>
      </c>
      <c r="D793" s="34">
        <v>99.321539999999999</v>
      </c>
      <c r="E793" s="35">
        <v>534652.21146899997</v>
      </c>
      <c r="F793" s="35">
        <v>1599426.02666</v>
      </c>
      <c r="G793" s="36" t="s">
        <v>48</v>
      </c>
      <c r="H793" s="36" t="s">
        <v>798</v>
      </c>
      <c r="I793" s="36" t="s">
        <v>796</v>
      </c>
      <c r="J793" s="36" t="s">
        <v>285</v>
      </c>
      <c r="K793" s="36" t="s">
        <v>286</v>
      </c>
      <c r="L793" s="36" t="s">
        <v>797</v>
      </c>
      <c r="M793" s="36" t="s">
        <v>53</v>
      </c>
      <c r="N793" s="36" t="s">
        <v>54</v>
      </c>
      <c r="O793" s="36" t="s">
        <v>287</v>
      </c>
      <c r="P793" s="36" t="s">
        <v>56</v>
      </c>
      <c r="Q793" s="36" t="s">
        <v>684</v>
      </c>
      <c r="R793" s="37" t="str">
        <f t="shared" si="12"/>
        <v>http://maps.google.com/maps?q=14.46724,99.32154</v>
      </c>
    </row>
    <row r="794" spans="1:18" s="31" customFormat="1">
      <c r="A794" s="32">
        <v>45019</v>
      </c>
      <c r="B794" s="33">
        <v>14.22</v>
      </c>
      <c r="C794" s="34">
        <v>14.49152</v>
      </c>
      <c r="D794" s="34">
        <v>99.332359999999994</v>
      </c>
      <c r="E794" s="35">
        <v>535814.39413300005</v>
      </c>
      <c r="F794" s="35">
        <v>1602113.08393</v>
      </c>
      <c r="G794" s="36" t="s">
        <v>48</v>
      </c>
      <c r="H794" s="36" t="s">
        <v>798</v>
      </c>
      <c r="I794" s="36" t="s">
        <v>796</v>
      </c>
      <c r="J794" s="36" t="s">
        <v>285</v>
      </c>
      <c r="K794" s="36" t="s">
        <v>286</v>
      </c>
      <c r="L794" s="36" t="s">
        <v>797</v>
      </c>
      <c r="M794" s="36" t="s">
        <v>53</v>
      </c>
      <c r="N794" s="36" t="s">
        <v>54</v>
      </c>
      <c r="O794" s="36" t="s">
        <v>287</v>
      </c>
      <c r="P794" s="36" t="s">
        <v>690</v>
      </c>
      <c r="Q794" s="36" t="s">
        <v>684</v>
      </c>
      <c r="R794" s="37" t="str">
        <f t="shared" si="12"/>
        <v>http://maps.google.com/maps?q=14.49152,99.33236</v>
      </c>
    </row>
    <row r="795" spans="1:18" s="31" customFormat="1">
      <c r="A795" s="32">
        <v>45019</v>
      </c>
      <c r="B795" s="33">
        <v>14.22</v>
      </c>
      <c r="C795" s="34">
        <v>14.49197</v>
      </c>
      <c r="D795" s="34">
        <v>99.336340000000007</v>
      </c>
      <c r="E795" s="35">
        <v>536243.20151699998</v>
      </c>
      <c r="F795" s="35">
        <v>1602163.4807800001</v>
      </c>
      <c r="G795" s="36" t="s">
        <v>48</v>
      </c>
      <c r="H795" s="36" t="s">
        <v>798</v>
      </c>
      <c r="I795" s="36" t="s">
        <v>796</v>
      </c>
      <c r="J795" s="36" t="s">
        <v>285</v>
      </c>
      <c r="K795" s="36" t="s">
        <v>286</v>
      </c>
      <c r="L795" s="36" t="s">
        <v>797</v>
      </c>
      <c r="M795" s="36" t="s">
        <v>53</v>
      </c>
      <c r="N795" s="36" t="s">
        <v>54</v>
      </c>
      <c r="O795" s="36" t="s">
        <v>287</v>
      </c>
      <c r="P795" s="36" t="s">
        <v>56</v>
      </c>
      <c r="Q795" s="36" t="s">
        <v>684</v>
      </c>
      <c r="R795" s="37" t="str">
        <f t="shared" si="12"/>
        <v>http://maps.google.com/maps?q=14.49197,99.33634</v>
      </c>
    </row>
    <row r="796" spans="1:18" s="31" customFormat="1">
      <c r="A796" s="32">
        <v>45019</v>
      </c>
      <c r="B796" s="33">
        <v>14.22</v>
      </c>
      <c r="C796" s="34">
        <v>14.6303</v>
      </c>
      <c r="D796" s="34">
        <v>99.215109999999996</v>
      </c>
      <c r="E796" s="35">
        <v>523165.233481</v>
      </c>
      <c r="F796" s="35">
        <v>1617447.1746700001</v>
      </c>
      <c r="G796" s="36" t="s">
        <v>48</v>
      </c>
      <c r="H796" s="36" t="s">
        <v>799</v>
      </c>
      <c r="I796" s="36" t="s">
        <v>414</v>
      </c>
      <c r="J796" s="36" t="s">
        <v>285</v>
      </c>
      <c r="K796" s="36" t="s">
        <v>286</v>
      </c>
      <c r="L796" s="36" t="s">
        <v>797</v>
      </c>
      <c r="M796" s="36" t="s">
        <v>53</v>
      </c>
      <c r="N796" s="36" t="s">
        <v>54</v>
      </c>
      <c r="O796" s="36" t="s">
        <v>287</v>
      </c>
      <c r="P796" s="36" t="s">
        <v>56</v>
      </c>
      <c r="Q796" s="36" t="s">
        <v>684</v>
      </c>
      <c r="R796" s="37" t="str">
        <f t="shared" si="12"/>
        <v>http://maps.google.com/maps?q=14.6303,99.21511</v>
      </c>
    </row>
    <row r="797" spans="1:18" s="31" customFormat="1">
      <c r="A797" s="32">
        <v>45019</v>
      </c>
      <c r="B797" s="33">
        <v>14.22</v>
      </c>
      <c r="C797" s="34">
        <v>14.63556</v>
      </c>
      <c r="D797" s="34">
        <v>99.211079999999995</v>
      </c>
      <c r="E797" s="35">
        <v>522730.69889599999</v>
      </c>
      <c r="F797" s="35">
        <v>1618028.5312699999</v>
      </c>
      <c r="G797" s="36" t="s">
        <v>48</v>
      </c>
      <c r="H797" s="36" t="s">
        <v>799</v>
      </c>
      <c r="I797" s="36" t="s">
        <v>414</v>
      </c>
      <c r="J797" s="36" t="s">
        <v>285</v>
      </c>
      <c r="K797" s="36" t="s">
        <v>286</v>
      </c>
      <c r="L797" s="36" t="s">
        <v>797</v>
      </c>
      <c r="M797" s="36" t="s">
        <v>53</v>
      </c>
      <c r="N797" s="36" t="s">
        <v>54</v>
      </c>
      <c r="O797" s="36" t="s">
        <v>287</v>
      </c>
      <c r="P797" s="36" t="s">
        <v>56</v>
      </c>
      <c r="Q797" s="36" t="s">
        <v>684</v>
      </c>
      <c r="R797" s="37" t="str">
        <f t="shared" si="12"/>
        <v>http://maps.google.com/maps?q=14.63556,99.21108</v>
      </c>
    </row>
    <row r="798" spans="1:18" s="31" customFormat="1">
      <c r="A798" s="32">
        <v>45019</v>
      </c>
      <c r="B798" s="33">
        <v>14.22</v>
      </c>
      <c r="C798" s="34">
        <v>14.638310000000001</v>
      </c>
      <c r="D798" s="34">
        <v>99.211399999999998</v>
      </c>
      <c r="E798" s="35">
        <v>522764.87548799999</v>
      </c>
      <c r="F798" s="35">
        <v>1618332.7178100001</v>
      </c>
      <c r="G798" s="36" t="s">
        <v>48</v>
      </c>
      <c r="H798" s="36" t="s">
        <v>799</v>
      </c>
      <c r="I798" s="36" t="s">
        <v>414</v>
      </c>
      <c r="J798" s="36" t="s">
        <v>285</v>
      </c>
      <c r="K798" s="36" t="s">
        <v>286</v>
      </c>
      <c r="L798" s="36" t="s">
        <v>797</v>
      </c>
      <c r="M798" s="36" t="s">
        <v>53</v>
      </c>
      <c r="N798" s="36" t="s">
        <v>54</v>
      </c>
      <c r="O798" s="36" t="s">
        <v>287</v>
      </c>
      <c r="P798" s="36" t="s">
        <v>56</v>
      </c>
      <c r="Q798" s="36" t="s">
        <v>684</v>
      </c>
      <c r="R798" s="37" t="str">
        <f t="shared" si="12"/>
        <v>http://maps.google.com/maps?q=14.63831,99.2114</v>
      </c>
    </row>
    <row r="799" spans="1:18" s="31" customFormat="1">
      <c r="A799" s="32">
        <v>45019</v>
      </c>
      <c r="B799" s="33">
        <v>14.22</v>
      </c>
      <c r="C799" s="34">
        <v>18.967569999999998</v>
      </c>
      <c r="D799" s="34">
        <v>98.585319999999996</v>
      </c>
      <c r="E799" s="35">
        <v>456346.22389099997</v>
      </c>
      <c r="F799" s="35">
        <v>2097290.49713</v>
      </c>
      <c r="G799" s="36" t="s">
        <v>48</v>
      </c>
      <c r="H799" s="36" t="s">
        <v>800</v>
      </c>
      <c r="I799" s="36" t="s">
        <v>426</v>
      </c>
      <c r="J799" s="36" t="s">
        <v>59</v>
      </c>
      <c r="K799" s="36" t="s">
        <v>52</v>
      </c>
      <c r="L799" s="36" t="s">
        <v>426</v>
      </c>
      <c r="M799" s="36" t="s">
        <v>53</v>
      </c>
      <c r="N799" s="36" t="s">
        <v>428</v>
      </c>
      <c r="O799" s="36" t="s">
        <v>61</v>
      </c>
      <c r="P799" s="36" t="s">
        <v>56</v>
      </c>
      <c r="Q799" s="36" t="s">
        <v>684</v>
      </c>
      <c r="R799" s="37" t="str">
        <f t="shared" si="12"/>
        <v>http://maps.google.com/maps?q=18.96757,98.58532</v>
      </c>
    </row>
    <row r="800" spans="1:18" s="31" customFormat="1">
      <c r="A800" s="32">
        <v>45019</v>
      </c>
      <c r="B800" s="33">
        <v>14.22</v>
      </c>
      <c r="C800" s="34">
        <v>18.336310000000001</v>
      </c>
      <c r="D800" s="34">
        <v>97.804590000000005</v>
      </c>
      <c r="E800" s="35">
        <v>373685.424466</v>
      </c>
      <c r="F800" s="35">
        <v>2027808.8072899999</v>
      </c>
      <c r="G800" s="36" t="s">
        <v>48</v>
      </c>
      <c r="H800" s="36" t="s">
        <v>499</v>
      </c>
      <c r="I800" s="36" t="s">
        <v>76</v>
      </c>
      <c r="J800" s="36" t="s">
        <v>64</v>
      </c>
      <c r="K800" s="36" t="s">
        <v>52</v>
      </c>
      <c r="L800" s="36" t="s">
        <v>77</v>
      </c>
      <c r="M800" s="36" t="s">
        <v>66</v>
      </c>
      <c r="N800" s="36" t="s">
        <v>54</v>
      </c>
      <c r="O800" s="36" t="s">
        <v>78</v>
      </c>
      <c r="P800" s="36" t="s">
        <v>56</v>
      </c>
      <c r="Q800" s="36" t="s">
        <v>684</v>
      </c>
      <c r="R800" s="37" t="str">
        <f t="shared" si="12"/>
        <v>http://maps.google.com/maps?q=18.33631,97.80459</v>
      </c>
    </row>
    <row r="801" spans="1:18" s="31" customFormat="1">
      <c r="A801" s="32">
        <v>45019</v>
      </c>
      <c r="B801" s="33">
        <v>14.22</v>
      </c>
      <c r="C801" s="34">
        <v>18.41112</v>
      </c>
      <c r="D801" s="34">
        <v>97.507769999999994</v>
      </c>
      <c r="E801" s="35">
        <v>342384.37431699998</v>
      </c>
      <c r="F801" s="35">
        <v>2036319.58296</v>
      </c>
      <c r="G801" s="36" t="s">
        <v>48</v>
      </c>
      <c r="H801" s="36" t="s">
        <v>80</v>
      </c>
      <c r="I801" s="36" t="s">
        <v>76</v>
      </c>
      <c r="J801" s="36" t="s">
        <v>64</v>
      </c>
      <c r="K801" s="36" t="s">
        <v>52</v>
      </c>
      <c r="L801" s="36" t="s">
        <v>77</v>
      </c>
      <c r="M801" s="36" t="s">
        <v>53</v>
      </c>
      <c r="N801" s="36" t="s">
        <v>54</v>
      </c>
      <c r="O801" s="36" t="s">
        <v>78</v>
      </c>
      <c r="P801" s="36" t="s">
        <v>56</v>
      </c>
      <c r="Q801" s="36" t="s">
        <v>684</v>
      </c>
      <c r="R801" s="37" t="str">
        <f t="shared" si="12"/>
        <v>http://maps.google.com/maps?q=18.41112,97.50777</v>
      </c>
    </row>
    <row r="802" spans="1:18" s="31" customFormat="1">
      <c r="A802" s="32">
        <v>45019</v>
      </c>
      <c r="B802" s="33">
        <v>14.22</v>
      </c>
      <c r="C802" s="34">
        <v>18.2211</v>
      </c>
      <c r="D802" s="34">
        <v>97.816299999999998</v>
      </c>
      <c r="E802" s="35">
        <v>374840.29955900001</v>
      </c>
      <c r="F802" s="35">
        <v>2015051.7675600001</v>
      </c>
      <c r="G802" s="36" t="s">
        <v>48</v>
      </c>
      <c r="H802" s="36" t="s">
        <v>80</v>
      </c>
      <c r="I802" s="36" t="s">
        <v>76</v>
      </c>
      <c r="J802" s="36" t="s">
        <v>64</v>
      </c>
      <c r="K802" s="36" t="s">
        <v>52</v>
      </c>
      <c r="L802" s="36" t="s">
        <v>77</v>
      </c>
      <c r="M802" s="36" t="s">
        <v>66</v>
      </c>
      <c r="N802" s="36" t="s">
        <v>79</v>
      </c>
      <c r="O802" s="36" t="s">
        <v>78</v>
      </c>
      <c r="P802" s="36" t="s">
        <v>56</v>
      </c>
      <c r="Q802" s="36" t="s">
        <v>684</v>
      </c>
      <c r="R802" s="37" t="str">
        <f t="shared" si="12"/>
        <v>http://maps.google.com/maps?q=18.2211,97.8163</v>
      </c>
    </row>
    <row r="803" spans="1:18" s="31" customFormat="1">
      <c r="A803" s="32">
        <v>45019</v>
      </c>
      <c r="B803" s="33">
        <v>14.22</v>
      </c>
      <c r="C803" s="34">
        <v>18.226610000000001</v>
      </c>
      <c r="D803" s="34">
        <v>97.816640000000007</v>
      </c>
      <c r="E803" s="35">
        <v>374880.19271099998</v>
      </c>
      <c r="F803" s="35">
        <v>2015661.25975</v>
      </c>
      <c r="G803" s="36" t="s">
        <v>48</v>
      </c>
      <c r="H803" s="36" t="s">
        <v>80</v>
      </c>
      <c r="I803" s="36" t="s">
        <v>76</v>
      </c>
      <c r="J803" s="36" t="s">
        <v>64</v>
      </c>
      <c r="K803" s="36" t="s">
        <v>52</v>
      </c>
      <c r="L803" s="36" t="s">
        <v>77</v>
      </c>
      <c r="M803" s="36" t="s">
        <v>66</v>
      </c>
      <c r="N803" s="36" t="s">
        <v>79</v>
      </c>
      <c r="O803" s="36" t="s">
        <v>78</v>
      </c>
      <c r="P803" s="36" t="s">
        <v>56</v>
      </c>
      <c r="Q803" s="36" t="s">
        <v>684</v>
      </c>
      <c r="R803" s="37" t="str">
        <f t="shared" si="12"/>
        <v>http://maps.google.com/maps?q=18.22661,97.81664</v>
      </c>
    </row>
    <row r="804" spans="1:18" s="31" customFormat="1">
      <c r="A804" s="32">
        <v>45019</v>
      </c>
      <c r="B804" s="33">
        <v>14.22</v>
      </c>
      <c r="C804" s="34">
        <v>15.207549999999999</v>
      </c>
      <c r="D804" s="34">
        <v>99.314149999999998</v>
      </c>
      <c r="E804" s="35">
        <v>533740.82096899999</v>
      </c>
      <c r="F804" s="35">
        <v>1681306.4184699999</v>
      </c>
      <c r="G804" s="36" t="s">
        <v>48</v>
      </c>
      <c r="H804" s="36" t="s">
        <v>801</v>
      </c>
      <c r="I804" s="36" t="s">
        <v>69</v>
      </c>
      <c r="J804" s="36" t="s">
        <v>70</v>
      </c>
      <c r="K804" s="36" t="s">
        <v>52</v>
      </c>
      <c r="L804" s="36" t="s">
        <v>71</v>
      </c>
      <c r="M804" s="36" t="s">
        <v>53</v>
      </c>
      <c r="N804" s="36" t="s">
        <v>74</v>
      </c>
      <c r="O804" s="36" t="s">
        <v>73</v>
      </c>
      <c r="P804" s="36" t="s">
        <v>56</v>
      </c>
      <c r="Q804" s="36" t="s">
        <v>684</v>
      </c>
      <c r="R804" s="37" t="str">
        <f t="shared" si="12"/>
        <v>http://maps.google.com/maps?q=15.20755,99.31415</v>
      </c>
    </row>
    <row r="805" spans="1:18" s="31" customFormat="1">
      <c r="A805" s="32">
        <v>45019</v>
      </c>
      <c r="B805" s="33">
        <v>14.22</v>
      </c>
      <c r="C805" s="34">
        <v>15.28547</v>
      </c>
      <c r="D805" s="34">
        <v>99.222530000000006</v>
      </c>
      <c r="E805" s="35">
        <v>523891.65453499998</v>
      </c>
      <c r="F805" s="35">
        <v>1689912.8708800001</v>
      </c>
      <c r="G805" s="36" t="s">
        <v>48</v>
      </c>
      <c r="H805" s="36" t="s">
        <v>68</v>
      </c>
      <c r="I805" s="36" t="s">
        <v>69</v>
      </c>
      <c r="J805" s="36" t="s">
        <v>70</v>
      </c>
      <c r="K805" s="36" t="s">
        <v>52</v>
      </c>
      <c r="L805" s="36" t="s">
        <v>71</v>
      </c>
      <c r="M805" s="36" t="s">
        <v>53</v>
      </c>
      <c r="N805" s="36" t="s">
        <v>74</v>
      </c>
      <c r="O805" s="36" t="s">
        <v>73</v>
      </c>
      <c r="P805" s="36" t="s">
        <v>56</v>
      </c>
      <c r="Q805" s="36" t="s">
        <v>684</v>
      </c>
      <c r="R805" s="37" t="str">
        <f t="shared" si="12"/>
        <v>http://maps.google.com/maps?q=15.28547,99.22253</v>
      </c>
    </row>
    <row r="806" spans="1:18" s="31" customFormat="1">
      <c r="A806" s="32">
        <v>45019</v>
      </c>
      <c r="B806" s="33">
        <v>14.22</v>
      </c>
      <c r="C806" s="34">
        <v>19.520800000000001</v>
      </c>
      <c r="D806" s="34">
        <v>98.430109999999999</v>
      </c>
      <c r="E806" s="35">
        <v>440207.43915499997</v>
      </c>
      <c r="F806" s="35">
        <v>2158553.8210200001</v>
      </c>
      <c r="G806" s="36" t="s">
        <v>48</v>
      </c>
      <c r="H806" s="36" t="s">
        <v>802</v>
      </c>
      <c r="I806" s="36" t="s">
        <v>63</v>
      </c>
      <c r="J806" s="36" t="s">
        <v>64</v>
      </c>
      <c r="K806" s="36" t="s">
        <v>52</v>
      </c>
      <c r="L806" s="36" t="s">
        <v>65</v>
      </c>
      <c r="M806" s="36" t="s">
        <v>66</v>
      </c>
      <c r="N806" s="36" t="s">
        <v>54</v>
      </c>
      <c r="O806" s="36" t="s">
        <v>61</v>
      </c>
      <c r="P806" s="36" t="s">
        <v>56</v>
      </c>
      <c r="Q806" s="36" t="s">
        <v>101</v>
      </c>
      <c r="R806" s="37" t="str">
        <f t="shared" si="12"/>
        <v>http://maps.google.com/maps?q=19.5208,98.43011</v>
      </c>
    </row>
    <row r="807" spans="1:18" s="31" customFormat="1">
      <c r="A807" s="32">
        <v>45019</v>
      </c>
      <c r="B807" s="33">
        <v>14.22</v>
      </c>
      <c r="C807" s="34">
        <v>19.573830000000001</v>
      </c>
      <c r="D807" s="34">
        <v>98.500720000000001</v>
      </c>
      <c r="E807" s="35">
        <v>447633.070159</v>
      </c>
      <c r="F807" s="35">
        <v>2164398.9003699999</v>
      </c>
      <c r="G807" s="36" t="s">
        <v>48</v>
      </c>
      <c r="H807" s="36" t="s">
        <v>67</v>
      </c>
      <c r="I807" s="36" t="s">
        <v>63</v>
      </c>
      <c r="J807" s="36" t="s">
        <v>64</v>
      </c>
      <c r="K807" s="36" t="s">
        <v>52</v>
      </c>
      <c r="L807" s="36" t="s">
        <v>65</v>
      </c>
      <c r="M807" s="36" t="s">
        <v>66</v>
      </c>
      <c r="N807" s="36" t="s">
        <v>54</v>
      </c>
      <c r="O807" s="36" t="s">
        <v>61</v>
      </c>
      <c r="P807" s="36" t="s">
        <v>690</v>
      </c>
      <c r="Q807" s="36" t="s">
        <v>101</v>
      </c>
      <c r="R807" s="37" t="str">
        <f t="shared" si="12"/>
        <v>http://maps.google.com/maps?q=19.57383,98.50072</v>
      </c>
    </row>
    <row r="808" spans="1:18" s="31" customFormat="1">
      <c r="A808" s="32">
        <v>45019</v>
      </c>
      <c r="B808" s="33">
        <v>14.22</v>
      </c>
      <c r="C808" s="34">
        <v>19.625489999999999</v>
      </c>
      <c r="D808" s="34">
        <v>98.553569999999993</v>
      </c>
      <c r="E808" s="35">
        <v>453191.27121699997</v>
      </c>
      <c r="F808" s="35">
        <v>2170100.1489900001</v>
      </c>
      <c r="G808" s="36" t="s">
        <v>48</v>
      </c>
      <c r="H808" s="36" t="s">
        <v>696</v>
      </c>
      <c r="I808" s="36" t="s">
        <v>697</v>
      </c>
      <c r="J808" s="36" t="s">
        <v>59</v>
      </c>
      <c r="K808" s="36" t="s">
        <v>52</v>
      </c>
      <c r="L808" s="36" t="s">
        <v>65</v>
      </c>
      <c r="M808" s="36" t="s">
        <v>66</v>
      </c>
      <c r="N808" s="36" t="s">
        <v>54</v>
      </c>
      <c r="O808" s="36" t="s">
        <v>61</v>
      </c>
      <c r="P808" s="36" t="s">
        <v>56</v>
      </c>
      <c r="Q808" s="36" t="s">
        <v>684</v>
      </c>
      <c r="R808" s="37" t="str">
        <f t="shared" si="12"/>
        <v>http://maps.google.com/maps?q=19.62549,98.55357</v>
      </c>
    </row>
    <row r="809" spans="1:18" s="31" customFormat="1">
      <c r="A809" s="32">
        <v>45019</v>
      </c>
      <c r="B809" s="33">
        <v>14.22</v>
      </c>
      <c r="C809" s="34">
        <v>19.62604</v>
      </c>
      <c r="D809" s="34">
        <v>98.552800000000005</v>
      </c>
      <c r="E809" s="35">
        <v>453110.69405799999</v>
      </c>
      <c r="F809" s="35">
        <v>2170161.2223700001</v>
      </c>
      <c r="G809" s="36" t="s">
        <v>48</v>
      </c>
      <c r="H809" s="36" t="s">
        <v>696</v>
      </c>
      <c r="I809" s="36" t="s">
        <v>697</v>
      </c>
      <c r="J809" s="36" t="s">
        <v>59</v>
      </c>
      <c r="K809" s="36" t="s">
        <v>52</v>
      </c>
      <c r="L809" s="36" t="s">
        <v>65</v>
      </c>
      <c r="M809" s="36" t="s">
        <v>66</v>
      </c>
      <c r="N809" s="36" t="s">
        <v>54</v>
      </c>
      <c r="O809" s="36" t="s">
        <v>61</v>
      </c>
      <c r="P809" s="36" t="s">
        <v>56</v>
      </c>
      <c r="Q809" s="36" t="s">
        <v>684</v>
      </c>
      <c r="R809" s="37" t="str">
        <f t="shared" si="12"/>
        <v>http://maps.google.com/maps?q=19.62604,98.5528</v>
      </c>
    </row>
    <row r="810" spans="1:18" s="31" customFormat="1">
      <c r="A810" s="32">
        <v>45019</v>
      </c>
      <c r="B810" s="33">
        <v>14.22</v>
      </c>
      <c r="C810" s="34">
        <v>19.354520000000001</v>
      </c>
      <c r="D810" s="34">
        <v>98.472669999999994</v>
      </c>
      <c r="E810" s="35">
        <v>444616.55758099997</v>
      </c>
      <c r="F810" s="35">
        <v>2140139.5293100001</v>
      </c>
      <c r="G810" s="36" t="s">
        <v>48</v>
      </c>
      <c r="H810" s="36" t="s">
        <v>62</v>
      </c>
      <c r="I810" s="36" t="s">
        <v>63</v>
      </c>
      <c r="J810" s="36" t="s">
        <v>64</v>
      </c>
      <c r="K810" s="36" t="s">
        <v>52</v>
      </c>
      <c r="L810" s="36" t="s">
        <v>65</v>
      </c>
      <c r="M810" s="36" t="s">
        <v>66</v>
      </c>
      <c r="N810" s="36" t="s">
        <v>54</v>
      </c>
      <c r="O810" s="36" t="s">
        <v>61</v>
      </c>
      <c r="P810" s="36" t="s">
        <v>56</v>
      </c>
      <c r="Q810" s="36" t="s">
        <v>684</v>
      </c>
      <c r="R810" s="37" t="str">
        <f t="shared" si="12"/>
        <v>http://maps.google.com/maps?q=19.35452,98.47267</v>
      </c>
    </row>
    <row r="811" spans="1:18" s="31" customFormat="1">
      <c r="A811" s="32">
        <v>45019</v>
      </c>
      <c r="B811" s="33">
        <v>14.22</v>
      </c>
      <c r="C811" s="34">
        <v>19.435320000000001</v>
      </c>
      <c r="D811" s="34">
        <v>98.521680000000003</v>
      </c>
      <c r="E811" s="35">
        <v>449788.77556899999</v>
      </c>
      <c r="F811" s="35">
        <v>2149065.5286599998</v>
      </c>
      <c r="G811" s="36" t="s">
        <v>48</v>
      </c>
      <c r="H811" s="36" t="s">
        <v>67</v>
      </c>
      <c r="I811" s="36" t="s">
        <v>63</v>
      </c>
      <c r="J811" s="36" t="s">
        <v>64</v>
      </c>
      <c r="K811" s="36" t="s">
        <v>52</v>
      </c>
      <c r="L811" s="36" t="s">
        <v>65</v>
      </c>
      <c r="M811" s="36" t="s">
        <v>66</v>
      </c>
      <c r="N811" s="36" t="s">
        <v>54</v>
      </c>
      <c r="O811" s="36" t="s">
        <v>61</v>
      </c>
      <c r="P811" s="36" t="s">
        <v>56</v>
      </c>
      <c r="Q811" s="36" t="s">
        <v>684</v>
      </c>
      <c r="R811" s="37" t="str">
        <f t="shared" si="12"/>
        <v>http://maps.google.com/maps?q=19.43532,98.52168</v>
      </c>
    </row>
    <row r="812" spans="1:18" s="31" customFormat="1">
      <c r="A812" s="32">
        <v>45019</v>
      </c>
      <c r="B812" s="33">
        <v>14.22</v>
      </c>
      <c r="C812" s="34">
        <v>19.518889999999999</v>
      </c>
      <c r="D812" s="34">
        <v>98.430589999999995</v>
      </c>
      <c r="E812" s="35">
        <v>440257.09993500001</v>
      </c>
      <c r="F812" s="35">
        <v>2158342.2962500001</v>
      </c>
      <c r="G812" s="36" t="s">
        <v>48</v>
      </c>
      <c r="H812" s="36" t="s">
        <v>802</v>
      </c>
      <c r="I812" s="36" t="s">
        <v>63</v>
      </c>
      <c r="J812" s="36" t="s">
        <v>64</v>
      </c>
      <c r="K812" s="36" t="s">
        <v>52</v>
      </c>
      <c r="L812" s="36" t="s">
        <v>65</v>
      </c>
      <c r="M812" s="36" t="s">
        <v>66</v>
      </c>
      <c r="N812" s="36" t="s">
        <v>54</v>
      </c>
      <c r="O812" s="36" t="s">
        <v>61</v>
      </c>
      <c r="P812" s="36" t="s">
        <v>56</v>
      </c>
      <c r="Q812" s="36" t="s">
        <v>684</v>
      </c>
      <c r="R812" s="37" t="str">
        <f t="shared" si="12"/>
        <v>http://maps.google.com/maps?q=19.51889,98.43059</v>
      </c>
    </row>
    <row r="813" spans="1:18" s="31" customFormat="1">
      <c r="A813" s="32">
        <v>45019</v>
      </c>
      <c r="B813" s="33">
        <v>14.22</v>
      </c>
      <c r="C813" s="34">
        <v>19.251239999999999</v>
      </c>
      <c r="D813" s="34">
        <v>98.554310000000001</v>
      </c>
      <c r="E813" s="35">
        <v>453161.65419999999</v>
      </c>
      <c r="F813" s="35">
        <v>2128687.0469200001</v>
      </c>
      <c r="G813" s="36" t="s">
        <v>48</v>
      </c>
      <c r="H813" s="36" t="s">
        <v>62</v>
      </c>
      <c r="I813" s="36" t="s">
        <v>63</v>
      </c>
      <c r="J813" s="36" t="s">
        <v>64</v>
      </c>
      <c r="K813" s="36" t="s">
        <v>52</v>
      </c>
      <c r="L813" s="36" t="s">
        <v>65</v>
      </c>
      <c r="M813" s="36" t="s">
        <v>66</v>
      </c>
      <c r="N813" s="36" t="s">
        <v>803</v>
      </c>
      <c r="O813" s="36" t="s">
        <v>61</v>
      </c>
      <c r="P813" s="36" t="s">
        <v>56</v>
      </c>
      <c r="Q813" s="36" t="s">
        <v>684</v>
      </c>
      <c r="R813" s="37" t="str">
        <f t="shared" si="12"/>
        <v>http://maps.google.com/maps?q=19.25124,98.55431</v>
      </c>
    </row>
    <row r="814" spans="1:18" s="31" customFormat="1">
      <c r="A814" s="32">
        <v>45019</v>
      </c>
      <c r="B814" s="33">
        <v>14.22</v>
      </c>
      <c r="C814" s="34">
        <v>19.305879999999998</v>
      </c>
      <c r="D814" s="34">
        <v>98.636889999999994</v>
      </c>
      <c r="E814" s="35">
        <v>461852.88445299998</v>
      </c>
      <c r="F814" s="35">
        <v>2134712.9243399999</v>
      </c>
      <c r="G814" s="36" t="s">
        <v>48</v>
      </c>
      <c r="H814" s="36" t="s">
        <v>525</v>
      </c>
      <c r="I814" s="36" t="s">
        <v>92</v>
      </c>
      <c r="J814" s="36" t="s">
        <v>59</v>
      </c>
      <c r="K814" s="36" t="s">
        <v>52</v>
      </c>
      <c r="L814" s="36" t="s">
        <v>65</v>
      </c>
      <c r="M814" s="36" t="s">
        <v>66</v>
      </c>
      <c r="N814" s="36" t="s">
        <v>803</v>
      </c>
      <c r="O814" s="36" t="s">
        <v>61</v>
      </c>
      <c r="P814" s="36" t="s">
        <v>56</v>
      </c>
      <c r="Q814" s="36" t="s">
        <v>684</v>
      </c>
      <c r="R814" s="37" t="str">
        <f t="shared" si="12"/>
        <v>http://maps.google.com/maps?q=19.30588,98.63689</v>
      </c>
    </row>
    <row r="815" spans="1:18" s="31" customFormat="1">
      <c r="A815" s="32">
        <v>45019</v>
      </c>
      <c r="B815" s="33">
        <v>14.22</v>
      </c>
      <c r="C815" s="34">
        <v>19.306339999999999</v>
      </c>
      <c r="D815" s="34">
        <v>98.636880000000005</v>
      </c>
      <c r="E815" s="35">
        <v>461851.94052900001</v>
      </c>
      <c r="F815" s="35">
        <v>2134763.8270200002</v>
      </c>
      <c r="G815" s="36" t="s">
        <v>48</v>
      </c>
      <c r="H815" s="36" t="s">
        <v>525</v>
      </c>
      <c r="I815" s="36" t="s">
        <v>92</v>
      </c>
      <c r="J815" s="36" t="s">
        <v>59</v>
      </c>
      <c r="K815" s="36" t="s">
        <v>52</v>
      </c>
      <c r="L815" s="36" t="s">
        <v>65</v>
      </c>
      <c r="M815" s="36" t="s">
        <v>66</v>
      </c>
      <c r="N815" s="36" t="s">
        <v>803</v>
      </c>
      <c r="O815" s="36" t="s">
        <v>61</v>
      </c>
      <c r="P815" s="36" t="s">
        <v>56</v>
      </c>
      <c r="Q815" s="36" t="s">
        <v>684</v>
      </c>
      <c r="R815" s="37" t="str">
        <f t="shared" si="12"/>
        <v>http://maps.google.com/maps?q=19.30634,98.63688</v>
      </c>
    </row>
    <row r="816" spans="1:18" s="31" customFormat="1">
      <c r="A816" s="32">
        <v>45019</v>
      </c>
      <c r="B816" s="33">
        <v>14.22</v>
      </c>
      <c r="C816" s="34">
        <v>19.336729999999999</v>
      </c>
      <c r="D816" s="34">
        <v>98.650009999999995</v>
      </c>
      <c r="E816" s="35">
        <v>463238.14064</v>
      </c>
      <c r="F816" s="35">
        <v>2138123.7422799999</v>
      </c>
      <c r="G816" s="36" t="s">
        <v>48</v>
      </c>
      <c r="H816" s="36" t="s">
        <v>525</v>
      </c>
      <c r="I816" s="36" t="s">
        <v>92</v>
      </c>
      <c r="J816" s="36" t="s">
        <v>59</v>
      </c>
      <c r="K816" s="36" t="s">
        <v>52</v>
      </c>
      <c r="L816" s="36" t="s">
        <v>65</v>
      </c>
      <c r="M816" s="36" t="s">
        <v>66</v>
      </c>
      <c r="N816" s="36" t="s">
        <v>803</v>
      </c>
      <c r="O816" s="36" t="s">
        <v>61</v>
      </c>
      <c r="P816" s="36" t="s">
        <v>56</v>
      </c>
      <c r="Q816" s="36" t="s">
        <v>684</v>
      </c>
      <c r="R816" s="37" t="str">
        <f t="shared" si="12"/>
        <v>http://maps.google.com/maps?q=19.33673,98.65001</v>
      </c>
    </row>
    <row r="817" spans="1:18" s="31" customFormat="1">
      <c r="A817" s="32">
        <v>45019</v>
      </c>
      <c r="B817" s="33">
        <v>14.22</v>
      </c>
      <c r="C817" s="34">
        <v>19.338989999999999</v>
      </c>
      <c r="D817" s="34">
        <v>98.673929999999999</v>
      </c>
      <c r="E817" s="35">
        <v>465751.11630599998</v>
      </c>
      <c r="F817" s="35">
        <v>2138368.9103899999</v>
      </c>
      <c r="G817" s="36" t="s">
        <v>48</v>
      </c>
      <c r="H817" s="36" t="s">
        <v>698</v>
      </c>
      <c r="I817" s="36" t="s">
        <v>100</v>
      </c>
      <c r="J817" s="36" t="s">
        <v>59</v>
      </c>
      <c r="K817" s="36" t="s">
        <v>52</v>
      </c>
      <c r="L817" s="36" t="s">
        <v>65</v>
      </c>
      <c r="M817" s="36" t="s">
        <v>66</v>
      </c>
      <c r="N817" s="36" t="s">
        <v>803</v>
      </c>
      <c r="O817" s="36" t="s">
        <v>61</v>
      </c>
      <c r="P817" s="36" t="s">
        <v>56</v>
      </c>
      <c r="Q817" s="36" t="s">
        <v>684</v>
      </c>
      <c r="R817" s="37" t="str">
        <f t="shared" si="12"/>
        <v>http://maps.google.com/maps?q=19.33899,98.67393</v>
      </c>
    </row>
    <row r="818" spans="1:18" s="31" customFormat="1">
      <c r="A818" s="32">
        <v>45019</v>
      </c>
      <c r="B818" s="33">
        <v>14.22</v>
      </c>
      <c r="C818" s="34">
        <v>17.884930000000001</v>
      </c>
      <c r="D818" s="34">
        <v>100.69562999999999</v>
      </c>
      <c r="E818" s="35">
        <v>679641.32249100006</v>
      </c>
      <c r="F818" s="35">
        <v>1978271.23389</v>
      </c>
      <c r="G818" s="36" t="s">
        <v>48</v>
      </c>
      <c r="H818" s="36" t="s">
        <v>134</v>
      </c>
      <c r="I818" s="36" t="s">
        <v>128</v>
      </c>
      <c r="J818" s="36" t="s">
        <v>129</v>
      </c>
      <c r="K818" s="36" t="s">
        <v>52</v>
      </c>
      <c r="L818" s="36" t="s">
        <v>804</v>
      </c>
      <c r="M818" s="36" t="s">
        <v>89</v>
      </c>
      <c r="N818" s="36" t="s">
        <v>54</v>
      </c>
      <c r="O818" s="36" t="s">
        <v>90</v>
      </c>
      <c r="P818" s="36" t="s">
        <v>56</v>
      </c>
      <c r="Q818" s="36" t="s">
        <v>684</v>
      </c>
      <c r="R818" s="37" t="str">
        <f t="shared" si="12"/>
        <v>http://maps.google.com/maps?q=17.88493,100.69563</v>
      </c>
    </row>
    <row r="819" spans="1:18" s="31" customFormat="1">
      <c r="A819" s="32">
        <v>45019</v>
      </c>
      <c r="B819" s="33">
        <v>14.22</v>
      </c>
      <c r="C819" s="34">
        <v>17.543130000000001</v>
      </c>
      <c r="D819" s="34">
        <v>98.587490000000003</v>
      </c>
      <c r="E819" s="35">
        <v>456219.226081</v>
      </c>
      <c r="F819" s="35">
        <v>1939687.90699</v>
      </c>
      <c r="G819" s="36" t="s">
        <v>48</v>
      </c>
      <c r="H819" s="36" t="s">
        <v>197</v>
      </c>
      <c r="I819" s="36" t="s">
        <v>158</v>
      </c>
      <c r="J819" s="36" t="s">
        <v>51</v>
      </c>
      <c r="K819" s="36" t="s">
        <v>52</v>
      </c>
      <c r="L819" s="36" t="s">
        <v>58</v>
      </c>
      <c r="M819" s="36" t="s">
        <v>53</v>
      </c>
      <c r="N819" s="36" t="s">
        <v>54</v>
      </c>
      <c r="O819" s="36" t="s">
        <v>61</v>
      </c>
      <c r="P819" s="36" t="s">
        <v>709</v>
      </c>
      <c r="Q819" s="36" t="s">
        <v>684</v>
      </c>
      <c r="R819" s="37" t="str">
        <f t="shared" si="12"/>
        <v>http://maps.google.com/maps?q=17.54313,98.58749</v>
      </c>
    </row>
    <row r="820" spans="1:18" s="31" customFormat="1">
      <c r="A820" s="32">
        <v>45019</v>
      </c>
      <c r="B820" s="33">
        <v>14.22</v>
      </c>
      <c r="C820" s="34">
        <v>15.83413</v>
      </c>
      <c r="D820" s="34">
        <v>98.777450000000002</v>
      </c>
      <c r="E820" s="35">
        <v>476169.430039</v>
      </c>
      <c r="F820" s="35">
        <v>1750600.5304099999</v>
      </c>
      <c r="G820" s="36" t="s">
        <v>48</v>
      </c>
      <c r="H820" s="36" t="s">
        <v>152</v>
      </c>
      <c r="I820" s="36" t="s">
        <v>50</v>
      </c>
      <c r="J820" s="36" t="s">
        <v>51</v>
      </c>
      <c r="K820" s="36" t="s">
        <v>52</v>
      </c>
      <c r="L820" s="36" t="s">
        <v>50</v>
      </c>
      <c r="M820" s="36" t="s">
        <v>53</v>
      </c>
      <c r="N820" s="36" t="s">
        <v>54</v>
      </c>
      <c r="O820" s="36" t="s">
        <v>55</v>
      </c>
      <c r="P820" s="36" t="s">
        <v>56</v>
      </c>
      <c r="Q820" s="36" t="s">
        <v>684</v>
      </c>
      <c r="R820" s="37" t="str">
        <f t="shared" si="12"/>
        <v>http://maps.google.com/maps?q=15.83413,98.77745</v>
      </c>
    </row>
    <row r="821" spans="1:18" s="31" customFormat="1">
      <c r="A821" s="32">
        <v>45019</v>
      </c>
      <c r="B821" s="33">
        <v>14.22</v>
      </c>
      <c r="C821" s="34">
        <v>15.837630000000001</v>
      </c>
      <c r="D821" s="34">
        <v>98.775540000000007</v>
      </c>
      <c r="E821" s="35">
        <v>475965.32094399998</v>
      </c>
      <c r="F821" s="35">
        <v>1750987.8952500001</v>
      </c>
      <c r="G821" s="36" t="s">
        <v>48</v>
      </c>
      <c r="H821" s="36" t="s">
        <v>152</v>
      </c>
      <c r="I821" s="36" t="s">
        <v>50</v>
      </c>
      <c r="J821" s="36" t="s">
        <v>51</v>
      </c>
      <c r="K821" s="36" t="s">
        <v>52</v>
      </c>
      <c r="L821" s="36" t="s">
        <v>50</v>
      </c>
      <c r="M821" s="36" t="s">
        <v>53</v>
      </c>
      <c r="N821" s="36" t="s">
        <v>54</v>
      </c>
      <c r="O821" s="36" t="s">
        <v>55</v>
      </c>
      <c r="P821" s="36" t="s">
        <v>56</v>
      </c>
      <c r="Q821" s="36" t="s">
        <v>684</v>
      </c>
      <c r="R821" s="37" t="str">
        <f t="shared" si="12"/>
        <v>http://maps.google.com/maps?q=15.83763,98.77554</v>
      </c>
    </row>
  </sheetData>
  <sortState xmlns:xlrd2="http://schemas.microsoft.com/office/spreadsheetml/2017/richdata2" ref="A4:R499">
    <sortCondition ref="L3:L499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16371"/>
  <sheetViews>
    <sheetView topLeftCell="A286" zoomScaleNormal="100" workbookViewId="0">
      <selection activeCell="I297" sqref="I297"/>
    </sheetView>
  </sheetViews>
  <sheetFormatPr defaultColWidth="9.140625" defaultRowHeight="22.5" customHeight="1"/>
  <cols>
    <col min="1" max="1" width="8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2.140625" style="19" bestFit="1" customWidth="1"/>
    <col min="9" max="9" width="12.7109375" style="19" bestFit="1" customWidth="1"/>
    <col min="10" max="10" width="9.7109375" style="19" bestFit="1" customWidth="1"/>
    <col min="11" max="11" width="39.42578125" style="19" bestFit="1" customWidth="1"/>
    <col min="12" max="12" width="12.5703125" style="19" bestFit="1" customWidth="1"/>
    <col min="13" max="16384" width="9.1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45019</v>
      </c>
      <c r="B4" s="33">
        <v>1.32</v>
      </c>
      <c r="C4" s="34">
        <v>16.300660000000001</v>
      </c>
      <c r="D4" s="34">
        <v>102.15589</v>
      </c>
      <c r="E4" s="35">
        <v>837288.75180299999</v>
      </c>
      <c r="F4" s="35">
        <v>1804802.3066799999</v>
      </c>
      <c r="G4" s="36" t="s">
        <v>48</v>
      </c>
      <c r="H4" s="36" t="s">
        <v>548</v>
      </c>
      <c r="I4" s="36" t="s">
        <v>549</v>
      </c>
      <c r="J4" s="36" t="s">
        <v>254</v>
      </c>
      <c r="K4" s="36" t="s">
        <v>550</v>
      </c>
      <c r="L4" s="36" t="s">
        <v>56</v>
      </c>
    </row>
    <row r="5" spans="1:12" s="31" customFormat="1" ht="18.75">
      <c r="A5" s="32">
        <v>45019</v>
      </c>
      <c r="B5" s="33">
        <v>1.32</v>
      </c>
      <c r="C5" s="34">
        <v>16.216349999999998</v>
      </c>
      <c r="D5" s="34">
        <v>102.12954999999999</v>
      </c>
      <c r="E5" s="35">
        <v>834614.19664700003</v>
      </c>
      <c r="F5" s="35">
        <v>1795420.93695</v>
      </c>
      <c r="G5" s="36" t="s">
        <v>48</v>
      </c>
      <c r="H5" s="36" t="s">
        <v>551</v>
      </c>
      <c r="I5" s="36" t="s">
        <v>549</v>
      </c>
      <c r="J5" s="36" t="s">
        <v>254</v>
      </c>
      <c r="K5" s="36" t="s">
        <v>552</v>
      </c>
      <c r="L5" s="36" t="s">
        <v>56</v>
      </c>
    </row>
    <row r="6" spans="1:12" s="31" customFormat="1" ht="18.75">
      <c r="A6" s="32">
        <v>45019</v>
      </c>
      <c r="B6" s="33">
        <v>1.32</v>
      </c>
      <c r="C6" s="34">
        <v>19.774059999999999</v>
      </c>
      <c r="D6" s="34">
        <v>100.29227</v>
      </c>
      <c r="E6" s="35">
        <v>635378.93137200002</v>
      </c>
      <c r="F6" s="35">
        <v>2186995.6631900002</v>
      </c>
      <c r="G6" s="36" t="s">
        <v>48</v>
      </c>
      <c r="H6" s="36" t="s">
        <v>235</v>
      </c>
      <c r="I6" s="36" t="s">
        <v>234</v>
      </c>
      <c r="J6" s="36" t="s">
        <v>143</v>
      </c>
      <c r="K6" s="36" t="s">
        <v>437</v>
      </c>
      <c r="L6" s="36" t="s">
        <v>56</v>
      </c>
    </row>
    <row r="7" spans="1:12" s="31" customFormat="1" ht="18.75">
      <c r="A7" s="32">
        <v>45019</v>
      </c>
      <c r="B7" s="33">
        <v>1.32</v>
      </c>
      <c r="C7" s="34">
        <v>20.259589999999999</v>
      </c>
      <c r="D7" s="34">
        <v>100.26788999999999</v>
      </c>
      <c r="E7" s="35">
        <v>632417.42322800006</v>
      </c>
      <c r="F7" s="35">
        <v>2240715.3526400002</v>
      </c>
      <c r="G7" s="36" t="s">
        <v>48</v>
      </c>
      <c r="H7" s="36" t="s">
        <v>266</v>
      </c>
      <c r="I7" s="36" t="s">
        <v>267</v>
      </c>
      <c r="J7" s="36" t="s">
        <v>143</v>
      </c>
      <c r="K7" s="36" t="s">
        <v>461</v>
      </c>
      <c r="L7" s="36" t="s">
        <v>56</v>
      </c>
    </row>
    <row r="8" spans="1:12" s="31" customFormat="1" ht="18.75">
      <c r="A8" s="32">
        <v>45019</v>
      </c>
      <c r="B8" s="33">
        <v>1.32</v>
      </c>
      <c r="C8" s="34">
        <v>20.259989999999998</v>
      </c>
      <c r="D8" s="34">
        <v>100.26994000000001</v>
      </c>
      <c r="E8" s="35">
        <v>632631.21055199997</v>
      </c>
      <c r="F8" s="35">
        <v>2240761.26865</v>
      </c>
      <c r="G8" s="36" t="s">
        <v>48</v>
      </c>
      <c r="H8" s="36" t="s">
        <v>266</v>
      </c>
      <c r="I8" s="36" t="s">
        <v>267</v>
      </c>
      <c r="J8" s="36" t="s">
        <v>143</v>
      </c>
      <c r="K8" s="36" t="s">
        <v>461</v>
      </c>
      <c r="L8" s="36" t="s">
        <v>56</v>
      </c>
    </row>
    <row r="9" spans="1:12" s="31" customFormat="1" ht="18.75">
      <c r="A9" s="32">
        <v>45019</v>
      </c>
      <c r="B9" s="33">
        <v>1.32</v>
      </c>
      <c r="C9" s="34">
        <v>20.26416</v>
      </c>
      <c r="D9" s="34">
        <v>100.26836</v>
      </c>
      <c r="E9" s="35">
        <v>632462.63732400001</v>
      </c>
      <c r="F9" s="35">
        <v>2241221.55504</v>
      </c>
      <c r="G9" s="36" t="s">
        <v>48</v>
      </c>
      <c r="H9" s="36" t="s">
        <v>266</v>
      </c>
      <c r="I9" s="36" t="s">
        <v>267</v>
      </c>
      <c r="J9" s="36" t="s">
        <v>143</v>
      </c>
      <c r="K9" s="36" t="s">
        <v>461</v>
      </c>
      <c r="L9" s="36" t="s">
        <v>56</v>
      </c>
    </row>
    <row r="10" spans="1:12" s="31" customFormat="1" ht="18.75">
      <c r="A10" s="32">
        <v>45019</v>
      </c>
      <c r="B10" s="33">
        <v>1.32</v>
      </c>
      <c r="C10" s="34">
        <v>20.264559999999999</v>
      </c>
      <c r="D10" s="34">
        <v>100.27039000000001</v>
      </c>
      <c r="E10" s="35">
        <v>632674.32922499999</v>
      </c>
      <c r="F10" s="35">
        <v>2241267.4559499999</v>
      </c>
      <c r="G10" s="36" t="s">
        <v>48</v>
      </c>
      <c r="H10" s="36" t="s">
        <v>266</v>
      </c>
      <c r="I10" s="36" t="s">
        <v>267</v>
      </c>
      <c r="J10" s="36" t="s">
        <v>143</v>
      </c>
      <c r="K10" s="36" t="s">
        <v>461</v>
      </c>
      <c r="L10" s="36" t="s">
        <v>56</v>
      </c>
    </row>
    <row r="11" spans="1:12" s="31" customFormat="1" ht="18.75">
      <c r="A11" s="32">
        <v>45019</v>
      </c>
      <c r="B11" s="33">
        <v>1.32</v>
      </c>
      <c r="C11" s="34">
        <v>20.315079999999998</v>
      </c>
      <c r="D11" s="34">
        <v>100.27338</v>
      </c>
      <c r="E11" s="35">
        <v>632943.52976399998</v>
      </c>
      <c r="F11" s="35">
        <v>2246861.6408099998</v>
      </c>
      <c r="G11" s="36" t="s">
        <v>48</v>
      </c>
      <c r="H11" s="36" t="s">
        <v>266</v>
      </c>
      <c r="I11" s="36" t="s">
        <v>267</v>
      </c>
      <c r="J11" s="36" t="s">
        <v>143</v>
      </c>
      <c r="K11" s="36" t="s">
        <v>461</v>
      </c>
      <c r="L11" s="36" t="s">
        <v>56</v>
      </c>
    </row>
    <row r="12" spans="1:12" s="31" customFormat="1" ht="18.75">
      <c r="A12" s="32">
        <v>45019</v>
      </c>
      <c r="B12" s="33">
        <v>1.32</v>
      </c>
      <c r="C12" s="34">
        <v>20.3429</v>
      </c>
      <c r="D12" s="34">
        <v>100.27302</v>
      </c>
      <c r="E12" s="35">
        <v>632882.167854</v>
      </c>
      <c r="F12" s="35">
        <v>2249940.6076000002</v>
      </c>
      <c r="G12" s="36" t="s">
        <v>48</v>
      </c>
      <c r="H12" s="36" t="s">
        <v>266</v>
      </c>
      <c r="I12" s="36" t="s">
        <v>267</v>
      </c>
      <c r="J12" s="36" t="s">
        <v>143</v>
      </c>
      <c r="K12" s="36" t="s">
        <v>461</v>
      </c>
      <c r="L12" s="36" t="s">
        <v>56</v>
      </c>
    </row>
    <row r="13" spans="1:12" s="31" customFormat="1" ht="18.75">
      <c r="A13" s="32">
        <v>45019</v>
      </c>
      <c r="B13" s="33">
        <v>1.32</v>
      </c>
      <c r="C13" s="34">
        <v>20.34741</v>
      </c>
      <c r="D13" s="34">
        <v>100.27401999999999</v>
      </c>
      <c r="E13" s="35">
        <v>632982.70458599995</v>
      </c>
      <c r="F13" s="35">
        <v>2250440.6047999999</v>
      </c>
      <c r="G13" s="36" t="s">
        <v>48</v>
      </c>
      <c r="H13" s="36" t="s">
        <v>266</v>
      </c>
      <c r="I13" s="36" t="s">
        <v>267</v>
      </c>
      <c r="J13" s="36" t="s">
        <v>143</v>
      </c>
      <c r="K13" s="36" t="s">
        <v>461</v>
      </c>
      <c r="L13" s="36" t="s">
        <v>56</v>
      </c>
    </row>
    <row r="14" spans="1:12" s="31" customFormat="1" ht="18.75">
      <c r="A14" s="32">
        <v>45019</v>
      </c>
      <c r="B14" s="33">
        <v>1.32</v>
      </c>
      <c r="C14" s="34">
        <v>20.34797</v>
      </c>
      <c r="D14" s="34">
        <v>100.26929</v>
      </c>
      <c r="E14" s="35">
        <v>632488.44602200005</v>
      </c>
      <c r="F14" s="35">
        <v>2250498.7771700001</v>
      </c>
      <c r="G14" s="36" t="s">
        <v>48</v>
      </c>
      <c r="H14" s="36" t="s">
        <v>266</v>
      </c>
      <c r="I14" s="36" t="s">
        <v>267</v>
      </c>
      <c r="J14" s="36" t="s">
        <v>143</v>
      </c>
      <c r="K14" s="36" t="s">
        <v>461</v>
      </c>
      <c r="L14" s="36" t="s">
        <v>56</v>
      </c>
    </row>
    <row r="15" spans="1:12" s="31" customFormat="1" ht="18.75">
      <c r="A15" s="32">
        <v>45019</v>
      </c>
      <c r="B15" s="33">
        <v>1.32</v>
      </c>
      <c r="C15" s="34">
        <v>19.847370000000002</v>
      </c>
      <c r="D15" s="34">
        <v>100.42397</v>
      </c>
      <c r="E15" s="35">
        <v>649109.64020499995</v>
      </c>
      <c r="F15" s="35">
        <v>2195220.5982499998</v>
      </c>
      <c r="G15" s="36" t="s">
        <v>48</v>
      </c>
      <c r="H15" s="36" t="s">
        <v>235</v>
      </c>
      <c r="I15" s="36" t="s">
        <v>234</v>
      </c>
      <c r="J15" s="36" t="s">
        <v>143</v>
      </c>
      <c r="K15" s="36" t="s">
        <v>470</v>
      </c>
      <c r="L15" s="36" t="s">
        <v>56</v>
      </c>
    </row>
    <row r="16" spans="1:12" s="31" customFormat="1" ht="18.75">
      <c r="A16" s="32">
        <v>45019</v>
      </c>
      <c r="B16" s="33">
        <v>1.32</v>
      </c>
      <c r="C16" s="34">
        <v>19.856339999999999</v>
      </c>
      <c r="D16" s="34">
        <v>100.42507000000001</v>
      </c>
      <c r="E16" s="35">
        <v>649216.45641999994</v>
      </c>
      <c r="F16" s="35">
        <v>2196214.4125100002</v>
      </c>
      <c r="G16" s="36" t="s">
        <v>48</v>
      </c>
      <c r="H16" s="36" t="s">
        <v>235</v>
      </c>
      <c r="I16" s="36" t="s">
        <v>234</v>
      </c>
      <c r="J16" s="36" t="s">
        <v>143</v>
      </c>
      <c r="K16" s="36" t="s">
        <v>470</v>
      </c>
      <c r="L16" s="36" t="s">
        <v>56</v>
      </c>
    </row>
    <row r="17" spans="1:12" s="31" customFormat="1" ht="18.75">
      <c r="A17" s="32">
        <v>45019</v>
      </c>
      <c r="B17" s="33">
        <v>1.32</v>
      </c>
      <c r="C17" s="34">
        <v>19.863990000000001</v>
      </c>
      <c r="D17" s="34">
        <v>100.43755</v>
      </c>
      <c r="E17" s="35">
        <v>650516.20680000004</v>
      </c>
      <c r="F17" s="35">
        <v>2197072.2467999998</v>
      </c>
      <c r="G17" s="36" t="s">
        <v>48</v>
      </c>
      <c r="H17" s="36" t="s">
        <v>235</v>
      </c>
      <c r="I17" s="36" t="s">
        <v>234</v>
      </c>
      <c r="J17" s="36" t="s">
        <v>143</v>
      </c>
      <c r="K17" s="36" t="s">
        <v>470</v>
      </c>
      <c r="L17" s="36" t="s">
        <v>56</v>
      </c>
    </row>
    <row r="18" spans="1:12" s="31" customFormat="1" ht="18.75">
      <c r="A18" s="32">
        <v>45019</v>
      </c>
      <c r="B18" s="33">
        <v>1.32</v>
      </c>
      <c r="C18" s="34">
        <v>19.96367</v>
      </c>
      <c r="D18" s="34">
        <v>100.49641</v>
      </c>
      <c r="E18" s="35">
        <v>656581.93338299997</v>
      </c>
      <c r="F18" s="35">
        <v>2208159.2754099998</v>
      </c>
      <c r="G18" s="36" t="s">
        <v>48</v>
      </c>
      <c r="H18" s="36" t="s">
        <v>471</v>
      </c>
      <c r="I18" s="36" t="s">
        <v>472</v>
      </c>
      <c r="J18" s="36" t="s">
        <v>143</v>
      </c>
      <c r="K18" s="36" t="s">
        <v>470</v>
      </c>
      <c r="L18" s="36" t="s">
        <v>56</v>
      </c>
    </row>
    <row r="19" spans="1:12" s="31" customFormat="1" ht="18.75">
      <c r="A19" s="32">
        <v>45019</v>
      </c>
      <c r="B19" s="33">
        <v>1.32</v>
      </c>
      <c r="C19" s="34">
        <v>20.029820000000001</v>
      </c>
      <c r="D19" s="34">
        <v>100.41750999999999</v>
      </c>
      <c r="E19" s="35">
        <v>648262.66909099999</v>
      </c>
      <c r="F19" s="35">
        <v>2215409.4548800001</v>
      </c>
      <c r="G19" s="36" t="s">
        <v>48</v>
      </c>
      <c r="H19" s="36" t="s">
        <v>473</v>
      </c>
      <c r="I19" s="36" t="s">
        <v>472</v>
      </c>
      <c r="J19" s="36" t="s">
        <v>143</v>
      </c>
      <c r="K19" s="36" t="s">
        <v>470</v>
      </c>
      <c r="L19" s="36" t="s">
        <v>56</v>
      </c>
    </row>
    <row r="20" spans="1:12" s="31" customFormat="1" ht="18.75">
      <c r="A20" s="32">
        <v>45019</v>
      </c>
      <c r="B20" s="33">
        <v>1.32</v>
      </c>
      <c r="C20" s="34">
        <v>20.031970000000001</v>
      </c>
      <c r="D20" s="34">
        <v>100.42053</v>
      </c>
      <c r="E20" s="35">
        <v>648576.570634</v>
      </c>
      <c r="F20" s="35">
        <v>2215650.11154</v>
      </c>
      <c r="G20" s="36" t="s">
        <v>48</v>
      </c>
      <c r="H20" s="36" t="s">
        <v>473</v>
      </c>
      <c r="I20" s="36" t="s">
        <v>472</v>
      </c>
      <c r="J20" s="36" t="s">
        <v>143</v>
      </c>
      <c r="K20" s="36" t="s">
        <v>470</v>
      </c>
      <c r="L20" s="36" t="s">
        <v>56</v>
      </c>
    </row>
    <row r="21" spans="1:12" s="31" customFormat="1" ht="18.75">
      <c r="A21" s="32">
        <v>45019</v>
      </c>
      <c r="B21" s="33">
        <v>1.32</v>
      </c>
      <c r="C21" s="34">
        <v>19.76519</v>
      </c>
      <c r="D21" s="34">
        <v>99.615390000000005</v>
      </c>
      <c r="E21" s="35">
        <v>564468.88699799997</v>
      </c>
      <c r="F21" s="35">
        <v>2185614.6563300001</v>
      </c>
      <c r="G21" s="36" t="s">
        <v>48</v>
      </c>
      <c r="H21" s="36" t="s">
        <v>147</v>
      </c>
      <c r="I21" s="36" t="s">
        <v>148</v>
      </c>
      <c r="J21" s="36" t="s">
        <v>143</v>
      </c>
      <c r="K21" s="36" t="s">
        <v>484</v>
      </c>
      <c r="L21" s="36" t="s">
        <v>56</v>
      </c>
    </row>
    <row r="22" spans="1:12" s="31" customFormat="1" ht="18.75">
      <c r="A22" s="32">
        <v>45019</v>
      </c>
      <c r="B22" s="33">
        <v>1.32</v>
      </c>
      <c r="C22" s="34">
        <v>19.7776</v>
      </c>
      <c r="D22" s="34">
        <v>99.632440000000003</v>
      </c>
      <c r="E22" s="35">
        <v>566249.99005100003</v>
      </c>
      <c r="F22" s="35">
        <v>2186994.5546499998</v>
      </c>
      <c r="G22" s="36" t="s">
        <v>48</v>
      </c>
      <c r="H22" s="36" t="s">
        <v>147</v>
      </c>
      <c r="I22" s="36" t="s">
        <v>148</v>
      </c>
      <c r="J22" s="36" t="s">
        <v>143</v>
      </c>
      <c r="K22" s="36" t="s">
        <v>484</v>
      </c>
      <c r="L22" s="36" t="s">
        <v>56</v>
      </c>
    </row>
    <row r="23" spans="1:12" s="31" customFormat="1" ht="18.75">
      <c r="A23" s="32">
        <v>45019</v>
      </c>
      <c r="B23" s="33">
        <v>1.32</v>
      </c>
      <c r="C23" s="34">
        <v>19.86159</v>
      </c>
      <c r="D23" s="34">
        <v>99.660480000000007</v>
      </c>
      <c r="E23" s="35">
        <v>569151.03322300001</v>
      </c>
      <c r="F23" s="35">
        <v>2196300.3938199999</v>
      </c>
      <c r="G23" s="36" t="s">
        <v>48</v>
      </c>
      <c r="H23" s="36" t="s">
        <v>485</v>
      </c>
      <c r="I23" s="36" t="s">
        <v>148</v>
      </c>
      <c r="J23" s="36" t="s">
        <v>143</v>
      </c>
      <c r="K23" s="36" t="s">
        <v>484</v>
      </c>
      <c r="L23" s="36" t="s">
        <v>56</v>
      </c>
    </row>
    <row r="24" spans="1:12" s="31" customFormat="1" ht="18.75">
      <c r="A24" s="32">
        <v>45019</v>
      </c>
      <c r="B24" s="33">
        <v>1.32</v>
      </c>
      <c r="C24" s="34">
        <v>19.486519999999999</v>
      </c>
      <c r="D24" s="34">
        <v>99.387090000000001</v>
      </c>
      <c r="E24" s="35">
        <v>540621.55461999995</v>
      </c>
      <c r="F24" s="35">
        <v>2154707.0153800002</v>
      </c>
      <c r="G24" s="36" t="s">
        <v>48</v>
      </c>
      <c r="H24" s="36" t="s">
        <v>327</v>
      </c>
      <c r="I24" s="36" t="s">
        <v>328</v>
      </c>
      <c r="J24" s="36" t="s">
        <v>143</v>
      </c>
      <c r="K24" s="36" t="s">
        <v>486</v>
      </c>
      <c r="L24" s="36" t="s">
        <v>56</v>
      </c>
    </row>
    <row r="25" spans="1:12" s="31" customFormat="1" ht="18.75">
      <c r="A25" s="32">
        <v>45019</v>
      </c>
      <c r="B25" s="33">
        <v>1.32</v>
      </c>
      <c r="C25" s="34">
        <v>19.626619999999999</v>
      </c>
      <c r="D25" s="34">
        <v>99.384609999999995</v>
      </c>
      <c r="E25" s="35">
        <v>540326.46260700002</v>
      </c>
      <c r="F25" s="35">
        <v>2170209.4026700002</v>
      </c>
      <c r="G25" s="36" t="s">
        <v>48</v>
      </c>
      <c r="H25" s="36" t="s">
        <v>322</v>
      </c>
      <c r="I25" s="36" t="s">
        <v>142</v>
      </c>
      <c r="J25" s="36" t="s">
        <v>143</v>
      </c>
      <c r="K25" s="36" t="s">
        <v>486</v>
      </c>
      <c r="L25" s="36" t="s">
        <v>56</v>
      </c>
    </row>
    <row r="26" spans="1:12" s="31" customFormat="1" ht="18.75">
      <c r="A26" s="32">
        <v>45019</v>
      </c>
      <c r="B26" s="33">
        <v>1.32</v>
      </c>
      <c r="C26" s="34">
        <v>19.627490000000002</v>
      </c>
      <c r="D26" s="34">
        <v>99.383920000000003</v>
      </c>
      <c r="E26" s="35">
        <v>540253.89838999999</v>
      </c>
      <c r="F26" s="35">
        <v>2170305.5115700001</v>
      </c>
      <c r="G26" s="36" t="s">
        <v>48</v>
      </c>
      <c r="H26" s="36" t="s">
        <v>322</v>
      </c>
      <c r="I26" s="36" t="s">
        <v>142</v>
      </c>
      <c r="J26" s="36" t="s">
        <v>143</v>
      </c>
      <c r="K26" s="36" t="s">
        <v>486</v>
      </c>
      <c r="L26" s="36" t="s">
        <v>56</v>
      </c>
    </row>
    <row r="27" spans="1:12" s="31" customFormat="1" ht="18.75">
      <c r="A27" s="32">
        <v>45019</v>
      </c>
      <c r="B27" s="33">
        <v>1.32</v>
      </c>
      <c r="C27" s="34">
        <v>19.694500000000001</v>
      </c>
      <c r="D27" s="34">
        <v>99.470290000000006</v>
      </c>
      <c r="E27" s="35">
        <v>549289.43254299997</v>
      </c>
      <c r="F27" s="35">
        <v>2177743.4280500002</v>
      </c>
      <c r="G27" s="36" t="s">
        <v>48</v>
      </c>
      <c r="H27" s="36" t="s">
        <v>146</v>
      </c>
      <c r="I27" s="36" t="s">
        <v>142</v>
      </c>
      <c r="J27" s="36" t="s">
        <v>143</v>
      </c>
      <c r="K27" s="36" t="s">
        <v>486</v>
      </c>
      <c r="L27" s="36" t="s">
        <v>56</v>
      </c>
    </row>
    <row r="28" spans="1:12" s="31" customFormat="1" ht="18.75">
      <c r="A28" s="32">
        <v>45019</v>
      </c>
      <c r="B28" s="33">
        <v>1.32</v>
      </c>
      <c r="C28" s="34">
        <v>19.695180000000001</v>
      </c>
      <c r="D28" s="34">
        <v>99.464489999999998</v>
      </c>
      <c r="E28" s="35">
        <v>548681.33902700001</v>
      </c>
      <c r="F28" s="35">
        <v>2177817.00501</v>
      </c>
      <c r="G28" s="36" t="s">
        <v>48</v>
      </c>
      <c r="H28" s="36" t="s">
        <v>146</v>
      </c>
      <c r="I28" s="36" t="s">
        <v>142</v>
      </c>
      <c r="J28" s="36" t="s">
        <v>143</v>
      </c>
      <c r="K28" s="36" t="s">
        <v>486</v>
      </c>
      <c r="L28" s="36" t="s">
        <v>56</v>
      </c>
    </row>
    <row r="29" spans="1:12" s="31" customFormat="1" ht="18.75">
      <c r="A29" s="32">
        <v>45019</v>
      </c>
      <c r="B29" s="33">
        <v>1.32</v>
      </c>
      <c r="C29" s="34">
        <v>19.390809999999998</v>
      </c>
      <c r="D29" s="34">
        <v>99.463200000000001</v>
      </c>
      <c r="E29" s="35">
        <v>548637.22285400005</v>
      </c>
      <c r="F29" s="35">
        <v>2144135.9079700001</v>
      </c>
      <c r="G29" s="36" t="s">
        <v>48</v>
      </c>
      <c r="H29" s="36" t="s">
        <v>508</v>
      </c>
      <c r="I29" s="36" t="s">
        <v>328</v>
      </c>
      <c r="J29" s="36" t="s">
        <v>143</v>
      </c>
      <c r="K29" s="36" t="s">
        <v>509</v>
      </c>
      <c r="L29" s="36" t="s">
        <v>56</v>
      </c>
    </row>
    <row r="30" spans="1:12" s="31" customFormat="1" ht="18.75">
      <c r="A30" s="32">
        <v>45019</v>
      </c>
      <c r="B30" s="33">
        <v>1.32</v>
      </c>
      <c r="C30" s="34">
        <v>20.351929999999999</v>
      </c>
      <c r="D30" s="34">
        <v>100.27495999999999</v>
      </c>
      <c r="E30" s="35">
        <v>633076.962466</v>
      </c>
      <c r="F30" s="35">
        <v>2250941.6615499998</v>
      </c>
      <c r="G30" s="36" t="s">
        <v>48</v>
      </c>
      <c r="H30" s="36" t="s">
        <v>544</v>
      </c>
      <c r="I30" s="36" t="s">
        <v>545</v>
      </c>
      <c r="J30" s="36" t="s">
        <v>143</v>
      </c>
      <c r="K30" s="36" t="s">
        <v>546</v>
      </c>
      <c r="L30" s="36" t="s">
        <v>56</v>
      </c>
    </row>
    <row r="31" spans="1:12" s="31" customFormat="1" ht="18.75">
      <c r="A31" s="32">
        <v>45019</v>
      </c>
      <c r="B31" s="33">
        <v>1.32</v>
      </c>
      <c r="C31" s="34">
        <v>20.35615</v>
      </c>
      <c r="D31" s="34">
        <v>100.27813</v>
      </c>
      <c r="E31" s="35">
        <v>633404.25575600006</v>
      </c>
      <c r="F31" s="35">
        <v>2251411.3188499999</v>
      </c>
      <c r="G31" s="36" t="s">
        <v>48</v>
      </c>
      <c r="H31" s="36" t="s">
        <v>544</v>
      </c>
      <c r="I31" s="36" t="s">
        <v>545</v>
      </c>
      <c r="J31" s="36" t="s">
        <v>143</v>
      </c>
      <c r="K31" s="36" t="s">
        <v>546</v>
      </c>
      <c r="L31" s="36" t="s">
        <v>56</v>
      </c>
    </row>
    <row r="32" spans="1:12" s="31" customFormat="1" ht="18.75">
      <c r="A32" s="32">
        <v>45019</v>
      </c>
      <c r="B32" s="33">
        <v>1.32</v>
      </c>
      <c r="C32" s="34">
        <v>20.356470000000002</v>
      </c>
      <c r="D32" s="34">
        <v>100.2757</v>
      </c>
      <c r="E32" s="35">
        <v>633150.31918500003</v>
      </c>
      <c r="F32" s="35">
        <v>2251444.7713600001</v>
      </c>
      <c r="G32" s="36" t="s">
        <v>48</v>
      </c>
      <c r="H32" s="36" t="s">
        <v>544</v>
      </c>
      <c r="I32" s="36" t="s">
        <v>545</v>
      </c>
      <c r="J32" s="36" t="s">
        <v>143</v>
      </c>
      <c r="K32" s="36" t="s">
        <v>546</v>
      </c>
      <c r="L32" s="36" t="s">
        <v>56</v>
      </c>
    </row>
    <row r="33" spans="1:12" s="31" customFormat="1" ht="18.75">
      <c r="A33" s="32">
        <v>45019</v>
      </c>
      <c r="B33" s="33">
        <v>1.32</v>
      </c>
      <c r="C33" s="34">
        <v>20.35669</v>
      </c>
      <c r="D33" s="34">
        <v>100.27334999999999</v>
      </c>
      <c r="E33" s="35">
        <v>632904.82039899996</v>
      </c>
      <c r="F33" s="35">
        <v>2251467.2236000001</v>
      </c>
      <c r="G33" s="36" t="s">
        <v>48</v>
      </c>
      <c r="H33" s="36" t="s">
        <v>544</v>
      </c>
      <c r="I33" s="36" t="s">
        <v>545</v>
      </c>
      <c r="J33" s="36" t="s">
        <v>143</v>
      </c>
      <c r="K33" s="36" t="s">
        <v>546</v>
      </c>
      <c r="L33" s="36" t="s">
        <v>56</v>
      </c>
    </row>
    <row r="34" spans="1:12" s="31" customFormat="1" ht="18.75">
      <c r="A34" s="32">
        <v>45019</v>
      </c>
      <c r="B34" s="33">
        <v>1.32</v>
      </c>
      <c r="C34" s="34">
        <v>20.240469999999998</v>
      </c>
      <c r="D34" s="34">
        <v>99.522890000000004</v>
      </c>
      <c r="E34" s="35">
        <v>554614.06838399998</v>
      </c>
      <c r="F34" s="35">
        <v>2238178.2993100001</v>
      </c>
      <c r="G34" s="36" t="s">
        <v>48</v>
      </c>
      <c r="H34" s="36" t="s">
        <v>575</v>
      </c>
      <c r="I34" s="36" t="s">
        <v>576</v>
      </c>
      <c r="J34" s="36" t="s">
        <v>143</v>
      </c>
      <c r="K34" s="36" t="s">
        <v>577</v>
      </c>
      <c r="L34" s="36" t="s">
        <v>56</v>
      </c>
    </row>
    <row r="35" spans="1:12" s="31" customFormat="1" ht="18.75">
      <c r="A35" s="32">
        <v>45019</v>
      </c>
      <c r="B35" s="33">
        <v>1.32</v>
      </c>
      <c r="C35" s="34">
        <v>20.241009999999999</v>
      </c>
      <c r="D35" s="34">
        <v>99.522639999999996</v>
      </c>
      <c r="E35" s="35">
        <v>554587.76758900005</v>
      </c>
      <c r="F35" s="35">
        <v>2238237.97682</v>
      </c>
      <c r="G35" s="36" t="s">
        <v>48</v>
      </c>
      <c r="H35" s="36" t="s">
        <v>575</v>
      </c>
      <c r="I35" s="36" t="s">
        <v>576</v>
      </c>
      <c r="J35" s="36" t="s">
        <v>143</v>
      </c>
      <c r="K35" s="36" t="s">
        <v>577</v>
      </c>
      <c r="L35" s="36" t="s">
        <v>56</v>
      </c>
    </row>
    <row r="36" spans="1:12" s="31" customFormat="1" ht="18.75">
      <c r="A36" s="32">
        <v>45019</v>
      </c>
      <c r="B36" s="33">
        <v>1.32</v>
      </c>
      <c r="C36" s="34">
        <v>20.028220000000001</v>
      </c>
      <c r="D36" s="34">
        <v>99.69144</v>
      </c>
      <c r="E36" s="35">
        <v>572316.69313100004</v>
      </c>
      <c r="F36" s="35">
        <v>2214753.5874000001</v>
      </c>
      <c r="G36" s="36" t="s">
        <v>48</v>
      </c>
      <c r="H36" s="36" t="s">
        <v>590</v>
      </c>
      <c r="I36" s="36" t="s">
        <v>148</v>
      </c>
      <c r="J36" s="36" t="s">
        <v>143</v>
      </c>
      <c r="K36" s="36" t="s">
        <v>591</v>
      </c>
      <c r="L36" s="36" t="s">
        <v>56</v>
      </c>
    </row>
    <row r="37" spans="1:12" s="31" customFormat="1" ht="18.75">
      <c r="A37" s="32">
        <v>45019</v>
      </c>
      <c r="B37" s="33">
        <v>1.32</v>
      </c>
      <c r="C37" s="34">
        <v>17.95318</v>
      </c>
      <c r="D37" s="34">
        <v>98.086449999999999</v>
      </c>
      <c r="E37" s="35">
        <v>403260.36994300003</v>
      </c>
      <c r="F37" s="35">
        <v>1985243.3097999999</v>
      </c>
      <c r="G37" s="36" t="s">
        <v>48</v>
      </c>
      <c r="H37" s="36" t="s">
        <v>429</v>
      </c>
      <c r="I37" s="36" t="s">
        <v>58</v>
      </c>
      <c r="J37" s="36" t="s">
        <v>59</v>
      </c>
      <c r="K37" s="36" t="s">
        <v>430</v>
      </c>
      <c r="L37" s="36" t="s">
        <v>56</v>
      </c>
    </row>
    <row r="38" spans="1:12" s="31" customFormat="1" ht="18.75">
      <c r="A38" s="32">
        <v>45019</v>
      </c>
      <c r="B38" s="33">
        <v>1.32</v>
      </c>
      <c r="C38" s="34">
        <v>17.954889999999999</v>
      </c>
      <c r="D38" s="34">
        <v>98.239140000000006</v>
      </c>
      <c r="E38" s="35">
        <v>419430.98002199997</v>
      </c>
      <c r="F38" s="35">
        <v>1985359.6760799999</v>
      </c>
      <c r="G38" s="36" t="s">
        <v>48</v>
      </c>
      <c r="H38" s="36" t="s">
        <v>58</v>
      </c>
      <c r="I38" s="36" t="s">
        <v>58</v>
      </c>
      <c r="J38" s="36" t="s">
        <v>59</v>
      </c>
      <c r="K38" s="36" t="s">
        <v>430</v>
      </c>
      <c r="L38" s="36" t="s">
        <v>56</v>
      </c>
    </row>
    <row r="39" spans="1:12" s="31" customFormat="1" ht="18.75">
      <c r="A39" s="32">
        <v>45019</v>
      </c>
      <c r="B39" s="33">
        <v>1.32</v>
      </c>
      <c r="C39" s="34">
        <v>17.956160000000001</v>
      </c>
      <c r="D39" s="34">
        <v>98.086079999999995</v>
      </c>
      <c r="E39" s="35">
        <v>403222.80783300003</v>
      </c>
      <c r="F39" s="35">
        <v>1985573.23073</v>
      </c>
      <c r="G39" s="36" t="s">
        <v>48</v>
      </c>
      <c r="H39" s="36" t="s">
        <v>429</v>
      </c>
      <c r="I39" s="36" t="s">
        <v>58</v>
      </c>
      <c r="J39" s="36" t="s">
        <v>59</v>
      </c>
      <c r="K39" s="36" t="s">
        <v>430</v>
      </c>
      <c r="L39" s="36" t="s">
        <v>56</v>
      </c>
    </row>
    <row r="40" spans="1:12" s="31" customFormat="1" ht="18.75">
      <c r="A40" s="32">
        <v>45019</v>
      </c>
      <c r="B40" s="33">
        <v>1.32</v>
      </c>
      <c r="C40" s="34">
        <v>17.95851</v>
      </c>
      <c r="D40" s="34">
        <v>98.085239999999999</v>
      </c>
      <c r="E40" s="35">
        <v>403135.13206500001</v>
      </c>
      <c r="F40" s="35">
        <v>1985833.6891600001</v>
      </c>
      <c r="G40" s="36" t="s">
        <v>48</v>
      </c>
      <c r="H40" s="36" t="s">
        <v>429</v>
      </c>
      <c r="I40" s="36" t="s">
        <v>58</v>
      </c>
      <c r="J40" s="36" t="s">
        <v>59</v>
      </c>
      <c r="K40" s="36" t="s">
        <v>430</v>
      </c>
      <c r="L40" s="36" t="s">
        <v>56</v>
      </c>
    </row>
    <row r="41" spans="1:12" s="31" customFormat="1" ht="18.75">
      <c r="A41" s="32">
        <v>45019</v>
      </c>
      <c r="B41" s="33">
        <v>1.32</v>
      </c>
      <c r="C41" s="34">
        <v>17.960940000000001</v>
      </c>
      <c r="D41" s="34">
        <v>98.230829999999997</v>
      </c>
      <c r="E41" s="35">
        <v>418553.745085</v>
      </c>
      <c r="F41" s="35">
        <v>1986032.6932000001</v>
      </c>
      <c r="G41" s="36" t="s">
        <v>48</v>
      </c>
      <c r="H41" s="36" t="s">
        <v>58</v>
      </c>
      <c r="I41" s="36" t="s">
        <v>58</v>
      </c>
      <c r="J41" s="36" t="s">
        <v>59</v>
      </c>
      <c r="K41" s="36" t="s">
        <v>430</v>
      </c>
      <c r="L41" s="36" t="s">
        <v>56</v>
      </c>
    </row>
    <row r="42" spans="1:12" s="31" customFormat="1" ht="18.75">
      <c r="A42" s="32">
        <v>45019</v>
      </c>
      <c r="B42" s="33">
        <v>1.32</v>
      </c>
      <c r="C42" s="34">
        <v>18.947649999999999</v>
      </c>
      <c r="D42" s="34">
        <v>99.059359999999998</v>
      </c>
      <c r="E42" s="35">
        <v>506249.58565399999</v>
      </c>
      <c r="F42" s="35">
        <v>2095036.10736</v>
      </c>
      <c r="G42" s="36" t="s">
        <v>48</v>
      </c>
      <c r="H42" s="36" t="s">
        <v>453</v>
      </c>
      <c r="I42" s="36" t="s">
        <v>454</v>
      </c>
      <c r="J42" s="36" t="s">
        <v>59</v>
      </c>
      <c r="K42" s="36" t="s">
        <v>455</v>
      </c>
      <c r="L42" s="36" t="s">
        <v>56</v>
      </c>
    </row>
    <row r="43" spans="1:12" s="31" customFormat="1" ht="18.75">
      <c r="A43" s="32">
        <v>45019</v>
      </c>
      <c r="B43" s="33">
        <v>1.32</v>
      </c>
      <c r="C43" s="34">
        <v>18.839030000000001</v>
      </c>
      <c r="D43" s="34">
        <v>98.626130000000003</v>
      </c>
      <c r="E43" s="35">
        <v>460612.31688300002</v>
      </c>
      <c r="F43" s="35">
        <v>2083058.1277300001</v>
      </c>
      <c r="G43" s="36" t="s">
        <v>48</v>
      </c>
      <c r="H43" s="36" t="s">
        <v>456</v>
      </c>
      <c r="I43" s="36" t="s">
        <v>426</v>
      </c>
      <c r="J43" s="36" t="s">
        <v>59</v>
      </c>
      <c r="K43" s="36" t="s">
        <v>457</v>
      </c>
      <c r="L43" s="36" t="s">
        <v>56</v>
      </c>
    </row>
    <row r="44" spans="1:12" s="31" customFormat="1" ht="18.75">
      <c r="A44" s="32">
        <v>45019</v>
      </c>
      <c r="B44" s="33">
        <v>1.32</v>
      </c>
      <c r="C44" s="34">
        <v>18.842790000000001</v>
      </c>
      <c r="D44" s="34">
        <v>98.681089999999998</v>
      </c>
      <c r="E44" s="35">
        <v>466403.222824</v>
      </c>
      <c r="F44" s="35">
        <v>2083462.85775</v>
      </c>
      <c r="G44" s="36" t="s">
        <v>48</v>
      </c>
      <c r="H44" s="36" t="s">
        <v>425</v>
      </c>
      <c r="I44" s="36" t="s">
        <v>426</v>
      </c>
      <c r="J44" s="36" t="s">
        <v>59</v>
      </c>
      <c r="K44" s="36" t="s">
        <v>457</v>
      </c>
      <c r="L44" s="36" t="s">
        <v>56</v>
      </c>
    </row>
    <row r="45" spans="1:12" s="31" customFormat="1" ht="18.75">
      <c r="A45" s="32">
        <v>45019</v>
      </c>
      <c r="B45" s="33">
        <v>1.32</v>
      </c>
      <c r="C45" s="34">
        <v>18.842960000000001</v>
      </c>
      <c r="D45" s="34">
        <v>98.681269999999998</v>
      </c>
      <c r="E45" s="35">
        <v>466422.21955500002</v>
      </c>
      <c r="F45" s="35">
        <v>2083481.6336999999</v>
      </c>
      <c r="G45" s="36" t="s">
        <v>48</v>
      </c>
      <c r="H45" s="36" t="s">
        <v>425</v>
      </c>
      <c r="I45" s="36" t="s">
        <v>426</v>
      </c>
      <c r="J45" s="36" t="s">
        <v>59</v>
      </c>
      <c r="K45" s="36" t="s">
        <v>457</v>
      </c>
      <c r="L45" s="36" t="s">
        <v>56</v>
      </c>
    </row>
    <row r="46" spans="1:12" s="31" customFormat="1" ht="18.75">
      <c r="A46" s="32">
        <v>45019</v>
      </c>
      <c r="B46" s="33">
        <v>1.32</v>
      </c>
      <c r="C46" s="34">
        <v>19.731670000000001</v>
      </c>
      <c r="D46" s="34">
        <v>99.264560000000003</v>
      </c>
      <c r="E46" s="35">
        <v>527721.02654300001</v>
      </c>
      <c r="F46" s="35">
        <v>2181809.9631699999</v>
      </c>
      <c r="G46" s="36" t="s">
        <v>48</v>
      </c>
      <c r="H46" s="36" t="s">
        <v>465</v>
      </c>
      <c r="I46" s="36" t="s">
        <v>466</v>
      </c>
      <c r="J46" s="36" t="s">
        <v>59</v>
      </c>
      <c r="K46" s="36" t="s">
        <v>467</v>
      </c>
      <c r="L46" s="36" t="s">
        <v>56</v>
      </c>
    </row>
    <row r="47" spans="1:12" s="31" customFormat="1" ht="18.75">
      <c r="A47" s="32">
        <v>45019</v>
      </c>
      <c r="B47" s="33">
        <v>1.32</v>
      </c>
      <c r="C47" s="34">
        <v>19.733080000000001</v>
      </c>
      <c r="D47" s="34">
        <v>99.263769999999994</v>
      </c>
      <c r="E47" s="35">
        <v>527638.00608600001</v>
      </c>
      <c r="F47" s="35">
        <v>2181965.8615299999</v>
      </c>
      <c r="G47" s="36" t="s">
        <v>48</v>
      </c>
      <c r="H47" s="36" t="s">
        <v>465</v>
      </c>
      <c r="I47" s="36" t="s">
        <v>466</v>
      </c>
      <c r="J47" s="36" t="s">
        <v>59</v>
      </c>
      <c r="K47" s="36" t="s">
        <v>467</v>
      </c>
      <c r="L47" s="36" t="s">
        <v>56</v>
      </c>
    </row>
    <row r="48" spans="1:12" s="31" customFormat="1" ht="18.75">
      <c r="A48" s="32">
        <v>45019</v>
      </c>
      <c r="B48" s="33">
        <v>1.32</v>
      </c>
      <c r="C48" s="34">
        <v>19.73648</v>
      </c>
      <c r="D48" s="34">
        <v>99.265410000000003</v>
      </c>
      <c r="E48" s="35">
        <v>527809.25889199995</v>
      </c>
      <c r="F48" s="35">
        <v>2182342.3654399998</v>
      </c>
      <c r="G48" s="36" t="s">
        <v>48</v>
      </c>
      <c r="H48" s="36" t="s">
        <v>465</v>
      </c>
      <c r="I48" s="36" t="s">
        <v>466</v>
      </c>
      <c r="J48" s="36" t="s">
        <v>59</v>
      </c>
      <c r="K48" s="36" t="s">
        <v>467</v>
      </c>
      <c r="L48" s="36" t="s">
        <v>56</v>
      </c>
    </row>
    <row r="49" spans="1:12" s="31" customFormat="1" ht="18.75">
      <c r="A49" s="32">
        <v>45019</v>
      </c>
      <c r="B49" s="33">
        <v>1.32</v>
      </c>
      <c r="C49" s="34">
        <v>19.788509999999999</v>
      </c>
      <c r="D49" s="34">
        <v>99.282700000000006</v>
      </c>
      <c r="E49" s="35">
        <v>529611.284614</v>
      </c>
      <c r="F49" s="35">
        <v>2188102.8328499999</v>
      </c>
      <c r="G49" s="36" t="s">
        <v>48</v>
      </c>
      <c r="H49" s="36" t="s">
        <v>468</v>
      </c>
      <c r="I49" s="36" t="s">
        <v>469</v>
      </c>
      <c r="J49" s="36" t="s">
        <v>59</v>
      </c>
      <c r="K49" s="36" t="s">
        <v>467</v>
      </c>
      <c r="L49" s="36" t="s">
        <v>56</v>
      </c>
    </row>
    <row r="50" spans="1:12" s="31" customFormat="1" ht="18.75">
      <c r="A50" s="32">
        <v>45019</v>
      </c>
      <c r="B50" s="33">
        <v>1.32</v>
      </c>
      <c r="C50" s="34">
        <v>18.693370000000002</v>
      </c>
      <c r="D50" s="34">
        <v>99.208849999999998</v>
      </c>
      <c r="E50" s="35">
        <v>522021.42870500003</v>
      </c>
      <c r="F50" s="35">
        <v>2066912.94153</v>
      </c>
      <c r="G50" s="36" t="s">
        <v>48</v>
      </c>
      <c r="H50" s="36" t="s">
        <v>199</v>
      </c>
      <c r="I50" s="36" t="s">
        <v>200</v>
      </c>
      <c r="J50" s="36" t="s">
        <v>59</v>
      </c>
      <c r="K50" s="36" t="s">
        <v>474</v>
      </c>
      <c r="L50" s="36" t="s">
        <v>56</v>
      </c>
    </row>
    <row r="51" spans="1:12" s="31" customFormat="1" ht="18.75">
      <c r="A51" s="32">
        <v>45019</v>
      </c>
      <c r="B51" s="33">
        <v>1.32</v>
      </c>
      <c r="C51" s="34">
        <v>19.126850000000001</v>
      </c>
      <c r="D51" s="34">
        <v>98.899720000000002</v>
      </c>
      <c r="E51" s="35">
        <v>489453.56005199999</v>
      </c>
      <c r="F51" s="35">
        <v>2114866.2447799998</v>
      </c>
      <c r="G51" s="36" t="s">
        <v>48</v>
      </c>
      <c r="H51" s="36" t="s">
        <v>521</v>
      </c>
      <c r="I51" s="36" t="s">
        <v>92</v>
      </c>
      <c r="J51" s="36" t="s">
        <v>59</v>
      </c>
      <c r="K51" s="36" t="s">
        <v>522</v>
      </c>
      <c r="L51" s="36" t="s">
        <v>56</v>
      </c>
    </row>
    <row r="52" spans="1:12" s="31" customFormat="1" ht="18.75">
      <c r="A52" s="32">
        <v>45019</v>
      </c>
      <c r="B52" s="33">
        <v>1.32</v>
      </c>
      <c r="C52" s="34">
        <v>19.150559999999999</v>
      </c>
      <c r="D52" s="34">
        <v>98.793109999999999</v>
      </c>
      <c r="E52" s="35">
        <v>478244.471769</v>
      </c>
      <c r="F52" s="35">
        <v>2117499.6047700001</v>
      </c>
      <c r="G52" s="36" t="s">
        <v>48</v>
      </c>
      <c r="H52" s="36" t="s">
        <v>523</v>
      </c>
      <c r="I52" s="36" t="s">
        <v>92</v>
      </c>
      <c r="J52" s="36" t="s">
        <v>59</v>
      </c>
      <c r="K52" s="36" t="s">
        <v>522</v>
      </c>
      <c r="L52" s="36" t="s">
        <v>56</v>
      </c>
    </row>
    <row r="53" spans="1:12" s="31" customFormat="1" ht="18.75">
      <c r="A53" s="32">
        <v>45019</v>
      </c>
      <c r="B53" s="33">
        <v>1.32</v>
      </c>
      <c r="C53" s="34">
        <v>19.17737</v>
      </c>
      <c r="D53" s="34">
        <v>98.868470000000002</v>
      </c>
      <c r="E53" s="35">
        <v>486171.20602099999</v>
      </c>
      <c r="F53" s="35">
        <v>2120458.4535099999</v>
      </c>
      <c r="G53" s="36" t="s">
        <v>48</v>
      </c>
      <c r="H53" s="36" t="s">
        <v>524</v>
      </c>
      <c r="I53" s="36" t="s">
        <v>92</v>
      </c>
      <c r="J53" s="36" t="s">
        <v>59</v>
      </c>
      <c r="K53" s="36" t="s">
        <v>522</v>
      </c>
      <c r="L53" s="36" t="s">
        <v>56</v>
      </c>
    </row>
    <row r="54" spans="1:12" s="31" customFormat="1" ht="18.75">
      <c r="A54" s="32">
        <v>45019</v>
      </c>
      <c r="B54" s="33">
        <v>1.32</v>
      </c>
      <c r="C54" s="34">
        <v>19.233280000000001</v>
      </c>
      <c r="D54" s="34">
        <v>98.816789999999997</v>
      </c>
      <c r="E54" s="35">
        <v>480744.17183499999</v>
      </c>
      <c r="F54" s="35">
        <v>2126649.8368000002</v>
      </c>
      <c r="G54" s="36" t="s">
        <v>48</v>
      </c>
      <c r="H54" s="36" t="s">
        <v>525</v>
      </c>
      <c r="I54" s="36" t="s">
        <v>92</v>
      </c>
      <c r="J54" s="36" t="s">
        <v>59</v>
      </c>
      <c r="K54" s="36" t="s">
        <v>522</v>
      </c>
      <c r="L54" s="36" t="s">
        <v>56</v>
      </c>
    </row>
    <row r="55" spans="1:12" s="31" customFormat="1" ht="18.75">
      <c r="A55" s="32">
        <v>45019</v>
      </c>
      <c r="B55" s="33">
        <v>1.32</v>
      </c>
      <c r="C55" s="34">
        <v>18.547440000000002</v>
      </c>
      <c r="D55" s="34">
        <v>98.336690000000004</v>
      </c>
      <c r="E55" s="35">
        <v>429998.87350300001</v>
      </c>
      <c r="F55" s="35">
        <v>2050882.7954599999</v>
      </c>
      <c r="G55" s="36" t="s">
        <v>48</v>
      </c>
      <c r="H55" s="36" t="s">
        <v>529</v>
      </c>
      <c r="I55" s="36" t="s">
        <v>194</v>
      </c>
      <c r="J55" s="36" t="s">
        <v>59</v>
      </c>
      <c r="K55" s="36" t="s">
        <v>530</v>
      </c>
      <c r="L55" s="36" t="s">
        <v>56</v>
      </c>
    </row>
    <row r="56" spans="1:12" s="31" customFormat="1" ht="18.75">
      <c r="A56" s="32">
        <v>45019</v>
      </c>
      <c r="B56" s="33">
        <v>1.32</v>
      </c>
      <c r="C56" s="34">
        <v>18.55321</v>
      </c>
      <c r="D56" s="34">
        <v>98.331180000000003</v>
      </c>
      <c r="E56" s="35">
        <v>429419.73634300003</v>
      </c>
      <c r="F56" s="35">
        <v>2051523.38787</v>
      </c>
      <c r="G56" s="36" t="s">
        <v>48</v>
      </c>
      <c r="H56" s="36" t="s">
        <v>529</v>
      </c>
      <c r="I56" s="36" t="s">
        <v>194</v>
      </c>
      <c r="J56" s="36" t="s">
        <v>59</v>
      </c>
      <c r="K56" s="36" t="s">
        <v>530</v>
      </c>
      <c r="L56" s="36" t="s">
        <v>56</v>
      </c>
    </row>
    <row r="57" spans="1:12" s="31" customFormat="1" ht="18.75">
      <c r="A57" s="32">
        <v>45019</v>
      </c>
      <c r="B57" s="33">
        <v>1.32</v>
      </c>
      <c r="C57" s="34">
        <v>18.65907</v>
      </c>
      <c r="D57" s="34">
        <v>98.291659999999993</v>
      </c>
      <c r="E57" s="35">
        <v>425295.24923000002</v>
      </c>
      <c r="F57" s="35">
        <v>2063252.7366299999</v>
      </c>
      <c r="G57" s="36" t="s">
        <v>48</v>
      </c>
      <c r="H57" s="36" t="s">
        <v>531</v>
      </c>
      <c r="I57" s="36" t="s">
        <v>194</v>
      </c>
      <c r="J57" s="36" t="s">
        <v>59</v>
      </c>
      <c r="K57" s="36" t="s">
        <v>530</v>
      </c>
      <c r="L57" s="36" t="s">
        <v>56</v>
      </c>
    </row>
    <row r="58" spans="1:12" s="31" customFormat="1" ht="18.75">
      <c r="A58" s="32">
        <v>45019</v>
      </c>
      <c r="B58" s="33">
        <v>1.32</v>
      </c>
      <c r="C58" s="34">
        <v>18.670870000000001</v>
      </c>
      <c r="D58" s="34">
        <v>98.323759999999993</v>
      </c>
      <c r="E58" s="35">
        <v>428685.72181299998</v>
      </c>
      <c r="F58" s="35">
        <v>2064545.3183599999</v>
      </c>
      <c r="G58" s="36" t="s">
        <v>48</v>
      </c>
      <c r="H58" s="36" t="s">
        <v>531</v>
      </c>
      <c r="I58" s="36" t="s">
        <v>194</v>
      </c>
      <c r="J58" s="36" t="s">
        <v>59</v>
      </c>
      <c r="K58" s="36" t="s">
        <v>530</v>
      </c>
      <c r="L58" s="36" t="s">
        <v>56</v>
      </c>
    </row>
    <row r="59" spans="1:12" s="31" customFormat="1" ht="18.75">
      <c r="A59" s="32">
        <v>45019</v>
      </c>
      <c r="B59" s="33">
        <v>1.32</v>
      </c>
      <c r="C59" s="34">
        <v>18.737680000000001</v>
      </c>
      <c r="D59" s="34">
        <v>98.307289999999995</v>
      </c>
      <c r="E59" s="35">
        <v>426977.44028600003</v>
      </c>
      <c r="F59" s="35">
        <v>2071944.5381499999</v>
      </c>
      <c r="G59" s="36" t="s">
        <v>48</v>
      </c>
      <c r="H59" s="36" t="s">
        <v>531</v>
      </c>
      <c r="I59" s="36" t="s">
        <v>194</v>
      </c>
      <c r="J59" s="36" t="s">
        <v>59</v>
      </c>
      <c r="K59" s="36" t="s">
        <v>530</v>
      </c>
      <c r="L59" s="36" t="s">
        <v>56</v>
      </c>
    </row>
    <row r="60" spans="1:12" s="31" customFormat="1" ht="18.75">
      <c r="A60" s="32">
        <v>45019</v>
      </c>
      <c r="B60" s="33">
        <v>1.32</v>
      </c>
      <c r="C60" s="34">
        <v>18.957429999999999</v>
      </c>
      <c r="D60" s="34">
        <v>98.382099999999994</v>
      </c>
      <c r="E60" s="35">
        <v>434948.569907</v>
      </c>
      <c r="F60" s="35">
        <v>2096231.1422600001</v>
      </c>
      <c r="G60" s="36" t="s">
        <v>48</v>
      </c>
      <c r="H60" s="36" t="s">
        <v>532</v>
      </c>
      <c r="I60" s="36" t="s">
        <v>533</v>
      </c>
      <c r="J60" s="36" t="s">
        <v>59</v>
      </c>
      <c r="K60" s="36" t="s">
        <v>530</v>
      </c>
      <c r="L60" s="36" t="s">
        <v>56</v>
      </c>
    </row>
    <row r="61" spans="1:12" s="31" customFormat="1" ht="18.75">
      <c r="A61" s="32">
        <v>45019</v>
      </c>
      <c r="B61" s="33">
        <v>1.32</v>
      </c>
      <c r="C61" s="34">
        <v>18.9937</v>
      </c>
      <c r="D61" s="34">
        <v>98.219049999999996</v>
      </c>
      <c r="E61" s="35">
        <v>417799.98420100001</v>
      </c>
      <c r="F61" s="35">
        <v>2100312.7037</v>
      </c>
      <c r="G61" s="36" t="s">
        <v>48</v>
      </c>
      <c r="H61" s="36" t="s">
        <v>534</v>
      </c>
      <c r="I61" s="36" t="s">
        <v>533</v>
      </c>
      <c r="J61" s="36" t="s">
        <v>59</v>
      </c>
      <c r="K61" s="36" t="s">
        <v>530</v>
      </c>
      <c r="L61" s="36" t="s">
        <v>56</v>
      </c>
    </row>
    <row r="62" spans="1:12" s="31" customFormat="1" ht="18.75">
      <c r="A62" s="32">
        <v>45019</v>
      </c>
      <c r="B62" s="33">
        <v>1.32</v>
      </c>
      <c r="C62" s="34">
        <v>18.996459999999999</v>
      </c>
      <c r="D62" s="34">
        <v>98.218850000000003</v>
      </c>
      <c r="E62" s="35">
        <v>417780.28724400001</v>
      </c>
      <c r="F62" s="35">
        <v>2100618.20738</v>
      </c>
      <c r="G62" s="36" t="s">
        <v>48</v>
      </c>
      <c r="H62" s="36" t="s">
        <v>534</v>
      </c>
      <c r="I62" s="36" t="s">
        <v>533</v>
      </c>
      <c r="J62" s="36" t="s">
        <v>59</v>
      </c>
      <c r="K62" s="36" t="s">
        <v>530</v>
      </c>
      <c r="L62" s="36" t="s">
        <v>56</v>
      </c>
    </row>
    <row r="63" spans="1:12" s="31" customFormat="1" ht="18.75">
      <c r="A63" s="32">
        <v>45019</v>
      </c>
      <c r="B63" s="33">
        <v>1.32</v>
      </c>
      <c r="C63" s="34">
        <v>18.87322</v>
      </c>
      <c r="D63" s="34">
        <v>99.244749999999996</v>
      </c>
      <c r="E63" s="35">
        <v>525779.41970500001</v>
      </c>
      <c r="F63" s="35">
        <v>2086817.43129</v>
      </c>
      <c r="G63" s="36" t="s">
        <v>48</v>
      </c>
      <c r="H63" s="36" t="s">
        <v>205</v>
      </c>
      <c r="I63" s="36" t="s">
        <v>206</v>
      </c>
      <c r="J63" s="36" t="s">
        <v>59</v>
      </c>
      <c r="K63" s="36" t="s">
        <v>604</v>
      </c>
      <c r="L63" s="36" t="s">
        <v>56</v>
      </c>
    </row>
    <row r="64" spans="1:12" s="31" customFormat="1" ht="18.75">
      <c r="A64" s="32">
        <v>45019</v>
      </c>
      <c r="B64" s="33">
        <v>1.32</v>
      </c>
      <c r="C64" s="34">
        <v>18.87801</v>
      </c>
      <c r="D64" s="34">
        <v>99.245360000000005</v>
      </c>
      <c r="E64" s="35">
        <v>525842.93680699996</v>
      </c>
      <c r="F64" s="35">
        <v>2087347.51988</v>
      </c>
      <c r="G64" s="36" t="s">
        <v>48</v>
      </c>
      <c r="H64" s="36" t="s">
        <v>205</v>
      </c>
      <c r="I64" s="36" t="s">
        <v>206</v>
      </c>
      <c r="J64" s="36" t="s">
        <v>59</v>
      </c>
      <c r="K64" s="36" t="s">
        <v>604</v>
      </c>
      <c r="L64" s="36" t="s">
        <v>56</v>
      </c>
    </row>
    <row r="65" spans="1:12" s="31" customFormat="1" ht="18.75">
      <c r="A65" s="32">
        <v>45019</v>
      </c>
      <c r="B65" s="33">
        <v>1.32</v>
      </c>
      <c r="C65" s="34">
        <v>19.00104</v>
      </c>
      <c r="D65" s="34">
        <v>99.094070000000002</v>
      </c>
      <c r="E65" s="35">
        <v>509900.79937000002</v>
      </c>
      <c r="F65" s="35">
        <v>2100945.17178</v>
      </c>
      <c r="G65" s="36" t="s">
        <v>48</v>
      </c>
      <c r="H65" s="36" t="s">
        <v>605</v>
      </c>
      <c r="I65" s="36" t="s">
        <v>206</v>
      </c>
      <c r="J65" s="36" t="s">
        <v>59</v>
      </c>
      <c r="K65" s="36" t="s">
        <v>604</v>
      </c>
      <c r="L65" s="36" t="s">
        <v>56</v>
      </c>
    </row>
    <row r="66" spans="1:12" s="31" customFormat="1" ht="18.75">
      <c r="A66" s="32">
        <v>45019</v>
      </c>
      <c r="B66" s="33">
        <v>1.32</v>
      </c>
      <c r="C66" s="34">
        <v>19.0029</v>
      </c>
      <c r="D66" s="34">
        <v>99.092410000000001</v>
      </c>
      <c r="E66" s="35">
        <v>509725.977373</v>
      </c>
      <c r="F66" s="35">
        <v>2101150.88436</v>
      </c>
      <c r="G66" s="36" t="s">
        <v>48</v>
      </c>
      <c r="H66" s="36" t="s">
        <v>605</v>
      </c>
      <c r="I66" s="36" t="s">
        <v>206</v>
      </c>
      <c r="J66" s="36" t="s">
        <v>59</v>
      </c>
      <c r="K66" s="36" t="s">
        <v>604</v>
      </c>
      <c r="L66" s="36" t="s">
        <v>56</v>
      </c>
    </row>
    <row r="67" spans="1:12" s="31" customFormat="1" ht="18.75">
      <c r="A67" s="32">
        <v>45019</v>
      </c>
      <c r="B67" s="33">
        <v>1.32</v>
      </c>
      <c r="C67" s="34">
        <v>17.266580000000001</v>
      </c>
      <c r="D67" s="34">
        <v>98.469089999999994</v>
      </c>
      <c r="E67" s="35">
        <v>443568.05430299998</v>
      </c>
      <c r="F67" s="35">
        <v>1909123.43799</v>
      </c>
      <c r="G67" s="36" t="s">
        <v>48</v>
      </c>
      <c r="H67" s="36" t="s">
        <v>198</v>
      </c>
      <c r="I67" s="36" t="s">
        <v>451</v>
      </c>
      <c r="J67" s="36" t="s">
        <v>51</v>
      </c>
      <c r="K67" s="36" t="s">
        <v>452</v>
      </c>
      <c r="L67" s="36" t="s">
        <v>56</v>
      </c>
    </row>
    <row r="68" spans="1:12" s="31" customFormat="1" ht="18.75">
      <c r="A68" s="32">
        <v>45019</v>
      </c>
      <c r="B68" s="33">
        <v>1.32</v>
      </c>
      <c r="C68" s="34">
        <v>17.197130000000001</v>
      </c>
      <c r="D68" s="34">
        <v>98.992050000000006</v>
      </c>
      <c r="E68" s="35">
        <v>499154.66593199997</v>
      </c>
      <c r="F68" s="35">
        <v>1901362.76862</v>
      </c>
      <c r="G68" s="36" t="s">
        <v>48</v>
      </c>
      <c r="H68" s="36" t="s">
        <v>527</v>
      </c>
      <c r="I68" s="36" t="s">
        <v>158</v>
      </c>
      <c r="J68" s="36" t="s">
        <v>51</v>
      </c>
      <c r="K68" s="36" t="s">
        <v>528</v>
      </c>
      <c r="L68" s="36" t="s">
        <v>56</v>
      </c>
    </row>
    <row r="69" spans="1:12" s="31" customFormat="1" ht="18.75">
      <c r="A69" s="32">
        <v>45019</v>
      </c>
      <c r="B69" s="33">
        <v>1.32</v>
      </c>
      <c r="C69" s="34">
        <v>17.197669999999999</v>
      </c>
      <c r="D69" s="34">
        <v>98.987589999999997</v>
      </c>
      <c r="E69" s="35">
        <v>498680.43202399998</v>
      </c>
      <c r="F69" s="35">
        <v>1901422.5321899999</v>
      </c>
      <c r="G69" s="36" t="s">
        <v>48</v>
      </c>
      <c r="H69" s="36" t="s">
        <v>527</v>
      </c>
      <c r="I69" s="36" t="s">
        <v>158</v>
      </c>
      <c r="J69" s="36" t="s">
        <v>51</v>
      </c>
      <c r="K69" s="36" t="s">
        <v>528</v>
      </c>
      <c r="L69" s="36" t="s">
        <v>56</v>
      </c>
    </row>
    <row r="70" spans="1:12" s="31" customFormat="1" ht="18.75">
      <c r="A70" s="32">
        <v>45019</v>
      </c>
      <c r="B70" s="33">
        <v>1.32</v>
      </c>
      <c r="C70" s="34">
        <v>17.197769999999998</v>
      </c>
      <c r="D70" s="34">
        <v>98.989810000000006</v>
      </c>
      <c r="E70" s="35">
        <v>498916.48747599998</v>
      </c>
      <c r="F70" s="35">
        <v>1901433.5811399999</v>
      </c>
      <c r="G70" s="36" t="s">
        <v>48</v>
      </c>
      <c r="H70" s="36" t="s">
        <v>527</v>
      </c>
      <c r="I70" s="36" t="s">
        <v>158</v>
      </c>
      <c r="J70" s="36" t="s">
        <v>51</v>
      </c>
      <c r="K70" s="36" t="s">
        <v>528</v>
      </c>
      <c r="L70" s="36" t="s">
        <v>56</v>
      </c>
    </row>
    <row r="71" spans="1:12" s="31" customFormat="1" ht="18.75">
      <c r="A71" s="32">
        <v>45019</v>
      </c>
      <c r="B71" s="33">
        <v>1.32</v>
      </c>
      <c r="C71" s="34">
        <v>17.201920000000001</v>
      </c>
      <c r="D71" s="34">
        <v>98.992419999999996</v>
      </c>
      <c r="E71" s="35">
        <v>499194.02925399999</v>
      </c>
      <c r="F71" s="35">
        <v>1901892.67117</v>
      </c>
      <c r="G71" s="36" t="s">
        <v>48</v>
      </c>
      <c r="H71" s="36" t="s">
        <v>527</v>
      </c>
      <c r="I71" s="36" t="s">
        <v>158</v>
      </c>
      <c r="J71" s="36" t="s">
        <v>51</v>
      </c>
      <c r="K71" s="36" t="s">
        <v>528</v>
      </c>
      <c r="L71" s="36" t="s">
        <v>56</v>
      </c>
    </row>
    <row r="72" spans="1:12" s="31" customFormat="1" ht="18.75">
      <c r="A72" s="32">
        <v>45019</v>
      </c>
      <c r="B72" s="33">
        <v>1.32</v>
      </c>
      <c r="C72" s="34">
        <v>17.202559999999998</v>
      </c>
      <c r="D72" s="34">
        <v>98.990200000000002</v>
      </c>
      <c r="E72" s="35">
        <v>498957.98335400003</v>
      </c>
      <c r="F72" s="35">
        <v>1901963.4831600001</v>
      </c>
      <c r="G72" s="36" t="s">
        <v>48</v>
      </c>
      <c r="H72" s="36" t="s">
        <v>527</v>
      </c>
      <c r="I72" s="36" t="s">
        <v>158</v>
      </c>
      <c r="J72" s="36" t="s">
        <v>51</v>
      </c>
      <c r="K72" s="36" t="s">
        <v>528</v>
      </c>
      <c r="L72" s="36" t="s">
        <v>56</v>
      </c>
    </row>
    <row r="73" spans="1:12" s="31" customFormat="1" ht="18.75">
      <c r="A73" s="32">
        <v>45019</v>
      </c>
      <c r="B73" s="33">
        <v>1.32</v>
      </c>
      <c r="C73" s="34">
        <v>17.376860000000001</v>
      </c>
      <c r="D73" s="34">
        <v>98.123289999999997</v>
      </c>
      <c r="E73" s="35">
        <v>406865.662212</v>
      </c>
      <c r="F73" s="35">
        <v>1921458.76214</v>
      </c>
      <c r="G73" s="36" t="s">
        <v>48</v>
      </c>
      <c r="H73" s="36" t="s">
        <v>581</v>
      </c>
      <c r="I73" s="36" t="s">
        <v>180</v>
      </c>
      <c r="J73" s="36" t="s">
        <v>51</v>
      </c>
      <c r="K73" s="36" t="s">
        <v>582</v>
      </c>
      <c r="L73" s="36" t="s">
        <v>56</v>
      </c>
    </row>
    <row r="74" spans="1:12" s="31" customFormat="1" ht="18.75">
      <c r="A74" s="32">
        <v>45019</v>
      </c>
      <c r="B74" s="33">
        <v>1.32</v>
      </c>
      <c r="C74" s="34">
        <v>17.598759999999999</v>
      </c>
      <c r="D74" s="34">
        <v>98.08426</v>
      </c>
      <c r="E74" s="35">
        <v>402837.08252200001</v>
      </c>
      <c r="F74" s="35">
        <v>1946029.5957599999</v>
      </c>
      <c r="G74" s="36" t="s">
        <v>48</v>
      </c>
      <c r="H74" s="36" t="s">
        <v>583</v>
      </c>
      <c r="I74" s="36" t="s">
        <v>180</v>
      </c>
      <c r="J74" s="36" t="s">
        <v>51</v>
      </c>
      <c r="K74" s="36" t="s">
        <v>582</v>
      </c>
      <c r="L74" s="36" t="s">
        <v>56</v>
      </c>
    </row>
    <row r="75" spans="1:12" s="31" customFormat="1" ht="18.75">
      <c r="A75" s="32">
        <v>45019</v>
      </c>
      <c r="B75" s="33">
        <v>1.32</v>
      </c>
      <c r="C75" s="34">
        <v>17.67933</v>
      </c>
      <c r="D75" s="34">
        <v>97.987189999999998</v>
      </c>
      <c r="E75" s="35">
        <v>392584.56381800002</v>
      </c>
      <c r="F75" s="35">
        <v>1954996.7813200001</v>
      </c>
      <c r="G75" s="36" t="s">
        <v>48</v>
      </c>
      <c r="H75" s="36" t="s">
        <v>583</v>
      </c>
      <c r="I75" s="36" t="s">
        <v>180</v>
      </c>
      <c r="J75" s="36" t="s">
        <v>51</v>
      </c>
      <c r="K75" s="36" t="s">
        <v>582</v>
      </c>
      <c r="L75" s="36" t="s">
        <v>56</v>
      </c>
    </row>
    <row r="76" spans="1:12" s="31" customFormat="1" ht="18.75">
      <c r="A76" s="32">
        <v>45019</v>
      </c>
      <c r="B76" s="33">
        <v>1.32</v>
      </c>
      <c r="C76" s="34">
        <v>17.688320000000001</v>
      </c>
      <c r="D76" s="34">
        <v>97.999799999999993</v>
      </c>
      <c r="E76" s="35">
        <v>393927.32816999999</v>
      </c>
      <c r="F76" s="35">
        <v>1955984.3562100001</v>
      </c>
      <c r="G76" s="36" t="s">
        <v>48</v>
      </c>
      <c r="H76" s="36" t="s">
        <v>583</v>
      </c>
      <c r="I76" s="36" t="s">
        <v>180</v>
      </c>
      <c r="J76" s="36" t="s">
        <v>51</v>
      </c>
      <c r="K76" s="36" t="s">
        <v>582</v>
      </c>
      <c r="L76" s="36" t="s">
        <v>56</v>
      </c>
    </row>
    <row r="77" spans="1:12" s="31" customFormat="1" ht="18.75">
      <c r="A77" s="32">
        <v>45019</v>
      </c>
      <c r="B77" s="33">
        <v>1.32</v>
      </c>
      <c r="C77" s="34">
        <v>17.704039999999999</v>
      </c>
      <c r="D77" s="34">
        <v>97.998670000000004</v>
      </c>
      <c r="E77" s="35">
        <v>393816.72103000002</v>
      </c>
      <c r="F77" s="35">
        <v>1957724.3559999999</v>
      </c>
      <c r="G77" s="36" t="s">
        <v>48</v>
      </c>
      <c r="H77" s="36" t="s">
        <v>583</v>
      </c>
      <c r="I77" s="36" t="s">
        <v>180</v>
      </c>
      <c r="J77" s="36" t="s">
        <v>51</v>
      </c>
      <c r="K77" s="36" t="s">
        <v>582</v>
      </c>
      <c r="L77" s="36" t="s">
        <v>56</v>
      </c>
    </row>
    <row r="78" spans="1:12" s="31" customFormat="1" ht="18.75">
      <c r="A78" s="32">
        <v>45019</v>
      </c>
      <c r="B78" s="33">
        <v>1.32</v>
      </c>
      <c r="C78" s="34">
        <v>18.606089999999998</v>
      </c>
      <c r="D78" s="34">
        <v>100.59989</v>
      </c>
      <c r="E78" s="35">
        <v>668798.103657</v>
      </c>
      <c r="F78" s="35">
        <v>2057995.1695600001</v>
      </c>
      <c r="G78" s="36" t="s">
        <v>48</v>
      </c>
      <c r="H78" s="36" t="s">
        <v>434</v>
      </c>
      <c r="I78" s="36" t="s">
        <v>212</v>
      </c>
      <c r="J78" s="36" t="s">
        <v>213</v>
      </c>
      <c r="K78" s="36" t="s">
        <v>435</v>
      </c>
      <c r="L78" s="36" t="s">
        <v>56</v>
      </c>
    </row>
    <row r="79" spans="1:12" s="31" customFormat="1" ht="18.75">
      <c r="A79" s="32">
        <v>45019</v>
      </c>
      <c r="B79" s="33">
        <v>1.32</v>
      </c>
      <c r="C79" s="34">
        <v>18.608779999999999</v>
      </c>
      <c r="D79" s="34">
        <v>100.61366</v>
      </c>
      <c r="E79" s="35">
        <v>670248.55271700001</v>
      </c>
      <c r="F79" s="35">
        <v>2058305.89968</v>
      </c>
      <c r="G79" s="36" t="s">
        <v>48</v>
      </c>
      <c r="H79" s="36" t="s">
        <v>434</v>
      </c>
      <c r="I79" s="36" t="s">
        <v>212</v>
      </c>
      <c r="J79" s="36" t="s">
        <v>213</v>
      </c>
      <c r="K79" s="36" t="s">
        <v>435</v>
      </c>
      <c r="L79" s="36" t="s">
        <v>56</v>
      </c>
    </row>
    <row r="80" spans="1:12" s="31" customFormat="1" ht="18.75">
      <c r="A80" s="32">
        <v>45019</v>
      </c>
      <c r="B80" s="33">
        <v>1.32</v>
      </c>
      <c r="C80" s="34">
        <v>18.608969999999999</v>
      </c>
      <c r="D80" s="34">
        <v>100.61563</v>
      </c>
      <c r="E80" s="35">
        <v>670456.25165300001</v>
      </c>
      <c r="F80" s="35">
        <v>2058328.7985499999</v>
      </c>
      <c r="G80" s="36" t="s">
        <v>48</v>
      </c>
      <c r="H80" s="36" t="s">
        <v>434</v>
      </c>
      <c r="I80" s="36" t="s">
        <v>212</v>
      </c>
      <c r="J80" s="36" t="s">
        <v>213</v>
      </c>
      <c r="K80" s="36" t="s">
        <v>435</v>
      </c>
      <c r="L80" s="36" t="s">
        <v>56</v>
      </c>
    </row>
    <row r="81" spans="1:12" s="31" customFormat="1" ht="18.75">
      <c r="A81" s="32">
        <v>45019</v>
      </c>
      <c r="B81" s="33">
        <v>1.32</v>
      </c>
      <c r="C81" s="34">
        <v>18.613130000000002</v>
      </c>
      <c r="D81" s="34">
        <v>100.61431</v>
      </c>
      <c r="E81" s="35">
        <v>670312.81498300005</v>
      </c>
      <c r="F81" s="35">
        <v>2058787.96747</v>
      </c>
      <c r="G81" s="36" t="s">
        <v>48</v>
      </c>
      <c r="H81" s="36" t="s">
        <v>434</v>
      </c>
      <c r="I81" s="36" t="s">
        <v>212</v>
      </c>
      <c r="J81" s="36" t="s">
        <v>213</v>
      </c>
      <c r="K81" s="36" t="s">
        <v>435</v>
      </c>
      <c r="L81" s="36" t="s">
        <v>56</v>
      </c>
    </row>
    <row r="82" spans="1:12" s="31" customFormat="1" ht="18.75">
      <c r="A82" s="32">
        <v>45019</v>
      </c>
      <c r="B82" s="33">
        <v>1.32</v>
      </c>
      <c r="C82" s="34">
        <v>18.613330000000001</v>
      </c>
      <c r="D82" s="34">
        <v>100.61623</v>
      </c>
      <c r="E82" s="35">
        <v>670515.22238199995</v>
      </c>
      <c r="F82" s="35">
        <v>2058811.9267500001</v>
      </c>
      <c r="G82" s="36" t="s">
        <v>48</v>
      </c>
      <c r="H82" s="36" t="s">
        <v>434</v>
      </c>
      <c r="I82" s="36" t="s">
        <v>212</v>
      </c>
      <c r="J82" s="36" t="s">
        <v>213</v>
      </c>
      <c r="K82" s="36" t="s">
        <v>435</v>
      </c>
      <c r="L82" s="36" t="s">
        <v>56</v>
      </c>
    </row>
    <row r="83" spans="1:12" s="31" customFormat="1" ht="18.75">
      <c r="A83" s="32">
        <v>45019</v>
      </c>
      <c r="B83" s="33">
        <v>1.32</v>
      </c>
      <c r="C83" s="34">
        <v>18.61382</v>
      </c>
      <c r="D83" s="34">
        <v>100.61207</v>
      </c>
      <c r="E83" s="35">
        <v>670075.75462599995</v>
      </c>
      <c r="F83" s="35">
        <v>2058862.2107500001</v>
      </c>
      <c r="G83" s="36" t="s">
        <v>48</v>
      </c>
      <c r="H83" s="36" t="s">
        <v>434</v>
      </c>
      <c r="I83" s="36" t="s">
        <v>212</v>
      </c>
      <c r="J83" s="36" t="s">
        <v>213</v>
      </c>
      <c r="K83" s="36" t="s">
        <v>435</v>
      </c>
      <c r="L83" s="36" t="s">
        <v>56</v>
      </c>
    </row>
    <row r="84" spans="1:12" s="31" customFormat="1" ht="18.75">
      <c r="A84" s="32">
        <v>45019</v>
      </c>
      <c r="B84" s="33">
        <v>1.32</v>
      </c>
      <c r="C84" s="34">
        <v>18.709050000000001</v>
      </c>
      <c r="D84" s="34">
        <v>100.5234</v>
      </c>
      <c r="E84" s="35">
        <v>660629.43215000001</v>
      </c>
      <c r="F84" s="35">
        <v>2069320.06192</v>
      </c>
      <c r="G84" s="36" t="s">
        <v>48</v>
      </c>
      <c r="H84" s="36" t="s">
        <v>436</v>
      </c>
      <c r="I84" s="36" t="s">
        <v>212</v>
      </c>
      <c r="J84" s="36" t="s">
        <v>213</v>
      </c>
      <c r="K84" s="36" t="s">
        <v>435</v>
      </c>
      <c r="L84" s="36" t="s">
        <v>56</v>
      </c>
    </row>
    <row r="85" spans="1:12" s="31" customFormat="1" ht="18.75">
      <c r="A85" s="32">
        <v>45019</v>
      </c>
      <c r="B85" s="33">
        <v>1.32</v>
      </c>
      <c r="C85" s="34">
        <v>18.446459999999998</v>
      </c>
      <c r="D85" s="34">
        <v>100.62846</v>
      </c>
      <c r="E85" s="35">
        <v>671972.65274599998</v>
      </c>
      <c r="F85" s="35">
        <v>2040354.73074</v>
      </c>
      <c r="G85" s="36" t="s">
        <v>48</v>
      </c>
      <c r="H85" s="36" t="s">
        <v>446</v>
      </c>
      <c r="I85" s="36" t="s">
        <v>212</v>
      </c>
      <c r="J85" s="36" t="s">
        <v>213</v>
      </c>
      <c r="K85" s="36" t="s">
        <v>447</v>
      </c>
      <c r="L85" s="36" t="s">
        <v>56</v>
      </c>
    </row>
    <row r="86" spans="1:12" s="31" customFormat="1" ht="18.75">
      <c r="A86" s="32">
        <v>45019</v>
      </c>
      <c r="B86" s="33">
        <v>1.32</v>
      </c>
      <c r="C86" s="34">
        <v>18.67699</v>
      </c>
      <c r="D86" s="34">
        <v>100.91763</v>
      </c>
      <c r="E86" s="35">
        <v>702246.81570100004</v>
      </c>
      <c r="F86" s="35">
        <v>2066171.8405299999</v>
      </c>
      <c r="G86" s="36" t="s">
        <v>48</v>
      </c>
      <c r="H86" s="36" t="s">
        <v>513</v>
      </c>
      <c r="I86" s="36" t="s">
        <v>210</v>
      </c>
      <c r="J86" s="36" t="s">
        <v>213</v>
      </c>
      <c r="K86" s="36" t="s">
        <v>514</v>
      </c>
      <c r="L86" s="36" t="s">
        <v>56</v>
      </c>
    </row>
    <row r="87" spans="1:12" s="31" customFormat="1" ht="18.75">
      <c r="A87" s="32">
        <v>45019</v>
      </c>
      <c r="B87" s="33">
        <v>1.32</v>
      </c>
      <c r="C87" s="34">
        <v>18.68177</v>
      </c>
      <c r="D87" s="34">
        <v>100.91425</v>
      </c>
      <c r="E87" s="35">
        <v>701884.56692500005</v>
      </c>
      <c r="F87" s="35">
        <v>2066697.1351900001</v>
      </c>
      <c r="G87" s="36" t="s">
        <v>48</v>
      </c>
      <c r="H87" s="36" t="s">
        <v>515</v>
      </c>
      <c r="I87" s="36" t="s">
        <v>516</v>
      </c>
      <c r="J87" s="36" t="s">
        <v>213</v>
      </c>
      <c r="K87" s="36" t="s">
        <v>514</v>
      </c>
      <c r="L87" s="36" t="s">
        <v>56</v>
      </c>
    </row>
    <row r="88" spans="1:12" s="31" customFormat="1" ht="18.75">
      <c r="A88" s="32">
        <v>45019</v>
      </c>
      <c r="B88" s="33">
        <v>1.32</v>
      </c>
      <c r="C88" s="34">
        <v>18.706859999999999</v>
      </c>
      <c r="D88" s="34">
        <v>100.9115</v>
      </c>
      <c r="E88" s="35">
        <v>701564.74533299997</v>
      </c>
      <c r="F88" s="35">
        <v>2069471.32993</v>
      </c>
      <c r="G88" s="36" t="s">
        <v>48</v>
      </c>
      <c r="H88" s="36" t="s">
        <v>515</v>
      </c>
      <c r="I88" s="36" t="s">
        <v>516</v>
      </c>
      <c r="J88" s="36" t="s">
        <v>213</v>
      </c>
      <c r="K88" s="36" t="s">
        <v>514</v>
      </c>
      <c r="L88" s="36" t="s">
        <v>56</v>
      </c>
    </row>
    <row r="89" spans="1:12" s="31" customFormat="1" ht="18.75">
      <c r="A89" s="32">
        <v>45019</v>
      </c>
      <c r="B89" s="33">
        <v>1.32</v>
      </c>
      <c r="C89" s="34">
        <v>18.7074</v>
      </c>
      <c r="D89" s="34">
        <v>100.90707</v>
      </c>
      <c r="E89" s="35">
        <v>701096.83212599996</v>
      </c>
      <c r="F89" s="35">
        <v>2069526.1083800001</v>
      </c>
      <c r="G89" s="36" t="s">
        <v>48</v>
      </c>
      <c r="H89" s="36" t="s">
        <v>515</v>
      </c>
      <c r="I89" s="36" t="s">
        <v>516</v>
      </c>
      <c r="J89" s="36" t="s">
        <v>213</v>
      </c>
      <c r="K89" s="36" t="s">
        <v>514</v>
      </c>
      <c r="L89" s="36" t="s">
        <v>56</v>
      </c>
    </row>
    <row r="90" spans="1:12" s="31" customFormat="1" ht="18.75">
      <c r="A90" s="32">
        <v>45019</v>
      </c>
      <c r="B90" s="33">
        <v>1.32</v>
      </c>
      <c r="C90" s="34">
        <v>18.7117</v>
      </c>
      <c r="D90" s="34">
        <v>100.90743000000001</v>
      </c>
      <c r="E90" s="35">
        <v>701129.71984100004</v>
      </c>
      <c r="F90" s="35">
        <v>2070002.49551</v>
      </c>
      <c r="G90" s="36" t="s">
        <v>48</v>
      </c>
      <c r="H90" s="36" t="s">
        <v>515</v>
      </c>
      <c r="I90" s="36" t="s">
        <v>516</v>
      </c>
      <c r="J90" s="36" t="s">
        <v>213</v>
      </c>
      <c r="K90" s="36" t="s">
        <v>514</v>
      </c>
      <c r="L90" s="36" t="s">
        <v>56</v>
      </c>
    </row>
    <row r="91" spans="1:12" s="31" customFormat="1" ht="18.75">
      <c r="A91" s="32">
        <v>45019</v>
      </c>
      <c r="B91" s="33">
        <v>1.32</v>
      </c>
      <c r="C91" s="34">
        <v>18.759720000000002</v>
      </c>
      <c r="D91" s="34">
        <v>100.94078</v>
      </c>
      <c r="E91" s="35">
        <v>704589.53355099994</v>
      </c>
      <c r="F91" s="35">
        <v>2075355.9996499999</v>
      </c>
      <c r="G91" s="36" t="s">
        <v>48</v>
      </c>
      <c r="H91" s="36" t="s">
        <v>517</v>
      </c>
      <c r="I91" s="36" t="s">
        <v>516</v>
      </c>
      <c r="J91" s="36" t="s">
        <v>213</v>
      </c>
      <c r="K91" s="36" t="s">
        <v>514</v>
      </c>
      <c r="L91" s="36" t="s">
        <v>56</v>
      </c>
    </row>
    <row r="92" spans="1:12" s="31" customFormat="1" ht="18.75">
      <c r="A92" s="32">
        <v>45019</v>
      </c>
      <c r="B92" s="33">
        <v>1.32</v>
      </c>
      <c r="C92" s="34">
        <v>18.76726</v>
      </c>
      <c r="D92" s="34">
        <v>100.91548</v>
      </c>
      <c r="E92" s="35">
        <v>701912.72762500006</v>
      </c>
      <c r="F92" s="35">
        <v>2076161.7513900001</v>
      </c>
      <c r="G92" s="36" t="s">
        <v>48</v>
      </c>
      <c r="H92" s="36" t="s">
        <v>517</v>
      </c>
      <c r="I92" s="36" t="s">
        <v>516</v>
      </c>
      <c r="J92" s="36" t="s">
        <v>213</v>
      </c>
      <c r="K92" s="36" t="s">
        <v>514</v>
      </c>
      <c r="L92" s="36" t="s">
        <v>56</v>
      </c>
    </row>
    <row r="93" spans="1:12" s="31" customFormat="1" ht="18.75">
      <c r="A93" s="32">
        <v>45019</v>
      </c>
      <c r="B93" s="33">
        <v>1.32</v>
      </c>
      <c r="C93" s="34">
        <v>18.774809999999999</v>
      </c>
      <c r="D93" s="34">
        <v>100.99281000000001</v>
      </c>
      <c r="E93" s="35">
        <v>710057.37893300003</v>
      </c>
      <c r="F93" s="35">
        <v>2077087.03303</v>
      </c>
      <c r="G93" s="36" t="s">
        <v>48</v>
      </c>
      <c r="H93" s="36" t="s">
        <v>351</v>
      </c>
      <c r="I93" s="36" t="s">
        <v>210</v>
      </c>
      <c r="J93" s="36" t="s">
        <v>213</v>
      </c>
      <c r="K93" s="36" t="s">
        <v>514</v>
      </c>
      <c r="L93" s="36" t="s">
        <v>56</v>
      </c>
    </row>
    <row r="94" spans="1:12" s="31" customFormat="1" ht="18.75">
      <c r="A94" s="32">
        <v>45019</v>
      </c>
      <c r="B94" s="33">
        <v>1.32</v>
      </c>
      <c r="C94" s="34">
        <v>18.811129999999999</v>
      </c>
      <c r="D94" s="34">
        <v>100.93380000000001</v>
      </c>
      <c r="E94" s="35">
        <v>703791.62912900001</v>
      </c>
      <c r="F94" s="35">
        <v>2081038.8511000001</v>
      </c>
      <c r="G94" s="36" t="s">
        <v>48</v>
      </c>
      <c r="H94" s="36" t="s">
        <v>517</v>
      </c>
      <c r="I94" s="36" t="s">
        <v>516</v>
      </c>
      <c r="J94" s="36" t="s">
        <v>213</v>
      </c>
      <c r="K94" s="36" t="s">
        <v>514</v>
      </c>
      <c r="L94" s="36" t="s">
        <v>56</v>
      </c>
    </row>
    <row r="95" spans="1:12" s="31" customFormat="1" ht="18.75">
      <c r="A95" s="32">
        <v>45019</v>
      </c>
      <c r="B95" s="33">
        <v>1.32</v>
      </c>
      <c r="C95" s="34">
        <v>18.811630000000001</v>
      </c>
      <c r="D95" s="34">
        <v>100.9297</v>
      </c>
      <c r="E95" s="35">
        <v>703358.82286399999</v>
      </c>
      <c r="F95" s="35">
        <v>2081089.4983699999</v>
      </c>
      <c r="G95" s="36" t="s">
        <v>48</v>
      </c>
      <c r="H95" s="36" t="s">
        <v>517</v>
      </c>
      <c r="I95" s="36" t="s">
        <v>516</v>
      </c>
      <c r="J95" s="36" t="s">
        <v>213</v>
      </c>
      <c r="K95" s="36" t="s">
        <v>514</v>
      </c>
      <c r="L95" s="36" t="s">
        <v>56</v>
      </c>
    </row>
    <row r="96" spans="1:12" s="31" customFormat="1" ht="18.75">
      <c r="A96" s="32">
        <v>45019</v>
      </c>
      <c r="B96" s="33">
        <v>1.32</v>
      </c>
      <c r="C96" s="34">
        <v>18.829730000000001</v>
      </c>
      <c r="D96" s="34">
        <v>100.88856</v>
      </c>
      <c r="E96" s="35">
        <v>699000.76074000006</v>
      </c>
      <c r="F96" s="35">
        <v>2083046.4387099999</v>
      </c>
      <c r="G96" s="36" t="s">
        <v>48</v>
      </c>
      <c r="H96" s="36" t="s">
        <v>517</v>
      </c>
      <c r="I96" s="36" t="s">
        <v>516</v>
      </c>
      <c r="J96" s="36" t="s">
        <v>213</v>
      </c>
      <c r="K96" s="36" t="s">
        <v>514</v>
      </c>
      <c r="L96" s="36" t="s">
        <v>56</v>
      </c>
    </row>
    <row r="97" spans="1:12" s="31" customFormat="1" ht="18.75">
      <c r="A97" s="32">
        <v>45019</v>
      </c>
      <c r="B97" s="33">
        <v>1.32</v>
      </c>
      <c r="C97" s="34">
        <v>18.841570000000001</v>
      </c>
      <c r="D97" s="34">
        <v>100.89865</v>
      </c>
      <c r="E97" s="35">
        <v>700050.24343200005</v>
      </c>
      <c r="F97" s="35">
        <v>2084368.4074599999</v>
      </c>
      <c r="G97" s="36" t="s">
        <v>48</v>
      </c>
      <c r="H97" s="36" t="s">
        <v>517</v>
      </c>
      <c r="I97" s="36" t="s">
        <v>516</v>
      </c>
      <c r="J97" s="36" t="s">
        <v>213</v>
      </c>
      <c r="K97" s="36" t="s">
        <v>514</v>
      </c>
      <c r="L97" s="36" t="s">
        <v>56</v>
      </c>
    </row>
    <row r="98" spans="1:12" s="31" customFormat="1" ht="18.75">
      <c r="A98" s="32">
        <v>45019</v>
      </c>
      <c r="B98" s="33">
        <v>1.32</v>
      </c>
      <c r="C98" s="34">
        <v>18.598520000000001</v>
      </c>
      <c r="D98" s="34">
        <v>100.44620999999999</v>
      </c>
      <c r="E98" s="35">
        <v>652587.77013600001</v>
      </c>
      <c r="F98" s="35">
        <v>2057019.8119099999</v>
      </c>
      <c r="G98" s="36" t="s">
        <v>48</v>
      </c>
      <c r="H98" s="36" t="s">
        <v>558</v>
      </c>
      <c r="I98" s="36" t="s">
        <v>212</v>
      </c>
      <c r="J98" s="36" t="s">
        <v>213</v>
      </c>
      <c r="K98" s="36" t="s">
        <v>559</v>
      </c>
      <c r="L98" s="36" t="s">
        <v>56</v>
      </c>
    </row>
    <row r="99" spans="1:12" s="31" customFormat="1" ht="18.75">
      <c r="A99" s="32">
        <v>45019</v>
      </c>
      <c r="B99" s="33">
        <v>1.32</v>
      </c>
      <c r="C99" s="34">
        <v>18.717289999999998</v>
      </c>
      <c r="D99" s="34">
        <v>100.42079</v>
      </c>
      <c r="E99" s="35">
        <v>649800.99563400005</v>
      </c>
      <c r="F99" s="35">
        <v>2070142.79501</v>
      </c>
      <c r="G99" s="36" t="s">
        <v>48</v>
      </c>
      <c r="H99" s="36" t="s">
        <v>558</v>
      </c>
      <c r="I99" s="36" t="s">
        <v>212</v>
      </c>
      <c r="J99" s="36" t="s">
        <v>213</v>
      </c>
      <c r="K99" s="36" t="s">
        <v>559</v>
      </c>
      <c r="L99" s="36" t="s">
        <v>56</v>
      </c>
    </row>
    <row r="100" spans="1:12" s="31" customFormat="1" ht="18.75">
      <c r="A100" s="32">
        <v>45019</v>
      </c>
      <c r="B100" s="33">
        <v>1.32</v>
      </c>
      <c r="C100" s="34">
        <v>18.52807</v>
      </c>
      <c r="D100" s="34">
        <v>100.47452</v>
      </c>
      <c r="E100" s="35">
        <v>655639.138745</v>
      </c>
      <c r="F100" s="35">
        <v>2049247.25712</v>
      </c>
      <c r="G100" s="36" t="s">
        <v>48</v>
      </c>
      <c r="H100" s="36" t="s">
        <v>558</v>
      </c>
      <c r="I100" s="36" t="s">
        <v>212</v>
      </c>
      <c r="J100" s="36" t="s">
        <v>213</v>
      </c>
      <c r="K100" s="36" t="s">
        <v>560</v>
      </c>
      <c r="L100" s="36" t="s">
        <v>56</v>
      </c>
    </row>
    <row r="101" spans="1:12" s="31" customFormat="1" ht="18.75">
      <c r="A101" s="32">
        <v>45019</v>
      </c>
      <c r="B101" s="33">
        <v>1.32</v>
      </c>
      <c r="C101" s="34">
        <v>18.53105</v>
      </c>
      <c r="D101" s="34">
        <v>100.52410999999999</v>
      </c>
      <c r="E101" s="35">
        <v>660871.66998999997</v>
      </c>
      <c r="F101" s="35">
        <v>2049620.60849</v>
      </c>
      <c r="G101" s="36" t="s">
        <v>48</v>
      </c>
      <c r="H101" s="36" t="s">
        <v>561</v>
      </c>
      <c r="I101" s="36" t="s">
        <v>212</v>
      </c>
      <c r="J101" s="36" t="s">
        <v>213</v>
      </c>
      <c r="K101" s="36" t="s">
        <v>560</v>
      </c>
      <c r="L101" s="36" t="s">
        <v>56</v>
      </c>
    </row>
    <row r="102" spans="1:12" s="31" customFormat="1" ht="18.75">
      <c r="A102" s="32">
        <v>45019</v>
      </c>
      <c r="B102" s="33">
        <v>1.32</v>
      </c>
      <c r="C102" s="34">
        <v>18.531980000000001</v>
      </c>
      <c r="D102" s="34">
        <v>100.47684</v>
      </c>
      <c r="E102" s="35">
        <v>655880.51837399998</v>
      </c>
      <c r="F102" s="35">
        <v>2049681.9887399999</v>
      </c>
      <c r="G102" s="36" t="s">
        <v>48</v>
      </c>
      <c r="H102" s="36" t="s">
        <v>558</v>
      </c>
      <c r="I102" s="36" t="s">
        <v>212</v>
      </c>
      <c r="J102" s="36" t="s">
        <v>213</v>
      </c>
      <c r="K102" s="36" t="s">
        <v>560</v>
      </c>
      <c r="L102" s="36" t="s">
        <v>56</v>
      </c>
    </row>
    <row r="103" spans="1:12" s="31" customFormat="1" ht="18.75">
      <c r="A103" s="32">
        <v>45019</v>
      </c>
      <c r="B103" s="33">
        <v>1.32</v>
      </c>
      <c r="C103" s="34">
        <v>18.53248</v>
      </c>
      <c r="D103" s="34">
        <v>100.47494</v>
      </c>
      <c r="E103" s="35">
        <v>655679.48482699995</v>
      </c>
      <c r="F103" s="35">
        <v>2049735.6820499999</v>
      </c>
      <c r="G103" s="36" t="s">
        <v>48</v>
      </c>
      <c r="H103" s="36" t="s">
        <v>558</v>
      </c>
      <c r="I103" s="36" t="s">
        <v>212</v>
      </c>
      <c r="J103" s="36" t="s">
        <v>213</v>
      </c>
      <c r="K103" s="36" t="s">
        <v>560</v>
      </c>
      <c r="L103" s="36" t="s">
        <v>56</v>
      </c>
    </row>
    <row r="104" spans="1:12" s="31" customFormat="1" ht="18.75">
      <c r="A104" s="32">
        <v>45019</v>
      </c>
      <c r="B104" s="33">
        <v>1.32</v>
      </c>
      <c r="C104" s="34">
        <v>18.532520000000002</v>
      </c>
      <c r="D104" s="34">
        <v>100.47255</v>
      </c>
      <c r="E104" s="35">
        <v>655427.14019199996</v>
      </c>
      <c r="F104" s="35">
        <v>2049738.0457200001</v>
      </c>
      <c r="G104" s="36" t="s">
        <v>48</v>
      </c>
      <c r="H104" s="36" t="s">
        <v>558</v>
      </c>
      <c r="I104" s="36" t="s">
        <v>212</v>
      </c>
      <c r="J104" s="36" t="s">
        <v>213</v>
      </c>
      <c r="K104" s="36" t="s">
        <v>560</v>
      </c>
      <c r="L104" s="36" t="s">
        <v>56</v>
      </c>
    </row>
    <row r="105" spans="1:12" s="31" customFormat="1" ht="18.75">
      <c r="A105" s="32">
        <v>45019</v>
      </c>
      <c r="B105" s="33">
        <v>1.32</v>
      </c>
      <c r="C105" s="34">
        <v>18.533010000000001</v>
      </c>
      <c r="D105" s="34">
        <v>100.47047999999999</v>
      </c>
      <c r="E105" s="35">
        <v>655208.171371</v>
      </c>
      <c r="F105" s="35">
        <v>2049790.4905300001</v>
      </c>
      <c r="G105" s="36" t="s">
        <v>48</v>
      </c>
      <c r="H105" s="36" t="s">
        <v>558</v>
      </c>
      <c r="I105" s="36" t="s">
        <v>212</v>
      </c>
      <c r="J105" s="36" t="s">
        <v>213</v>
      </c>
      <c r="K105" s="36" t="s">
        <v>560</v>
      </c>
      <c r="L105" s="36" t="s">
        <v>56</v>
      </c>
    </row>
    <row r="106" spans="1:12" s="31" customFormat="1" ht="18.75">
      <c r="A106" s="32">
        <v>45019</v>
      </c>
      <c r="B106" s="33">
        <v>1.32</v>
      </c>
      <c r="C106" s="34">
        <v>18.49391</v>
      </c>
      <c r="D106" s="34">
        <v>100.86703</v>
      </c>
      <c r="E106" s="35">
        <v>697119.19290000002</v>
      </c>
      <c r="F106" s="35">
        <v>2045850.2305300001</v>
      </c>
      <c r="G106" s="36" t="s">
        <v>48</v>
      </c>
      <c r="H106" s="36" t="s">
        <v>562</v>
      </c>
      <c r="I106" s="36" t="s">
        <v>212</v>
      </c>
      <c r="J106" s="36" t="s">
        <v>213</v>
      </c>
      <c r="K106" s="36" t="s">
        <v>563</v>
      </c>
      <c r="L106" s="36" t="s">
        <v>56</v>
      </c>
    </row>
    <row r="107" spans="1:12" s="31" customFormat="1" ht="18.75">
      <c r="A107" s="32">
        <v>45019</v>
      </c>
      <c r="B107" s="33">
        <v>1.32</v>
      </c>
      <c r="C107" s="34">
        <v>18.670079999999999</v>
      </c>
      <c r="D107" s="34">
        <v>100.90361</v>
      </c>
      <c r="E107" s="35">
        <v>700775.86987599998</v>
      </c>
      <c r="F107" s="35">
        <v>2065391.1525699999</v>
      </c>
      <c r="G107" s="36" t="s">
        <v>48</v>
      </c>
      <c r="H107" s="36" t="s">
        <v>564</v>
      </c>
      <c r="I107" s="36" t="s">
        <v>212</v>
      </c>
      <c r="J107" s="36" t="s">
        <v>213</v>
      </c>
      <c r="K107" s="36" t="s">
        <v>563</v>
      </c>
      <c r="L107" s="36" t="s">
        <v>56</v>
      </c>
    </row>
    <row r="108" spans="1:12" s="31" customFormat="1" ht="18.75">
      <c r="A108" s="32">
        <v>45019</v>
      </c>
      <c r="B108" s="33">
        <v>1.32</v>
      </c>
      <c r="C108" s="34">
        <v>18.63259</v>
      </c>
      <c r="D108" s="34">
        <v>101.02866</v>
      </c>
      <c r="E108" s="35">
        <v>714016.32291500003</v>
      </c>
      <c r="F108" s="35">
        <v>2061386.0270100001</v>
      </c>
      <c r="G108" s="36" t="s">
        <v>48</v>
      </c>
      <c r="H108" s="36" t="s">
        <v>215</v>
      </c>
      <c r="I108" s="36" t="s">
        <v>210</v>
      </c>
      <c r="J108" s="36" t="s">
        <v>213</v>
      </c>
      <c r="K108" s="36" t="s">
        <v>565</v>
      </c>
      <c r="L108" s="36" t="s">
        <v>56</v>
      </c>
    </row>
    <row r="109" spans="1:12" s="31" customFormat="1" ht="18.75">
      <c r="A109" s="32">
        <v>45019</v>
      </c>
      <c r="B109" s="33">
        <v>1.32</v>
      </c>
      <c r="C109" s="34">
        <v>18.63683</v>
      </c>
      <c r="D109" s="34">
        <v>101.02921000000001</v>
      </c>
      <c r="E109" s="35">
        <v>714069.05145300005</v>
      </c>
      <c r="F109" s="35">
        <v>2061856.0480800001</v>
      </c>
      <c r="G109" s="36" t="s">
        <v>48</v>
      </c>
      <c r="H109" s="36" t="s">
        <v>215</v>
      </c>
      <c r="I109" s="36" t="s">
        <v>210</v>
      </c>
      <c r="J109" s="36" t="s">
        <v>213</v>
      </c>
      <c r="K109" s="36" t="s">
        <v>565</v>
      </c>
      <c r="L109" s="36" t="s">
        <v>56</v>
      </c>
    </row>
    <row r="110" spans="1:12" s="31" customFormat="1" ht="18.75">
      <c r="A110" s="32">
        <v>45019</v>
      </c>
      <c r="B110" s="33">
        <v>1.32</v>
      </c>
      <c r="C110" s="34">
        <v>18.641079999999999</v>
      </c>
      <c r="D110" s="34">
        <v>101.02967</v>
      </c>
      <c r="E110" s="35">
        <v>714112.26602400001</v>
      </c>
      <c r="F110" s="35">
        <v>2062327.0691800001</v>
      </c>
      <c r="G110" s="36" t="s">
        <v>48</v>
      </c>
      <c r="H110" s="36" t="s">
        <v>215</v>
      </c>
      <c r="I110" s="36" t="s">
        <v>210</v>
      </c>
      <c r="J110" s="36" t="s">
        <v>213</v>
      </c>
      <c r="K110" s="36" t="s">
        <v>565</v>
      </c>
      <c r="L110" s="36" t="s">
        <v>56</v>
      </c>
    </row>
    <row r="111" spans="1:12" s="31" customFormat="1" ht="18.75">
      <c r="A111" s="32">
        <v>45019</v>
      </c>
      <c r="B111" s="33">
        <v>1.32</v>
      </c>
      <c r="C111" s="34">
        <v>18.64161</v>
      </c>
      <c r="D111" s="34">
        <v>101.02556</v>
      </c>
      <c r="E111" s="35">
        <v>713677.88916100003</v>
      </c>
      <c r="F111" s="35">
        <v>2062380.8315699999</v>
      </c>
      <c r="G111" s="36" t="s">
        <v>48</v>
      </c>
      <c r="H111" s="36" t="s">
        <v>215</v>
      </c>
      <c r="I111" s="36" t="s">
        <v>210</v>
      </c>
      <c r="J111" s="36" t="s">
        <v>213</v>
      </c>
      <c r="K111" s="36" t="s">
        <v>565</v>
      </c>
      <c r="L111" s="36" t="s">
        <v>56</v>
      </c>
    </row>
    <row r="112" spans="1:12" s="31" customFormat="1" ht="18.75">
      <c r="A112" s="32">
        <v>45019</v>
      </c>
      <c r="B112" s="33">
        <v>1.32</v>
      </c>
      <c r="C112" s="34">
        <v>18.76444</v>
      </c>
      <c r="D112" s="34">
        <v>100.50962</v>
      </c>
      <c r="E112" s="35">
        <v>659124.283666</v>
      </c>
      <c r="F112" s="35">
        <v>2075438.02911</v>
      </c>
      <c r="G112" s="36" t="s">
        <v>48</v>
      </c>
      <c r="H112" s="36" t="s">
        <v>436</v>
      </c>
      <c r="I112" s="36" t="s">
        <v>212</v>
      </c>
      <c r="J112" s="36" t="s">
        <v>213</v>
      </c>
      <c r="K112" s="36" t="s">
        <v>566</v>
      </c>
      <c r="L112" s="36" t="s">
        <v>56</v>
      </c>
    </row>
    <row r="113" spans="1:12" s="31" customFormat="1" ht="18.75">
      <c r="A113" s="32">
        <v>45019</v>
      </c>
      <c r="B113" s="33">
        <v>1.32</v>
      </c>
      <c r="C113" s="34">
        <v>18.86853</v>
      </c>
      <c r="D113" s="34">
        <v>100.53281</v>
      </c>
      <c r="E113" s="35">
        <v>661469.70023099997</v>
      </c>
      <c r="F113" s="35">
        <v>2086979.3029499999</v>
      </c>
      <c r="G113" s="36" t="s">
        <v>48</v>
      </c>
      <c r="H113" s="36" t="s">
        <v>279</v>
      </c>
      <c r="I113" s="36" t="s">
        <v>280</v>
      </c>
      <c r="J113" s="36" t="s">
        <v>213</v>
      </c>
      <c r="K113" s="36" t="s">
        <v>566</v>
      </c>
      <c r="L113" s="36" t="s">
        <v>56</v>
      </c>
    </row>
    <row r="114" spans="1:12" s="31" customFormat="1" ht="18.75">
      <c r="A114" s="32">
        <v>45019</v>
      </c>
      <c r="B114" s="33">
        <v>1.32</v>
      </c>
      <c r="C114" s="34">
        <v>18.90175</v>
      </c>
      <c r="D114" s="34">
        <v>100.69685</v>
      </c>
      <c r="E114" s="35">
        <v>678718.61973399995</v>
      </c>
      <c r="F114" s="35">
        <v>2090813.8426000001</v>
      </c>
      <c r="G114" s="36" t="s">
        <v>48</v>
      </c>
      <c r="H114" s="36" t="s">
        <v>279</v>
      </c>
      <c r="I114" s="36" t="s">
        <v>280</v>
      </c>
      <c r="J114" s="36" t="s">
        <v>213</v>
      </c>
      <c r="K114" s="36" t="s">
        <v>566</v>
      </c>
      <c r="L114" s="36" t="s">
        <v>56</v>
      </c>
    </row>
    <row r="115" spans="1:12" s="31" customFormat="1" ht="18.75">
      <c r="A115" s="32">
        <v>45019</v>
      </c>
      <c r="B115" s="33">
        <v>1.32</v>
      </c>
      <c r="C115" s="34">
        <v>18.919049999999999</v>
      </c>
      <c r="D115" s="34">
        <v>100.69989</v>
      </c>
      <c r="E115" s="35">
        <v>679020.46121500002</v>
      </c>
      <c r="F115" s="35">
        <v>2092731.7773200001</v>
      </c>
      <c r="G115" s="36" t="s">
        <v>48</v>
      </c>
      <c r="H115" s="36" t="s">
        <v>279</v>
      </c>
      <c r="I115" s="36" t="s">
        <v>280</v>
      </c>
      <c r="J115" s="36" t="s">
        <v>213</v>
      </c>
      <c r="K115" s="36" t="s">
        <v>566</v>
      </c>
      <c r="L115" s="36" t="s">
        <v>56</v>
      </c>
    </row>
    <row r="116" spans="1:12" s="31" customFormat="1" ht="18.75">
      <c r="A116" s="32">
        <v>45019</v>
      </c>
      <c r="B116" s="33">
        <v>1.32</v>
      </c>
      <c r="C116" s="34">
        <v>18.919609999999999</v>
      </c>
      <c r="D116" s="34">
        <v>100.69547</v>
      </c>
      <c r="E116" s="35">
        <v>678554.27481500001</v>
      </c>
      <c r="F116" s="35">
        <v>2092789.28684</v>
      </c>
      <c r="G116" s="36" t="s">
        <v>48</v>
      </c>
      <c r="H116" s="36" t="s">
        <v>279</v>
      </c>
      <c r="I116" s="36" t="s">
        <v>280</v>
      </c>
      <c r="J116" s="36" t="s">
        <v>213</v>
      </c>
      <c r="K116" s="36" t="s">
        <v>566</v>
      </c>
      <c r="L116" s="36" t="s">
        <v>56</v>
      </c>
    </row>
    <row r="117" spans="1:12" s="31" customFormat="1" ht="18.75">
      <c r="A117" s="32">
        <v>45019</v>
      </c>
      <c r="B117" s="33">
        <v>1.32</v>
      </c>
      <c r="C117" s="34">
        <v>18.920169999999999</v>
      </c>
      <c r="D117" s="34">
        <v>100.69099</v>
      </c>
      <c r="E117" s="35">
        <v>678081.77216199995</v>
      </c>
      <c r="F117" s="35">
        <v>2092846.7472999999</v>
      </c>
      <c r="G117" s="36" t="s">
        <v>48</v>
      </c>
      <c r="H117" s="36" t="s">
        <v>279</v>
      </c>
      <c r="I117" s="36" t="s">
        <v>280</v>
      </c>
      <c r="J117" s="36" t="s">
        <v>213</v>
      </c>
      <c r="K117" s="36" t="s">
        <v>566</v>
      </c>
      <c r="L117" s="36" t="s">
        <v>56</v>
      </c>
    </row>
    <row r="118" spans="1:12" s="31" customFormat="1" ht="18.75">
      <c r="A118" s="32">
        <v>45019</v>
      </c>
      <c r="B118" s="33">
        <v>1.32</v>
      </c>
      <c r="C118" s="34">
        <v>18.920570000000001</v>
      </c>
      <c r="D118" s="34">
        <v>100.6982</v>
      </c>
      <c r="E118" s="35">
        <v>678840.82348799997</v>
      </c>
      <c r="F118" s="35">
        <v>2092898.3071300001</v>
      </c>
      <c r="G118" s="36" t="s">
        <v>48</v>
      </c>
      <c r="H118" s="36" t="s">
        <v>279</v>
      </c>
      <c r="I118" s="36" t="s">
        <v>280</v>
      </c>
      <c r="J118" s="36" t="s">
        <v>213</v>
      </c>
      <c r="K118" s="36" t="s">
        <v>566</v>
      </c>
      <c r="L118" s="36" t="s">
        <v>56</v>
      </c>
    </row>
    <row r="119" spans="1:12" s="31" customFormat="1" ht="18.75">
      <c r="A119" s="32">
        <v>45019</v>
      </c>
      <c r="B119" s="33">
        <v>1.32</v>
      </c>
      <c r="C119" s="34">
        <v>18.92109</v>
      </c>
      <c r="D119" s="34">
        <v>100.69377</v>
      </c>
      <c r="E119" s="35">
        <v>678373.631268</v>
      </c>
      <c r="F119" s="35">
        <v>2092951.38326</v>
      </c>
      <c r="G119" s="36" t="s">
        <v>48</v>
      </c>
      <c r="H119" s="36" t="s">
        <v>279</v>
      </c>
      <c r="I119" s="36" t="s">
        <v>280</v>
      </c>
      <c r="J119" s="36" t="s">
        <v>213</v>
      </c>
      <c r="K119" s="36" t="s">
        <v>566</v>
      </c>
      <c r="L119" s="36" t="s">
        <v>56</v>
      </c>
    </row>
    <row r="120" spans="1:12" s="31" customFormat="1" ht="18.75">
      <c r="A120" s="32">
        <v>45019</v>
      </c>
      <c r="B120" s="33">
        <v>1.32</v>
      </c>
      <c r="C120" s="34">
        <v>18.923919999999999</v>
      </c>
      <c r="D120" s="34">
        <v>100.69633</v>
      </c>
      <c r="E120" s="35">
        <v>678640.28322800004</v>
      </c>
      <c r="F120" s="35">
        <v>2093267.2106900001</v>
      </c>
      <c r="G120" s="36" t="s">
        <v>48</v>
      </c>
      <c r="H120" s="36" t="s">
        <v>279</v>
      </c>
      <c r="I120" s="36" t="s">
        <v>280</v>
      </c>
      <c r="J120" s="36" t="s">
        <v>213</v>
      </c>
      <c r="K120" s="36" t="s">
        <v>566</v>
      </c>
      <c r="L120" s="36" t="s">
        <v>56</v>
      </c>
    </row>
    <row r="121" spans="1:12" s="31" customFormat="1" ht="18.75">
      <c r="A121" s="32">
        <v>45019</v>
      </c>
      <c r="B121" s="33">
        <v>1.32</v>
      </c>
      <c r="C121" s="34">
        <v>18.924900000000001</v>
      </c>
      <c r="D121" s="34">
        <v>100.69892</v>
      </c>
      <c r="E121" s="35">
        <v>678912.05584399996</v>
      </c>
      <c r="F121" s="35">
        <v>2093378.30485</v>
      </c>
      <c r="G121" s="36" t="s">
        <v>48</v>
      </c>
      <c r="H121" s="36" t="s">
        <v>567</v>
      </c>
      <c r="I121" s="36" t="s">
        <v>280</v>
      </c>
      <c r="J121" s="36" t="s">
        <v>213</v>
      </c>
      <c r="K121" s="36" t="s">
        <v>566</v>
      </c>
      <c r="L121" s="36" t="s">
        <v>56</v>
      </c>
    </row>
    <row r="122" spans="1:12" s="31" customFormat="1" ht="18.75">
      <c r="A122" s="32">
        <v>45019</v>
      </c>
      <c r="B122" s="33">
        <v>1.32</v>
      </c>
      <c r="C122" s="34">
        <v>18.925409999999999</v>
      </c>
      <c r="D122" s="34">
        <v>100.69467</v>
      </c>
      <c r="E122" s="35">
        <v>678463.845783</v>
      </c>
      <c r="F122" s="35">
        <v>2093430.45331</v>
      </c>
      <c r="G122" s="36" t="s">
        <v>48</v>
      </c>
      <c r="H122" s="36" t="s">
        <v>279</v>
      </c>
      <c r="I122" s="36" t="s">
        <v>280</v>
      </c>
      <c r="J122" s="36" t="s">
        <v>213</v>
      </c>
      <c r="K122" s="36" t="s">
        <v>566</v>
      </c>
      <c r="L122" s="36" t="s">
        <v>56</v>
      </c>
    </row>
    <row r="123" spans="1:12" s="31" customFormat="1" ht="18.75">
      <c r="A123" s="32">
        <v>45019</v>
      </c>
      <c r="B123" s="33">
        <v>1.32</v>
      </c>
      <c r="C123" s="34">
        <v>18.92774</v>
      </c>
      <c r="D123" s="34">
        <v>100.7011</v>
      </c>
      <c r="E123" s="35">
        <v>679138.65564200003</v>
      </c>
      <c r="F123" s="35">
        <v>2093694.8626000001</v>
      </c>
      <c r="G123" s="36" t="s">
        <v>48</v>
      </c>
      <c r="H123" s="36" t="s">
        <v>567</v>
      </c>
      <c r="I123" s="36" t="s">
        <v>280</v>
      </c>
      <c r="J123" s="36" t="s">
        <v>213</v>
      </c>
      <c r="K123" s="36" t="s">
        <v>566</v>
      </c>
      <c r="L123" s="36" t="s">
        <v>56</v>
      </c>
    </row>
    <row r="124" spans="1:12" s="31" customFormat="1" ht="18.75">
      <c r="A124" s="32">
        <v>45019</v>
      </c>
      <c r="B124" s="33">
        <v>1.32</v>
      </c>
      <c r="C124" s="34">
        <v>18.927800000000001</v>
      </c>
      <c r="D124" s="34">
        <v>100.73553</v>
      </c>
      <c r="E124" s="35">
        <v>682765.20187400002</v>
      </c>
      <c r="F124" s="35">
        <v>2093736.7946299999</v>
      </c>
      <c r="G124" s="36" t="s">
        <v>48</v>
      </c>
      <c r="H124" s="36" t="s">
        <v>567</v>
      </c>
      <c r="I124" s="36" t="s">
        <v>280</v>
      </c>
      <c r="J124" s="36" t="s">
        <v>213</v>
      </c>
      <c r="K124" s="36" t="s">
        <v>566</v>
      </c>
      <c r="L124" s="36" t="s">
        <v>56</v>
      </c>
    </row>
    <row r="125" spans="1:12" s="31" customFormat="1" ht="18.75">
      <c r="A125" s="32">
        <v>45019</v>
      </c>
      <c r="B125" s="33">
        <v>1.32</v>
      </c>
      <c r="C125" s="34">
        <v>18.928249999999998</v>
      </c>
      <c r="D125" s="34">
        <v>100.69707</v>
      </c>
      <c r="E125" s="35">
        <v>678713.624939</v>
      </c>
      <c r="F125" s="35">
        <v>2093747.2277500001</v>
      </c>
      <c r="G125" s="36" t="s">
        <v>48</v>
      </c>
      <c r="H125" s="36" t="s">
        <v>279</v>
      </c>
      <c r="I125" s="36" t="s">
        <v>280</v>
      </c>
      <c r="J125" s="36" t="s">
        <v>213</v>
      </c>
      <c r="K125" s="36" t="s">
        <v>566</v>
      </c>
      <c r="L125" s="36" t="s">
        <v>56</v>
      </c>
    </row>
    <row r="126" spans="1:12" s="31" customFormat="1" ht="18.75">
      <c r="A126" s="32">
        <v>45019</v>
      </c>
      <c r="B126" s="33">
        <v>1.32</v>
      </c>
      <c r="C126" s="34">
        <v>18.92925</v>
      </c>
      <c r="D126" s="34">
        <v>100.69954</v>
      </c>
      <c r="E126" s="35">
        <v>678972.72886899998</v>
      </c>
      <c r="F126" s="35">
        <v>2093860.4156899999</v>
      </c>
      <c r="G126" s="36" t="s">
        <v>48</v>
      </c>
      <c r="H126" s="36" t="s">
        <v>567</v>
      </c>
      <c r="I126" s="36" t="s">
        <v>280</v>
      </c>
      <c r="J126" s="36" t="s">
        <v>213</v>
      </c>
      <c r="K126" s="36" t="s">
        <v>566</v>
      </c>
      <c r="L126" s="36" t="s">
        <v>56</v>
      </c>
    </row>
    <row r="127" spans="1:12" s="31" customFormat="1" ht="18.75">
      <c r="A127" s="32">
        <v>45019</v>
      </c>
      <c r="B127" s="33">
        <v>1.32</v>
      </c>
      <c r="C127" s="34">
        <v>18.92905</v>
      </c>
      <c r="D127" s="34">
        <v>100.73809</v>
      </c>
      <c r="E127" s="35">
        <v>683033.49413200002</v>
      </c>
      <c r="F127" s="35">
        <v>2093877.8062</v>
      </c>
      <c r="G127" s="36" t="s">
        <v>48</v>
      </c>
      <c r="H127" s="36" t="s">
        <v>567</v>
      </c>
      <c r="I127" s="36" t="s">
        <v>280</v>
      </c>
      <c r="J127" s="36" t="s">
        <v>213</v>
      </c>
      <c r="K127" s="36" t="s">
        <v>566</v>
      </c>
      <c r="L127" s="36" t="s">
        <v>56</v>
      </c>
    </row>
    <row r="128" spans="1:12" s="31" customFormat="1" ht="18.75">
      <c r="A128" s="32">
        <v>45019</v>
      </c>
      <c r="B128" s="33">
        <v>1.32</v>
      </c>
      <c r="C128" s="34">
        <v>18.929539999999999</v>
      </c>
      <c r="D128" s="34">
        <v>100.73396</v>
      </c>
      <c r="E128" s="35">
        <v>682597.93683100003</v>
      </c>
      <c r="F128" s="35">
        <v>2093927.76575</v>
      </c>
      <c r="G128" s="36" t="s">
        <v>48</v>
      </c>
      <c r="H128" s="36" t="s">
        <v>567</v>
      </c>
      <c r="I128" s="36" t="s">
        <v>280</v>
      </c>
      <c r="J128" s="36" t="s">
        <v>213</v>
      </c>
      <c r="K128" s="36" t="s">
        <v>566</v>
      </c>
      <c r="L128" s="36" t="s">
        <v>56</v>
      </c>
    </row>
    <row r="129" spans="1:12" s="31" customFormat="1" ht="18.75">
      <c r="A129" s="32">
        <v>45019</v>
      </c>
      <c r="B129" s="33">
        <v>1.32</v>
      </c>
      <c r="C129" s="34">
        <v>18.933900000000001</v>
      </c>
      <c r="D129" s="34">
        <v>100.73443</v>
      </c>
      <c r="E129" s="35">
        <v>682642.70187800005</v>
      </c>
      <c r="F129" s="35">
        <v>2094410.8485600001</v>
      </c>
      <c r="G129" s="36" t="s">
        <v>48</v>
      </c>
      <c r="H129" s="36" t="s">
        <v>567</v>
      </c>
      <c r="I129" s="36" t="s">
        <v>280</v>
      </c>
      <c r="J129" s="36" t="s">
        <v>213</v>
      </c>
      <c r="K129" s="36" t="s">
        <v>566</v>
      </c>
      <c r="L129" s="36" t="s">
        <v>56</v>
      </c>
    </row>
    <row r="130" spans="1:12" s="31" customFormat="1" ht="18.75">
      <c r="A130" s="32">
        <v>45019</v>
      </c>
      <c r="B130" s="33">
        <v>1.32</v>
      </c>
      <c r="C130" s="34">
        <v>18.944500000000001</v>
      </c>
      <c r="D130" s="34">
        <v>100.42458999999999</v>
      </c>
      <c r="E130" s="35">
        <v>649999.86462500005</v>
      </c>
      <c r="F130" s="35">
        <v>2095292.01135</v>
      </c>
      <c r="G130" s="36" t="s">
        <v>48</v>
      </c>
      <c r="H130" s="36" t="s">
        <v>276</v>
      </c>
      <c r="I130" s="36" t="s">
        <v>277</v>
      </c>
      <c r="J130" s="36" t="s">
        <v>213</v>
      </c>
      <c r="K130" s="36" t="s">
        <v>566</v>
      </c>
      <c r="L130" s="36" t="s">
        <v>56</v>
      </c>
    </row>
    <row r="131" spans="1:12" s="31" customFormat="1" ht="18.75">
      <c r="A131" s="32">
        <v>45019</v>
      </c>
      <c r="B131" s="33">
        <v>1.32</v>
      </c>
      <c r="C131" s="34">
        <v>19.235669999999999</v>
      </c>
      <c r="D131" s="34">
        <v>100.80842</v>
      </c>
      <c r="E131" s="35">
        <v>690091.32930500002</v>
      </c>
      <c r="F131" s="35">
        <v>2127892.71734</v>
      </c>
      <c r="G131" s="36" t="s">
        <v>48</v>
      </c>
      <c r="H131" s="36" t="s">
        <v>568</v>
      </c>
      <c r="I131" s="36" t="s">
        <v>569</v>
      </c>
      <c r="J131" s="36" t="s">
        <v>213</v>
      </c>
      <c r="K131" s="36" t="s">
        <v>566</v>
      </c>
      <c r="L131" s="36" t="s">
        <v>56</v>
      </c>
    </row>
    <row r="132" spans="1:12" s="31" customFormat="1" ht="18.75">
      <c r="A132" s="32">
        <v>45019</v>
      </c>
      <c r="B132" s="33">
        <v>1.32</v>
      </c>
      <c r="C132" s="34">
        <v>19.236239999999999</v>
      </c>
      <c r="D132" s="34">
        <v>100.81039</v>
      </c>
      <c r="E132" s="35">
        <v>690297.802303</v>
      </c>
      <c r="F132" s="35">
        <v>2127957.9687700002</v>
      </c>
      <c r="G132" s="36" t="s">
        <v>48</v>
      </c>
      <c r="H132" s="36" t="s">
        <v>568</v>
      </c>
      <c r="I132" s="36" t="s">
        <v>569</v>
      </c>
      <c r="J132" s="36" t="s">
        <v>213</v>
      </c>
      <c r="K132" s="36" t="s">
        <v>566</v>
      </c>
      <c r="L132" s="36" t="s">
        <v>56</v>
      </c>
    </row>
    <row r="133" spans="1:12" s="31" customFormat="1" ht="18.75">
      <c r="A133" s="32">
        <v>45019</v>
      </c>
      <c r="B133" s="33">
        <v>1.32</v>
      </c>
      <c r="C133" s="34">
        <v>19.24287</v>
      </c>
      <c r="D133" s="34">
        <v>100.71599999999999</v>
      </c>
      <c r="E133" s="35">
        <v>680366.41953199997</v>
      </c>
      <c r="F133" s="35">
        <v>2128591.1911599999</v>
      </c>
      <c r="G133" s="36" t="s">
        <v>48</v>
      </c>
      <c r="H133" s="36" t="s">
        <v>570</v>
      </c>
      <c r="I133" s="36" t="s">
        <v>283</v>
      </c>
      <c r="J133" s="36" t="s">
        <v>213</v>
      </c>
      <c r="K133" s="36" t="s">
        <v>566</v>
      </c>
      <c r="L133" s="36" t="s">
        <v>56</v>
      </c>
    </row>
    <row r="134" spans="1:12" s="31" customFormat="1" ht="18.75">
      <c r="A134" s="32">
        <v>45019</v>
      </c>
      <c r="B134" s="33">
        <v>1.32</v>
      </c>
      <c r="C134" s="34">
        <v>19.243269999999999</v>
      </c>
      <c r="D134" s="34">
        <v>100.71368</v>
      </c>
      <c r="E134" s="35">
        <v>680122.07356399996</v>
      </c>
      <c r="F134" s="35">
        <v>2128633.0603999998</v>
      </c>
      <c r="G134" s="36" t="s">
        <v>48</v>
      </c>
      <c r="H134" s="36" t="s">
        <v>570</v>
      </c>
      <c r="I134" s="36" t="s">
        <v>283</v>
      </c>
      <c r="J134" s="36" t="s">
        <v>213</v>
      </c>
      <c r="K134" s="36" t="s">
        <v>566</v>
      </c>
      <c r="L134" s="36" t="s">
        <v>56</v>
      </c>
    </row>
    <row r="135" spans="1:12" s="31" customFormat="1" ht="18.75">
      <c r="A135" s="32">
        <v>45019</v>
      </c>
      <c r="B135" s="33">
        <v>1.32</v>
      </c>
      <c r="C135" s="34">
        <v>19.247240000000001</v>
      </c>
      <c r="D135" s="34">
        <v>100.71652</v>
      </c>
      <c r="E135" s="35">
        <v>680416.31090200006</v>
      </c>
      <c r="F135" s="35">
        <v>2129075.4457999999</v>
      </c>
      <c r="G135" s="36" t="s">
        <v>48</v>
      </c>
      <c r="H135" s="36" t="s">
        <v>570</v>
      </c>
      <c r="I135" s="36" t="s">
        <v>283</v>
      </c>
      <c r="J135" s="36" t="s">
        <v>213</v>
      </c>
      <c r="K135" s="36" t="s">
        <v>566</v>
      </c>
      <c r="L135" s="36" t="s">
        <v>56</v>
      </c>
    </row>
    <row r="136" spans="1:12" s="31" customFormat="1" ht="18.75">
      <c r="A136" s="32">
        <v>45019</v>
      </c>
      <c r="B136" s="33">
        <v>1.32</v>
      </c>
      <c r="C136" s="34">
        <v>19.24765</v>
      </c>
      <c r="D136" s="34">
        <v>100.71417</v>
      </c>
      <c r="E136" s="35">
        <v>680168.80628999998</v>
      </c>
      <c r="F136" s="35">
        <v>2129118.3896599999</v>
      </c>
      <c r="G136" s="36" t="s">
        <v>48</v>
      </c>
      <c r="H136" s="36" t="s">
        <v>570</v>
      </c>
      <c r="I136" s="36" t="s">
        <v>283</v>
      </c>
      <c r="J136" s="36" t="s">
        <v>213</v>
      </c>
      <c r="K136" s="36" t="s">
        <v>566</v>
      </c>
      <c r="L136" s="36" t="s">
        <v>56</v>
      </c>
    </row>
    <row r="137" spans="1:12" s="31" customFormat="1" ht="18.75">
      <c r="A137" s="32">
        <v>45019</v>
      </c>
      <c r="B137" s="33">
        <v>1.32</v>
      </c>
      <c r="C137" s="34">
        <v>19.320720000000001</v>
      </c>
      <c r="D137" s="34">
        <v>100.69729</v>
      </c>
      <c r="E137" s="35">
        <v>678315.06243399996</v>
      </c>
      <c r="F137" s="35">
        <v>2137189.0459199999</v>
      </c>
      <c r="G137" s="36" t="s">
        <v>48</v>
      </c>
      <c r="H137" s="36" t="s">
        <v>571</v>
      </c>
      <c r="I137" s="36" t="s">
        <v>88</v>
      </c>
      <c r="J137" s="36" t="s">
        <v>213</v>
      </c>
      <c r="K137" s="36" t="s">
        <v>566</v>
      </c>
      <c r="L137" s="36" t="s">
        <v>56</v>
      </c>
    </row>
    <row r="138" spans="1:12" s="31" customFormat="1" ht="18.75">
      <c r="A138" s="32">
        <v>45019</v>
      </c>
      <c r="B138" s="33">
        <v>1.32</v>
      </c>
      <c r="C138" s="34">
        <v>19.32508</v>
      </c>
      <c r="D138" s="34">
        <v>100.69803</v>
      </c>
      <c r="E138" s="35">
        <v>678388.08972000005</v>
      </c>
      <c r="F138" s="35">
        <v>2137672.4164100001</v>
      </c>
      <c r="G138" s="36" t="s">
        <v>48</v>
      </c>
      <c r="H138" s="36" t="s">
        <v>571</v>
      </c>
      <c r="I138" s="36" t="s">
        <v>88</v>
      </c>
      <c r="J138" s="36" t="s">
        <v>213</v>
      </c>
      <c r="K138" s="36" t="s">
        <v>566</v>
      </c>
      <c r="L138" s="36" t="s">
        <v>56</v>
      </c>
    </row>
    <row r="139" spans="1:12" s="31" customFormat="1" ht="18.75">
      <c r="A139" s="32">
        <v>45019</v>
      </c>
      <c r="B139" s="33">
        <v>1.32</v>
      </c>
      <c r="C139" s="34">
        <v>19.334430000000001</v>
      </c>
      <c r="D139" s="34">
        <v>100.83629999999999</v>
      </c>
      <c r="E139" s="35">
        <v>692906.95103400003</v>
      </c>
      <c r="F139" s="35">
        <v>2138855.77862</v>
      </c>
      <c r="G139" s="36" t="s">
        <v>48</v>
      </c>
      <c r="H139" s="36" t="s">
        <v>572</v>
      </c>
      <c r="I139" s="36" t="s">
        <v>569</v>
      </c>
      <c r="J139" s="36" t="s">
        <v>213</v>
      </c>
      <c r="K139" s="36" t="s">
        <v>566</v>
      </c>
      <c r="L139" s="36" t="s">
        <v>56</v>
      </c>
    </row>
    <row r="140" spans="1:12" s="31" customFormat="1" ht="18.75">
      <c r="A140" s="32">
        <v>45019</v>
      </c>
      <c r="B140" s="33">
        <v>1.32</v>
      </c>
      <c r="C140" s="34">
        <v>19.33578</v>
      </c>
      <c r="D140" s="34">
        <v>100.83575999999999</v>
      </c>
      <c r="E140" s="35">
        <v>692848.62185300002</v>
      </c>
      <c r="F140" s="35">
        <v>2139004.6166500002</v>
      </c>
      <c r="G140" s="36" t="s">
        <v>48</v>
      </c>
      <c r="H140" s="36" t="s">
        <v>572</v>
      </c>
      <c r="I140" s="36" t="s">
        <v>569</v>
      </c>
      <c r="J140" s="36" t="s">
        <v>213</v>
      </c>
      <c r="K140" s="36" t="s">
        <v>566</v>
      </c>
      <c r="L140" s="36" t="s">
        <v>56</v>
      </c>
    </row>
    <row r="141" spans="1:12" s="31" customFormat="1" ht="18.75">
      <c r="A141" s="32">
        <v>45019</v>
      </c>
      <c r="B141" s="33">
        <v>1.32</v>
      </c>
      <c r="C141" s="34">
        <v>19.372479999999999</v>
      </c>
      <c r="D141" s="34">
        <v>100.82377</v>
      </c>
      <c r="E141" s="35">
        <v>691545.85335500003</v>
      </c>
      <c r="F141" s="35">
        <v>2143053.8372300002</v>
      </c>
      <c r="G141" s="36" t="s">
        <v>48</v>
      </c>
      <c r="H141" s="36" t="s">
        <v>363</v>
      </c>
      <c r="I141" s="36" t="s">
        <v>363</v>
      </c>
      <c r="J141" s="36" t="s">
        <v>213</v>
      </c>
      <c r="K141" s="36" t="s">
        <v>566</v>
      </c>
      <c r="L141" s="36" t="s">
        <v>56</v>
      </c>
    </row>
    <row r="142" spans="1:12" s="31" customFormat="1" ht="18.75">
      <c r="A142" s="32">
        <v>45019</v>
      </c>
      <c r="B142" s="33">
        <v>1.32</v>
      </c>
      <c r="C142" s="34">
        <v>19.385590000000001</v>
      </c>
      <c r="D142" s="34">
        <v>100.78847</v>
      </c>
      <c r="E142" s="35">
        <v>687822.39457</v>
      </c>
      <c r="F142" s="35">
        <v>2144466.25507</v>
      </c>
      <c r="G142" s="36" t="s">
        <v>48</v>
      </c>
      <c r="H142" s="36" t="s">
        <v>363</v>
      </c>
      <c r="I142" s="36" t="s">
        <v>363</v>
      </c>
      <c r="J142" s="36" t="s">
        <v>213</v>
      </c>
      <c r="K142" s="36" t="s">
        <v>566</v>
      </c>
      <c r="L142" s="36" t="s">
        <v>56</v>
      </c>
    </row>
    <row r="143" spans="1:12" s="31" customFormat="1" ht="18.75">
      <c r="A143" s="32">
        <v>45019</v>
      </c>
      <c r="B143" s="33">
        <v>1.32</v>
      </c>
      <c r="C143" s="34">
        <v>19.38664</v>
      </c>
      <c r="D143" s="34">
        <v>100.77977</v>
      </c>
      <c r="E143" s="35">
        <v>686907.30374300003</v>
      </c>
      <c r="F143" s="35">
        <v>2144573.0353299999</v>
      </c>
      <c r="G143" s="36" t="s">
        <v>48</v>
      </c>
      <c r="H143" s="36" t="s">
        <v>292</v>
      </c>
      <c r="I143" s="36" t="s">
        <v>88</v>
      </c>
      <c r="J143" s="36" t="s">
        <v>213</v>
      </c>
      <c r="K143" s="36" t="s">
        <v>566</v>
      </c>
      <c r="L143" s="36" t="s">
        <v>56</v>
      </c>
    </row>
    <row r="144" spans="1:12" s="31" customFormat="1" ht="18.75">
      <c r="A144" s="32">
        <v>45019</v>
      </c>
      <c r="B144" s="33">
        <v>1.32</v>
      </c>
      <c r="C144" s="34">
        <v>19.387160000000002</v>
      </c>
      <c r="D144" s="34">
        <v>100.77547</v>
      </c>
      <c r="E144" s="35">
        <v>686455.02185599995</v>
      </c>
      <c r="F144" s="35">
        <v>2144625.94301</v>
      </c>
      <c r="G144" s="36" t="s">
        <v>48</v>
      </c>
      <c r="H144" s="36" t="s">
        <v>292</v>
      </c>
      <c r="I144" s="36" t="s">
        <v>88</v>
      </c>
      <c r="J144" s="36" t="s">
        <v>213</v>
      </c>
      <c r="K144" s="36" t="s">
        <v>566</v>
      </c>
      <c r="L144" s="36" t="s">
        <v>56</v>
      </c>
    </row>
    <row r="145" spans="1:12" s="31" customFormat="1" ht="18.75">
      <c r="A145" s="32">
        <v>45019</v>
      </c>
      <c r="B145" s="33">
        <v>1.32</v>
      </c>
      <c r="C145" s="34">
        <v>19.392849999999999</v>
      </c>
      <c r="D145" s="34">
        <v>100.80146000000001</v>
      </c>
      <c r="E145" s="35">
        <v>689178.54491299996</v>
      </c>
      <c r="F145" s="35">
        <v>2145284.09778</v>
      </c>
      <c r="G145" s="36" t="s">
        <v>48</v>
      </c>
      <c r="H145" s="36" t="s">
        <v>363</v>
      </c>
      <c r="I145" s="36" t="s">
        <v>363</v>
      </c>
      <c r="J145" s="36" t="s">
        <v>213</v>
      </c>
      <c r="K145" s="36" t="s">
        <v>566</v>
      </c>
      <c r="L145" s="36" t="s">
        <v>56</v>
      </c>
    </row>
    <row r="146" spans="1:12" s="31" customFormat="1" ht="18.75">
      <c r="A146" s="32">
        <v>45019</v>
      </c>
      <c r="B146" s="33">
        <v>1.32</v>
      </c>
      <c r="C146" s="34">
        <v>19.393319999999999</v>
      </c>
      <c r="D146" s="34">
        <v>100.79763</v>
      </c>
      <c r="E146" s="35">
        <v>688775.69535199995</v>
      </c>
      <c r="F146" s="35">
        <v>2145331.9275799999</v>
      </c>
      <c r="G146" s="36" t="s">
        <v>48</v>
      </c>
      <c r="H146" s="36" t="s">
        <v>363</v>
      </c>
      <c r="I146" s="36" t="s">
        <v>363</v>
      </c>
      <c r="J146" s="36" t="s">
        <v>213</v>
      </c>
      <c r="K146" s="36" t="s">
        <v>566</v>
      </c>
      <c r="L146" s="36" t="s">
        <v>56</v>
      </c>
    </row>
    <row r="147" spans="1:12" s="31" customFormat="1" ht="18.75">
      <c r="A147" s="32">
        <v>45019</v>
      </c>
      <c r="B147" s="33">
        <v>1.32</v>
      </c>
      <c r="C147" s="34">
        <v>19.397220000000001</v>
      </c>
      <c r="D147" s="34">
        <v>100.80183</v>
      </c>
      <c r="E147" s="35">
        <v>689212.35667699995</v>
      </c>
      <c r="F147" s="35">
        <v>2145768.2430699999</v>
      </c>
      <c r="G147" s="36" t="s">
        <v>48</v>
      </c>
      <c r="H147" s="36" t="s">
        <v>363</v>
      </c>
      <c r="I147" s="36" t="s">
        <v>363</v>
      </c>
      <c r="J147" s="36" t="s">
        <v>213</v>
      </c>
      <c r="K147" s="36" t="s">
        <v>566</v>
      </c>
      <c r="L147" s="36" t="s">
        <v>56</v>
      </c>
    </row>
    <row r="148" spans="1:12" s="31" customFormat="1" ht="18.75">
      <c r="A148" s="32">
        <v>45019</v>
      </c>
      <c r="B148" s="33">
        <v>1.32</v>
      </c>
      <c r="C148" s="34">
        <v>19.42381</v>
      </c>
      <c r="D148" s="34">
        <v>100.80125</v>
      </c>
      <c r="E148" s="35">
        <v>689120.67198600003</v>
      </c>
      <c r="F148" s="35">
        <v>2148711.00392</v>
      </c>
      <c r="G148" s="36" t="s">
        <v>48</v>
      </c>
      <c r="H148" s="36" t="s">
        <v>363</v>
      </c>
      <c r="I148" s="36" t="s">
        <v>363</v>
      </c>
      <c r="J148" s="36" t="s">
        <v>213</v>
      </c>
      <c r="K148" s="36" t="s">
        <v>566</v>
      </c>
      <c r="L148" s="36" t="s">
        <v>56</v>
      </c>
    </row>
    <row r="149" spans="1:12" s="31" customFormat="1" ht="18.75">
      <c r="A149" s="32">
        <v>45019</v>
      </c>
      <c r="B149" s="33">
        <v>1.32</v>
      </c>
      <c r="C149" s="34">
        <v>19.42764</v>
      </c>
      <c r="D149" s="34">
        <v>100.80605</v>
      </c>
      <c r="E149" s="35">
        <v>689620.32835800003</v>
      </c>
      <c r="F149" s="35">
        <v>2149140.2488099998</v>
      </c>
      <c r="G149" s="36" t="s">
        <v>48</v>
      </c>
      <c r="H149" s="36" t="s">
        <v>363</v>
      </c>
      <c r="I149" s="36" t="s">
        <v>363</v>
      </c>
      <c r="J149" s="36" t="s">
        <v>213</v>
      </c>
      <c r="K149" s="36" t="s">
        <v>566</v>
      </c>
      <c r="L149" s="36" t="s">
        <v>56</v>
      </c>
    </row>
    <row r="150" spans="1:12" s="31" customFormat="1" ht="18.75">
      <c r="A150" s="32">
        <v>45019</v>
      </c>
      <c r="B150" s="33">
        <v>1.32</v>
      </c>
      <c r="C150" s="34">
        <v>19.439330000000002</v>
      </c>
      <c r="D150" s="34">
        <v>100.78317</v>
      </c>
      <c r="E150" s="35">
        <v>687204.101608</v>
      </c>
      <c r="F150" s="35">
        <v>2150409.2325499998</v>
      </c>
      <c r="G150" s="36" t="s">
        <v>48</v>
      </c>
      <c r="H150" s="36" t="s">
        <v>363</v>
      </c>
      <c r="I150" s="36" t="s">
        <v>363</v>
      </c>
      <c r="J150" s="36" t="s">
        <v>213</v>
      </c>
      <c r="K150" s="36" t="s">
        <v>566</v>
      </c>
      <c r="L150" s="36" t="s">
        <v>56</v>
      </c>
    </row>
    <row r="151" spans="1:12" s="31" customFormat="1" ht="18.75">
      <c r="A151" s="32">
        <v>45019</v>
      </c>
      <c r="B151" s="33">
        <v>1.32</v>
      </c>
      <c r="C151" s="34">
        <v>19.443670000000001</v>
      </c>
      <c r="D151" s="34">
        <v>100.78389</v>
      </c>
      <c r="E151" s="35">
        <v>687274.72893500002</v>
      </c>
      <c r="F151" s="35">
        <v>2150890.4331</v>
      </c>
      <c r="G151" s="36" t="s">
        <v>48</v>
      </c>
      <c r="H151" s="36" t="s">
        <v>573</v>
      </c>
      <c r="I151" s="36" t="s">
        <v>363</v>
      </c>
      <c r="J151" s="36" t="s">
        <v>213</v>
      </c>
      <c r="K151" s="36" t="s">
        <v>566</v>
      </c>
      <c r="L151" s="36" t="s">
        <v>56</v>
      </c>
    </row>
    <row r="152" spans="1:12" s="31" customFormat="1" ht="18.75">
      <c r="A152" s="32">
        <v>45019</v>
      </c>
      <c r="B152" s="33">
        <v>1.32</v>
      </c>
      <c r="C152" s="34">
        <v>19.459669999999999</v>
      </c>
      <c r="D152" s="34">
        <v>100.83853000000001</v>
      </c>
      <c r="E152" s="35">
        <v>692993.48338300001</v>
      </c>
      <c r="F152" s="35">
        <v>2152721.9967</v>
      </c>
      <c r="G152" s="36" t="s">
        <v>48</v>
      </c>
      <c r="H152" s="36" t="s">
        <v>362</v>
      </c>
      <c r="I152" s="36" t="s">
        <v>363</v>
      </c>
      <c r="J152" s="36" t="s">
        <v>213</v>
      </c>
      <c r="K152" s="36" t="s">
        <v>566</v>
      </c>
      <c r="L152" s="36" t="s">
        <v>56</v>
      </c>
    </row>
    <row r="153" spans="1:12" s="31" customFormat="1" ht="18.75">
      <c r="A153" s="32">
        <v>45019</v>
      </c>
      <c r="B153" s="33">
        <v>1.32</v>
      </c>
      <c r="C153" s="34">
        <v>19.4602</v>
      </c>
      <c r="D153" s="34">
        <v>100.83414</v>
      </c>
      <c r="E153" s="35">
        <v>692531.908559</v>
      </c>
      <c r="F153" s="35">
        <v>2152775.7431299998</v>
      </c>
      <c r="G153" s="36" t="s">
        <v>48</v>
      </c>
      <c r="H153" s="36" t="s">
        <v>362</v>
      </c>
      <c r="I153" s="36" t="s">
        <v>363</v>
      </c>
      <c r="J153" s="36" t="s">
        <v>213</v>
      </c>
      <c r="K153" s="36" t="s">
        <v>566</v>
      </c>
      <c r="L153" s="36" t="s">
        <v>56</v>
      </c>
    </row>
    <row r="154" spans="1:12" s="31" customFormat="1" ht="18.75">
      <c r="A154" s="32">
        <v>45019</v>
      </c>
      <c r="B154" s="33">
        <v>1.32</v>
      </c>
      <c r="C154" s="34">
        <v>19.464510000000001</v>
      </c>
      <c r="D154" s="34">
        <v>100.83504000000001</v>
      </c>
      <c r="E154" s="35">
        <v>692621.31489499996</v>
      </c>
      <c r="F154" s="35">
        <v>2153253.8592300001</v>
      </c>
      <c r="G154" s="36" t="s">
        <v>48</v>
      </c>
      <c r="H154" s="36" t="s">
        <v>362</v>
      </c>
      <c r="I154" s="36" t="s">
        <v>363</v>
      </c>
      <c r="J154" s="36" t="s">
        <v>213</v>
      </c>
      <c r="K154" s="36" t="s">
        <v>566</v>
      </c>
      <c r="L154" s="36" t="s">
        <v>56</v>
      </c>
    </row>
    <row r="155" spans="1:12" s="31" customFormat="1" ht="18.75">
      <c r="A155" s="32">
        <v>45019</v>
      </c>
      <c r="B155" s="33">
        <v>1.32</v>
      </c>
      <c r="C155" s="34">
        <v>19.465800000000002</v>
      </c>
      <c r="D155" s="34">
        <v>100.75001</v>
      </c>
      <c r="E155" s="35">
        <v>683692.16620099999</v>
      </c>
      <c r="F155" s="35">
        <v>2153303.5518700001</v>
      </c>
      <c r="G155" s="36" t="s">
        <v>48</v>
      </c>
      <c r="H155" s="36" t="s">
        <v>573</v>
      </c>
      <c r="I155" s="36" t="s">
        <v>363</v>
      </c>
      <c r="J155" s="36" t="s">
        <v>213</v>
      </c>
      <c r="K155" s="36" t="s">
        <v>566</v>
      </c>
      <c r="L155" s="36" t="s">
        <v>56</v>
      </c>
    </row>
    <row r="156" spans="1:12" s="31" customFormat="1" ht="18.75">
      <c r="A156" s="32">
        <v>45019</v>
      </c>
      <c r="B156" s="33">
        <v>1.32</v>
      </c>
      <c r="C156" s="34">
        <v>19.46555</v>
      </c>
      <c r="D156" s="34">
        <v>100.82633</v>
      </c>
      <c r="E156" s="35">
        <v>691705.57322599995</v>
      </c>
      <c r="F156" s="35">
        <v>2153359.2443599999</v>
      </c>
      <c r="G156" s="36" t="s">
        <v>48</v>
      </c>
      <c r="H156" s="36" t="s">
        <v>362</v>
      </c>
      <c r="I156" s="36" t="s">
        <v>363</v>
      </c>
      <c r="J156" s="36" t="s">
        <v>213</v>
      </c>
      <c r="K156" s="36" t="s">
        <v>566</v>
      </c>
      <c r="L156" s="36" t="s">
        <v>56</v>
      </c>
    </row>
    <row r="157" spans="1:12" s="31" customFormat="1" ht="18.75">
      <c r="A157" s="32">
        <v>45019</v>
      </c>
      <c r="B157" s="33">
        <v>1.32</v>
      </c>
      <c r="C157" s="34">
        <v>19.466809999999999</v>
      </c>
      <c r="D157" s="34">
        <v>100.74147000000001</v>
      </c>
      <c r="E157" s="35">
        <v>682794.40400900005</v>
      </c>
      <c r="F157" s="35">
        <v>2153406.2453999999</v>
      </c>
      <c r="G157" s="36" t="s">
        <v>48</v>
      </c>
      <c r="H157" s="36" t="s">
        <v>292</v>
      </c>
      <c r="I157" s="36" t="s">
        <v>88</v>
      </c>
      <c r="J157" s="36" t="s">
        <v>213</v>
      </c>
      <c r="K157" s="36" t="s">
        <v>566</v>
      </c>
      <c r="L157" s="36" t="s">
        <v>56</v>
      </c>
    </row>
    <row r="158" spans="1:12" s="31" customFormat="1" ht="18.75">
      <c r="A158" s="32">
        <v>45019</v>
      </c>
      <c r="B158" s="33">
        <v>1.32</v>
      </c>
      <c r="C158" s="34">
        <v>19.467410000000001</v>
      </c>
      <c r="D158" s="34">
        <v>100.73634</v>
      </c>
      <c r="E158" s="35">
        <v>682255.13030299998</v>
      </c>
      <c r="F158" s="35">
        <v>2153467.2120400001</v>
      </c>
      <c r="G158" s="36" t="s">
        <v>48</v>
      </c>
      <c r="H158" s="36" t="s">
        <v>292</v>
      </c>
      <c r="I158" s="36" t="s">
        <v>88</v>
      </c>
      <c r="J158" s="36" t="s">
        <v>213</v>
      </c>
      <c r="K158" s="36" t="s">
        <v>566</v>
      </c>
      <c r="L158" s="36" t="s">
        <v>56</v>
      </c>
    </row>
    <row r="159" spans="1:12" s="31" customFormat="1" ht="18.75">
      <c r="A159" s="32">
        <v>45019</v>
      </c>
      <c r="B159" s="33">
        <v>1.32</v>
      </c>
      <c r="C159" s="34">
        <v>19.469840000000001</v>
      </c>
      <c r="D159" s="34">
        <v>100.82735</v>
      </c>
      <c r="E159" s="35">
        <v>691807.61917600001</v>
      </c>
      <c r="F159" s="35">
        <v>2153835.2750400002</v>
      </c>
      <c r="G159" s="36" t="s">
        <v>48</v>
      </c>
      <c r="H159" s="36" t="s">
        <v>362</v>
      </c>
      <c r="I159" s="36" t="s">
        <v>363</v>
      </c>
      <c r="J159" s="36" t="s">
        <v>213</v>
      </c>
      <c r="K159" s="36" t="s">
        <v>566</v>
      </c>
      <c r="L159" s="36" t="s">
        <v>56</v>
      </c>
    </row>
    <row r="160" spans="1:12" s="31" customFormat="1" ht="18.75">
      <c r="A160" s="32">
        <v>45019</v>
      </c>
      <c r="B160" s="33">
        <v>1.32</v>
      </c>
      <c r="C160" s="34">
        <v>19.474710000000002</v>
      </c>
      <c r="D160" s="34">
        <v>100.82357</v>
      </c>
      <c r="E160" s="35">
        <v>691405.02520399995</v>
      </c>
      <c r="F160" s="35">
        <v>2154370.1553600002</v>
      </c>
      <c r="G160" s="36" t="s">
        <v>48</v>
      </c>
      <c r="H160" s="36" t="s">
        <v>362</v>
      </c>
      <c r="I160" s="36" t="s">
        <v>363</v>
      </c>
      <c r="J160" s="36" t="s">
        <v>213</v>
      </c>
      <c r="K160" s="36" t="s">
        <v>566</v>
      </c>
      <c r="L160" s="36" t="s">
        <v>56</v>
      </c>
    </row>
    <row r="161" spans="1:12" s="31" customFormat="1" ht="18.75">
      <c r="A161" s="32">
        <v>45019</v>
      </c>
      <c r="B161" s="33">
        <v>1.32</v>
      </c>
      <c r="C161" s="34">
        <v>19.475239999999999</v>
      </c>
      <c r="D161" s="34">
        <v>100.81916</v>
      </c>
      <c r="E161" s="35">
        <v>690941.40085199999</v>
      </c>
      <c r="F161" s="35">
        <v>2154423.9162499998</v>
      </c>
      <c r="G161" s="36" t="s">
        <v>48</v>
      </c>
      <c r="H161" s="36" t="s">
        <v>362</v>
      </c>
      <c r="I161" s="36" t="s">
        <v>363</v>
      </c>
      <c r="J161" s="36" t="s">
        <v>213</v>
      </c>
      <c r="K161" s="36" t="s">
        <v>566</v>
      </c>
      <c r="L161" s="36" t="s">
        <v>56</v>
      </c>
    </row>
    <row r="162" spans="1:12" s="31" customFormat="1" ht="18.75">
      <c r="A162" s="32">
        <v>45019</v>
      </c>
      <c r="B162" s="33">
        <v>1.32</v>
      </c>
      <c r="C162" s="34">
        <v>19.47579</v>
      </c>
      <c r="D162" s="34">
        <v>100.81461</v>
      </c>
      <c r="E162" s="35">
        <v>690463.05862799997</v>
      </c>
      <c r="F162" s="35">
        <v>2154479.7475000001</v>
      </c>
      <c r="G162" s="36" t="s">
        <v>48</v>
      </c>
      <c r="H162" s="36" t="s">
        <v>362</v>
      </c>
      <c r="I162" s="36" t="s">
        <v>363</v>
      </c>
      <c r="J162" s="36" t="s">
        <v>213</v>
      </c>
      <c r="K162" s="36" t="s">
        <v>566</v>
      </c>
      <c r="L162" s="36" t="s">
        <v>56</v>
      </c>
    </row>
    <row r="163" spans="1:12" s="31" customFormat="1" ht="18.75">
      <c r="A163" s="32">
        <v>45019</v>
      </c>
      <c r="B163" s="33">
        <v>1.32</v>
      </c>
      <c r="C163" s="34">
        <v>19.488869999999999</v>
      </c>
      <c r="D163" s="34">
        <v>100.74254000000001</v>
      </c>
      <c r="E163" s="35">
        <v>682881.97320899996</v>
      </c>
      <c r="F163" s="35">
        <v>2155849.2857300001</v>
      </c>
      <c r="G163" s="36" t="s">
        <v>48</v>
      </c>
      <c r="H163" s="36" t="s">
        <v>292</v>
      </c>
      <c r="I163" s="36" t="s">
        <v>88</v>
      </c>
      <c r="J163" s="36" t="s">
        <v>213</v>
      </c>
      <c r="K163" s="36" t="s">
        <v>566</v>
      </c>
      <c r="L163" s="36" t="s">
        <v>56</v>
      </c>
    </row>
    <row r="164" spans="1:12" s="31" customFormat="1" ht="18.75">
      <c r="A164" s="32">
        <v>45019</v>
      </c>
      <c r="B164" s="33">
        <v>1.32</v>
      </c>
      <c r="C164" s="34">
        <v>19.493829999999999</v>
      </c>
      <c r="D164" s="34">
        <v>100.73820000000001</v>
      </c>
      <c r="E164" s="35">
        <v>682420.81532099994</v>
      </c>
      <c r="F164" s="35">
        <v>2156393.7075100001</v>
      </c>
      <c r="G164" s="36" t="s">
        <v>48</v>
      </c>
      <c r="H164" s="36" t="s">
        <v>292</v>
      </c>
      <c r="I164" s="36" t="s">
        <v>88</v>
      </c>
      <c r="J164" s="36" t="s">
        <v>213</v>
      </c>
      <c r="K164" s="36" t="s">
        <v>566</v>
      </c>
      <c r="L164" s="36" t="s">
        <v>56</v>
      </c>
    </row>
    <row r="165" spans="1:12" s="31" customFormat="1" ht="18.75">
      <c r="A165" s="32">
        <v>45019</v>
      </c>
      <c r="B165" s="33">
        <v>1.32</v>
      </c>
      <c r="C165" s="34">
        <v>19.57695</v>
      </c>
      <c r="D165" s="34">
        <v>100.86411</v>
      </c>
      <c r="E165" s="35">
        <v>695538.218215</v>
      </c>
      <c r="F165" s="35">
        <v>2165733.79996</v>
      </c>
      <c r="G165" s="36" t="s">
        <v>48</v>
      </c>
      <c r="H165" s="36" t="s">
        <v>366</v>
      </c>
      <c r="I165" s="36" t="s">
        <v>363</v>
      </c>
      <c r="J165" s="36" t="s">
        <v>213</v>
      </c>
      <c r="K165" s="36" t="s">
        <v>566</v>
      </c>
      <c r="L165" s="36" t="s">
        <v>56</v>
      </c>
    </row>
    <row r="166" spans="1:12" s="31" customFormat="1" ht="18.75">
      <c r="A166" s="32">
        <v>45019</v>
      </c>
      <c r="B166" s="33">
        <v>1.32</v>
      </c>
      <c r="C166" s="34">
        <v>18.74701</v>
      </c>
      <c r="D166" s="34">
        <v>100.61714000000001</v>
      </c>
      <c r="E166" s="35">
        <v>670477.46317700006</v>
      </c>
      <c r="F166" s="35">
        <v>2073608.3973300001</v>
      </c>
      <c r="G166" s="36" t="s">
        <v>48</v>
      </c>
      <c r="H166" s="36" t="s">
        <v>579</v>
      </c>
      <c r="I166" s="36" t="s">
        <v>280</v>
      </c>
      <c r="J166" s="36" t="s">
        <v>213</v>
      </c>
      <c r="K166" s="36" t="s">
        <v>580</v>
      </c>
      <c r="L166" s="36" t="s">
        <v>56</v>
      </c>
    </row>
    <row r="167" spans="1:12" s="31" customFormat="1" ht="18.75">
      <c r="A167" s="32">
        <v>45019</v>
      </c>
      <c r="B167" s="33">
        <v>1.32</v>
      </c>
      <c r="C167" s="34">
        <v>18.750959999999999</v>
      </c>
      <c r="D167" s="34">
        <v>100.62116</v>
      </c>
      <c r="E167" s="35">
        <v>670897.36116700002</v>
      </c>
      <c r="F167" s="35">
        <v>2074049.4349199999</v>
      </c>
      <c r="G167" s="36" t="s">
        <v>48</v>
      </c>
      <c r="H167" s="36" t="s">
        <v>579</v>
      </c>
      <c r="I167" s="36" t="s">
        <v>280</v>
      </c>
      <c r="J167" s="36" t="s">
        <v>213</v>
      </c>
      <c r="K167" s="36" t="s">
        <v>580</v>
      </c>
      <c r="L167" s="36" t="s">
        <v>56</v>
      </c>
    </row>
    <row r="168" spans="1:12" s="31" customFormat="1" ht="18.75">
      <c r="A168" s="32">
        <v>45019</v>
      </c>
      <c r="B168" s="33">
        <v>1.32</v>
      </c>
      <c r="C168" s="34">
        <v>18.75142</v>
      </c>
      <c r="D168" s="34">
        <v>100.61739</v>
      </c>
      <c r="E168" s="35">
        <v>670499.39359600004</v>
      </c>
      <c r="F168" s="35">
        <v>2074096.73548</v>
      </c>
      <c r="G168" s="36" t="s">
        <v>48</v>
      </c>
      <c r="H168" s="36" t="s">
        <v>579</v>
      </c>
      <c r="I168" s="36" t="s">
        <v>280</v>
      </c>
      <c r="J168" s="36" t="s">
        <v>213</v>
      </c>
      <c r="K168" s="36" t="s">
        <v>580</v>
      </c>
      <c r="L168" s="36" t="s">
        <v>56</v>
      </c>
    </row>
    <row r="169" spans="1:12" s="31" customFormat="1" ht="18.75">
      <c r="A169" s="32">
        <v>45019</v>
      </c>
      <c r="B169" s="33">
        <v>1.32</v>
      </c>
      <c r="C169" s="34">
        <v>18.756699999999999</v>
      </c>
      <c r="D169" s="34">
        <v>100.61044</v>
      </c>
      <c r="E169" s="35">
        <v>669761.31293100002</v>
      </c>
      <c r="F169" s="35">
        <v>2074674.4874700001</v>
      </c>
      <c r="G169" s="36" t="s">
        <v>48</v>
      </c>
      <c r="H169" s="36" t="s">
        <v>579</v>
      </c>
      <c r="I169" s="36" t="s">
        <v>280</v>
      </c>
      <c r="J169" s="36" t="s">
        <v>213</v>
      </c>
      <c r="K169" s="36" t="s">
        <v>580</v>
      </c>
      <c r="L169" s="36" t="s">
        <v>56</v>
      </c>
    </row>
    <row r="170" spans="1:12" s="31" customFormat="1" ht="18.75">
      <c r="A170" s="32">
        <v>45019</v>
      </c>
      <c r="B170" s="33">
        <v>1.32</v>
      </c>
      <c r="C170" s="34">
        <v>18.75967</v>
      </c>
      <c r="D170" s="34">
        <v>100.62238000000001</v>
      </c>
      <c r="E170" s="35">
        <v>671017.21781900001</v>
      </c>
      <c r="F170" s="35">
        <v>2075014.6312599999</v>
      </c>
      <c r="G170" s="36" t="s">
        <v>48</v>
      </c>
      <c r="H170" s="36" t="s">
        <v>579</v>
      </c>
      <c r="I170" s="36" t="s">
        <v>280</v>
      </c>
      <c r="J170" s="36" t="s">
        <v>213</v>
      </c>
      <c r="K170" s="36" t="s">
        <v>580</v>
      </c>
      <c r="L170" s="36" t="s">
        <v>56</v>
      </c>
    </row>
    <row r="171" spans="1:12" s="31" customFormat="1" ht="18.75">
      <c r="A171" s="32">
        <v>45019</v>
      </c>
      <c r="B171" s="33">
        <v>1.32</v>
      </c>
      <c r="C171" s="34">
        <v>18.760110000000001</v>
      </c>
      <c r="D171" s="34">
        <v>100.61879999999999</v>
      </c>
      <c r="E171" s="35">
        <v>670639.32238699996</v>
      </c>
      <c r="F171" s="35">
        <v>2075059.89619</v>
      </c>
      <c r="G171" s="36" t="s">
        <v>48</v>
      </c>
      <c r="H171" s="36" t="s">
        <v>579</v>
      </c>
      <c r="I171" s="36" t="s">
        <v>280</v>
      </c>
      <c r="J171" s="36" t="s">
        <v>213</v>
      </c>
      <c r="K171" s="36" t="s">
        <v>580</v>
      </c>
      <c r="L171" s="36" t="s">
        <v>56</v>
      </c>
    </row>
    <row r="172" spans="1:12" s="31" customFormat="1" ht="18.75">
      <c r="A172" s="32">
        <v>45019</v>
      </c>
      <c r="B172" s="33">
        <v>1.32</v>
      </c>
      <c r="C172" s="34">
        <v>18.76446</v>
      </c>
      <c r="D172" s="34">
        <v>100.61954</v>
      </c>
      <c r="E172" s="35">
        <v>670712.96467200003</v>
      </c>
      <c r="F172" s="35">
        <v>2075542.0646599999</v>
      </c>
      <c r="G172" s="36" t="s">
        <v>48</v>
      </c>
      <c r="H172" s="36" t="s">
        <v>579</v>
      </c>
      <c r="I172" s="36" t="s">
        <v>280</v>
      </c>
      <c r="J172" s="36" t="s">
        <v>213</v>
      </c>
      <c r="K172" s="36" t="s">
        <v>580</v>
      </c>
      <c r="L172" s="36" t="s">
        <v>56</v>
      </c>
    </row>
    <row r="173" spans="1:12" s="31" customFormat="1" ht="18.75">
      <c r="A173" s="32">
        <v>45019</v>
      </c>
      <c r="B173" s="33">
        <v>1.32</v>
      </c>
      <c r="C173" s="34">
        <v>19.068349999999999</v>
      </c>
      <c r="D173" s="34">
        <v>101.17899</v>
      </c>
      <c r="E173" s="35">
        <v>729288.43198300002</v>
      </c>
      <c r="F173" s="35">
        <v>2109815.12977</v>
      </c>
      <c r="G173" s="36" t="s">
        <v>48</v>
      </c>
      <c r="H173" s="36" t="s">
        <v>355</v>
      </c>
      <c r="I173" s="36" t="s">
        <v>356</v>
      </c>
      <c r="J173" s="36" t="s">
        <v>213</v>
      </c>
      <c r="K173" s="36" t="s">
        <v>588</v>
      </c>
      <c r="L173" s="36" t="s">
        <v>56</v>
      </c>
    </row>
    <row r="174" spans="1:12" s="31" customFormat="1" ht="18.75">
      <c r="A174" s="32">
        <v>45019</v>
      </c>
      <c r="B174" s="33">
        <v>1.32</v>
      </c>
      <c r="C174" s="34">
        <v>19.473890000000001</v>
      </c>
      <c r="D174" s="34">
        <v>101.22092000000001</v>
      </c>
      <c r="E174" s="35">
        <v>733127.63072200003</v>
      </c>
      <c r="F174" s="35">
        <v>2154770.5117299999</v>
      </c>
      <c r="G174" s="36" t="s">
        <v>48</v>
      </c>
      <c r="H174" s="36" t="s">
        <v>589</v>
      </c>
      <c r="I174" s="36" t="s">
        <v>365</v>
      </c>
      <c r="J174" s="36" t="s">
        <v>213</v>
      </c>
      <c r="K174" s="36" t="s">
        <v>588</v>
      </c>
      <c r="L174" s="36" t="s">
        <v>56</v>
      </c>
    </row>
    <row r="175" spans="1:12" s="31" customFormat="1" ht="18.75">
      <c r="A175" s="32">
        <v>45019</v>
      </c>
      <c r="B175" s="33">
        <v>1.32</v>
      </c>
      <c r="C175" s="34">
        <v>19.55134</v>
      </c>
      <c r="D175" s="34">
        <v>101.18300000000001</v>
      </c>
      <c r="E175" s="35">
        <v>729036.50621799997</v>
      </c>
      <c r="F175" s="35">
        <v>2163294.4874300002</v>
      </c>
      <c r="G175" s="36" t="s">
        <v>48</v>
      </c>
      <c r="H175" s="36" t="s">
        <v>589</v>
      </c>
      <c r="I175" s="36" t="s">
        <v>365</v>
      </c>
      <c r="J175" s="36" t="s">
        <v>213</v>
      </c>
      <c r="K175" s="36" t="s">
        <v>588</v>
      </c>
      <c r="L175" s="36" t="s">
        <v>56</v>
      </c>
    </row>
    <row r="176" spans="1:12" s="31" customFormat="1" ht="18.75">
      <c r="A176" s="32">
        <v>45019</v>
      </c>
      <c r="B176" s="33">
        <v>1.32</v>
      </c>
      <c r="C176" s="34">
        <v>19.551850000000002</v>
      </c>
      <c r="D176" s="34">
        <v>101.17882</v>
      </c>
      <c r="E176" s="35">
        <v>728597.06368699996</v>
      </c>
      <c r="F176" s="35">
        <v>2163345.3618100001</v>
      </c>
      <c r="G176" s="36" t="s">
        <v>48</v>
      </c>
      <c r="H176" s="36" t="s">
        <v>589</v>
      </c>
      <c r="I176" s="36" t="s">
        <v>365</v>
      </c>
      <c r="J176" s="36" t="s">
        <v>213</v>
      </c>
      <c r="K176" s="36" t="s">
        <v>588</v>
      </c>
      <c r="L176" s="36" t="s">
        <v>56</v>
      </c>
    </row>
    <row r="177" spans="1:12" s="31" customFormat="1" ht="18.75">
      <c r="A177" s="32">
        <v>45019</v>
      </c>
      <c r="B177" s="33">
        <v>1.32</v>
      </c>
      <c r="C177" s="34">
        <v>19.566890000000001</v>
      </c>
      <c r="D177" s="34">
        <v>101.19696999999999</v>
      </c>
      <c r="E177" s="35">
        <v>730480.66168599995</v>
      </c>
      <c r="F177" s="35">
        <v>2165034.91885</v>
      </c>
      <c r="G177" s="36" t="s">
        <v>48</v>
      </c>
      <c r="H177" s="36" t="s">
        <v>589</v>
      </c>
      <c r="I177" s="36" t="s">
        <v>365</v>
      </c>
      <c r="J177" s="36" t="s">
        <v>213</v>
      </c>
      <c r="K177" s="36" t="s">
        <v>588</v>
      </c>
      <c r="L177" s="36" t="s">
        <v>56</v>
      </c>
    </row>
    <row r="178" spans="1:12" s="31" customFormat="1" ht="18.75">
      <c r="A178" s="32">
        <v>45019</v>
      </c>
      <c r="B178" s="33">
        <v>1.32</v>
      </c>
      <c r="C178" s="34">
        <v>19.570609999999999</v>
      </c>
      <c r="D178" s="34">
        <v>101.20178</v>
      </c>
      <c r="E178" s="35">
        <v>730980.16112499998</v>
      </c>
      <c r="F178" s="35">
        <v>2165453.2845999999</v>
      </c>
      <c r="G178" s="36" t="s">
        <v>48</v>
      </c>
      <c r="H178" s="36" t="s">
        <v>589</v>
      </c>
      <c r="I178" s="36" t="s">
        <v>365</v>
      </c>
      <c r="J178" s="36" t="s">
        <v>213</v>
      </c>
      <c r="K178" s="36" t="s">
        <v>588</v>
      </c>
      <c r="L178" s="36" t="s">
        <v>56</v>
      </c>
    </row>
    <row r="179" spans="1:12" s="31" customFormat="1" ht="18.75">
      <c r="A179" s="32">
        <v>45019</v>
      </c>
      <c r="B179" s="33">
        <v>1.32</v>
      </c>
      <c r="C179" s="34">
        <v>19.571110000000001</v>
      </c>
      <c r="D179" s="34">
        <v>101.19773000000001</v>
      </c>
      <c r="E179" s="35">
        <v>730554.41685000004</v>
      </c>
      <c r="F179" s="35">
        <v>2165503.1749100001</v>
      </c>
      <c r="G179" s="36" t="s">
        <v>48</v>
      </c>
      <c r="H179" s="36" t="s">
        <v>589</v>
      </c>
      <c r="I179" s="36" t="s">
        <v>365</v>
      </c>
      <c r="J179" s="36" t="s">
        <v>213</v>
      </c>
      <c r="K179" s="36" t="s">
        <v>588</v>
      </c>
      <c r="L179" s="36" t="s">
        <v>56</v>
      </c>
    </row>
    <row r="180" spans="1:12" s="31" customFormat="1" ht="18.75">
      <c r="A180" s="32">
        <v>45019</v>
      </c>
      <c r="B180" s="33">
        <v>1.32</v>
      </c>
      <c r="C180" s="34">
        <v>19.572199999999999</v>
      </c>
      <c r="D180" s="34">
        <v>101.18894</v>
      </c>
      <c r="E180" s="35">
        <v>729630.39934300003</v>
      </c>
      <c r="F180" s="35">
        <v>2165612.02238</v>
      </c>
      <c r="G180" s="36" t="s">
        <v>48</v>
      </c>
      <c r="H180" s="36" t="s">
        <v>589</v>
      </c>
      <c r="I180" s="36" t="s">
        <v>365</v>
      </c>
      <c r="J180" s="36" t="s">
        <v>213</v>
      </c>
      <c r="K180" s="36" t="s">
        <v>588</v>
      </c>
      <c r="L180" s="36" t="s">
        <v>56</v>
      </c>
    </row>
    <row r="181" spans="1:12" s="31" customFormat="1" ht="18.75">
      <c r="A181" s="32">
        <v>45019</v>
      </c>
      <c r="B181" s="33">
        <v>1.32</v>
      </c>
      <c r="C181" s="34">
        <v>19.575310000000002</v>
      </c>
      <c r="D181" s="34">
        <v>101.19867000000001</v>
      </c>
      <c r="E181" s="35">
        <v>730647.08489699999</v>
      </c>
      <c r="F181" s="35">
        <v>2165969.4605</v>
      </c>
      <c r="G181" s="36" t="s">
        <v>48</v>
      </c>
      <c r="H181" s="36" t="s">
        <v>589</v>
      </c>
      <c r="I181" s="36" t="s">
        <v>365</v>
      </c>
      <c r="J181" s="36" t="s">
        <v>213</v>
      </c>
      <c r="K181" s="36" t="s">
        <v>588</v>
      </c>
      <c r="L181" s="36" t="s">
        <v>56</v>
      </c>
    </row>
    <row r="182" spans="1:12" s="31" customFormat="1" ht="18.75">
      <c r="A182" s="32">
        <v>45019</v>
      </c>
      <c r="B182" s="33">
        <v>1.32</v>
      </c>
      <c r="C182" s="34">
        <v>19.579029999999999</v>
      </c>
      <c r="D182" s="34">
        <v>101.20348</v>
      </c>
      <c r="E182" s="35">
        <v>731146.55219700001</v>
      </c>
      <c r="F182" s="35">
        <v>2166387.83433</v>
      </c>
      <c r="G182" s="36" t="s">
        <v>48</v>
      </c>
      <c r="H182" s="36" t="s">
        <v>589</v>
      </c>
      <c r="I182" s="36" t="s">
        <v>365</v>
      </c>
      <c r="J182" s="36" t="s">
        <v>213</v>
      </c>
      <c r="K182" s="36" t="s">
        <v>588</v>
      </c>
      <c r="L182" s="36" t="s">
        <v>56</v>
      </c>
    </row>
    <row r="183" spans="1:12" s="31" customFormat="1" ht="18.75">
      <c r="A183" s="32">
        <v>45019</v>
      </c>
      <c r="B183" s="33">
        <v>1.32</v>
      </c>
      <c r="C183" s="34">
        <v>19.579519999999999</v>
      </c>
      <c r="D183" s="34">
        <v>101.19953</v>
      </c>
      <c r="E183" s="35">
        <v>730731.33713700005</v>
      </c>
      <c r="F183" s="35">
        <v>2166436.7464000001</v>
      </c>
      <c r="G183" s="36" t="s">
        <v>48</v>
      </c>
      <c r="H183" s="36" t="s">
        <v>589</v>
      </c>
      <c r="I183" s="36" t="s">
        <v>365</v>
      </c>
      <c r="J183" s="36" t="s">
        <v>213</v>
      </c>
      <c r="K183" s="36" t="s">
        <v>588</v>
      </c>
      <c r="L183" s="36" t="s">
        <v>56</v>
      </c>
    </row>
    <row r="184" spans="1:12" s="31" customFormat="1" ht="18.75">
      <c r="A184" s="32">
        <v>45019</v>
      </c>
      <c r="B184" s="33">
        <v>1.32</v>
      </c>
      <c r="C184" s="34">
        <v>19.29899</v>
      </c>
      <c r="D184" s="34">
        <v>100.22668</v>
      </c>
      <c r="E184" s="35">
        <v>628883.34035700001</v>
      </c>
      <c r="F184" s="35">
        <v>2134366.5991500001</v>
      </c>
      <c r="G184" s="36" t="s">
        <v>48</v>
      </c>
      <c r="H184" s="36" t="s">
        <v>108</v>
      </c>
      <c r="I184" s="36" t="s">
        <v>109</v>
      </c>
      <c r="J184" s="36" t="s">
        <v>104</v>
      </c>
      <c r="K184" s="36" t="s">
        <v>535</v>
      </c>
      <c r="L184" s="36" t="s">
        <v>56</v>
      </c>
    </row>
    <row r="185" spans="1:12" s="31" customFormat="1" ht="18.75">
      <c r="A185" s="32">
        <v>45019</v>
      </c>
      <c r="B185" s="33">
        <v>1.32</v>
      </c>
      <c r="C185" s="34">
        <v>19.343440000000001</v>
      </c>
      <c r="D185" s="34">
        <v>99.88655</v>
      </c>
      <c r="E185" s="35">
        <v>593119.11072899995</v>
      </c>
      <c r="F185" s="35">
        <v>2139067.6782499999</v>
      </c>
      <c r="G185" s="36" t="s">
        <v>48</v>
      </c>
      <c r="H185" s="36" t="s">
        <v>184</v>
      </c>
      <c r="I185" s="36" t="s">
        <v>319</v>
      </c>
      <c r="J185" s="36" t="s">
        <v>104</v>
      </c>
      <c r="K185" s="36" t="s">
        <v>574</v>
      </c>
      <c r="L185" s="36" t="s">
        <v>56</v>
      </c>
    </row>
    <row r="186" spans="1:12" s="31" customFormat="1" ht="18.75">
      <c r="A186" s="32">
        <v>45019</v>
      </c>
      <c r="B186" s="33">
        <v>1.32</v>
      </c>
      <c r="C186" s="34">
        <v>19.34451</v>
      </c>
      <c r="D186" s="34">
        <v>99.890569999999997</v>
      </c>
      <c r="E186" s="35">
        <v>593540.76991200005</v>
      </c>
      <c r="F186" s="35">
        <v>2139188.2563499999</v>
      </c>
      <c r="G186" s="36" t="s">
        <v>48</v>
      </c>
      <c r="H186" s="36" t="s">
        <v>184</v>
      </c>
      <c r="I186" s="36" t="s">
        <v>319</v>
      </c>
      <c r="J186" s="36" t="s">
        <v>104</v>
      </c>
      <c r="K186" s="36" t="s">
        <v>574</v>
      </c>
      <c r="L186" s="36" t="s">
        <v>56</v>
      </c>
    </row>
    <row r="187" spans="1:12" s="31" customFormat="1" ht="18.75">
      <c r="A187" s="32">
        <v>45019</v>
      </c>
      <c r="B187" s="33">
        <v>1.32</v>
      </c>
      <c r="C187" s="34">
        <v>19.345120000000001</v>
      </c>
      <c r="D187" s="34">
        <v>99.885540000000006</v>
      </c>
      <c r="E187" s="35">
        <v>593012.06648899999</v>
      </c>
      <c r="F187" s="35">
        <v>2139253.0474800002</v>
      </c>
      <c r="G187" s="36" t="s">
        <v>48</v>
      </c>
      <c r="H187" s="36" t="s">
        <v>184</v>
      </c>
      <c r="I187" s="36" t="s">
        <v>319</v>
      </c>
      <c r="J187" s="36" t="s">
        <v>104</v>
      </c>
      <c r="K187" s="36" t="s">
        <v>574</v>
      </c>
      <c r="L187" s="36" t="s">
        <v>56</v>
      </c>
    </row>
    <row r="188" spans="1:12" s="31" customFormat="1" ht="18.75">
      <c r="A188" s="32">
        <v>45019</v>
      </c>
      <c r="B188" s="33">
        <v>1.32</v>
      </c>
      <c r="C188" s="34">
        <v>19.448530000000002</v>
      </c>
      <c r="D188" s="34">
        <v>100.48989</v>
      </c>
      <c r="E188" s="35">
        <v>656399.63802900002</v>
      </c>
      <c r="F188" s="35">
        <v>2151134.68719</v>
      </c>
      <c r="G188" s="36" t="s">
        <v>48</v>
      </c>
      <c r="H188" s="36" t="s">
        <v>290</v>
      </c>
      <c r="I188" s="36" t="s">
        <v>111</v>
      </c>
      <c r="J188" s="36" t="s">
        <v>104</v>
      </c>
      <c r="K188" s="36" t="s">
        <v>578</v>
      </c>
      <c r="L188" s="36" t="s">
        <v>56</v>
      </c>
    </row>
    <row r="189" spans="1:12" s="31" customFormat="1" ht="18.75">
      <c r="A189" s="32">
        <v>45019</v>
      </c>
      <c r="B189" s="33">
        <v>1.32</v>
      </c>
      <c r="C189" s="34">
        <v>19.452809999999999</v>
      </c>
      <c r="D189" s="34">
        <v>100.49186</v>
      </c>
      <c r="E189" s="35">
        <v>656602.364971</v>
      </c>
      <c r="F189" s="35">
        <v>2151610.2012399998</v>
      </c>
      <c r="G189" s="36" t="s">
        <v>48</v>
      </c>
      <c r="H189" s="36" t="s">
        <v>290</v>
      </c>
      <c r="I189" s="36" t="s">
        <v>111</v>
      </c>
      <c r="J189" s="36" t="s">
        <v>104</v>
      </c>
      <c r="K189" s="36" t="s">
        <v>578</v>
      </c>
      <c r="L189" s="36" t="s">
        <v>56</v>
      </c>
    </row>
    <row r="190" spans="1:12" s="31" customFormat="1" ht="18.75">
      <c r="A190" s="32">
        <v>45019</v>
      </c>
      <c r="B190" s="33">
        <v>1.32</v>
      </c>
      <c r="C190" s="34">
        <v>19.608409999999999</v>
      </c>
      <c r="D190" s="34">
        <v>100.40707999999999</v>
      </c>
      <c r="E190" s="35">
        <v>647560.03954200004</v>
      </c>
      <c r="F190" s="35">
        <v>2168757.0492600002</v>
      </c>
      <c r="G190" s="36" t="s">
        <v>48</v>
      </c>
      <c r="H190" s="36" t="s">
        <v>232</v>
      </c>
      <c r="I190" s="36" t="s">
        <v>231</v>
      </c>
      <c r="J190" s="36" t="s">
        <v>104</v>
      </c>
      <c r="K190" s="36" t="s">
        <v>578</v>
      </c>
      <c r="L190" s="36" t="s">
        <v>56</v>
      </c>
    </row>
    <row r="191" spans="1:12" s="31" customFormat="1" ht="18.75">
      <c r="A191" s="32">
        <v>45019</v>
      </c>
      <c r="B191" s="33">
        <v>1.32</v>
      </c>
      <c r="C191" s="34">
        <v>16.822569999999999</v>
      </c>
      <c r="D191" s="34">
        <v>100.49551</v>
      </c>
      <c r="E191" s="35">
        <v>659351.11997600005</v>
      </c>
      <c r="F191" s="35">
        <v>1860528.98358</v>
      </c>
      <c r="G191" s="36" t="s">
        <v>48</v>
      </c>
      <c r="H191" s="36" t="s">
        <v>462</v>
      </c>
      <c r="I191" s="36" t="s">
        <v>463</v>
      </c>
      <c r="J191" s="36" t="s">
        <v>87</v>
      </c>
      <c r="K191" s="36" t="s">
        <v>464</v>
      </c>
      <c r="L191" s="36" t="s">
        <v>56</v>
      </c>
    </row>
    <row r="192" spans="1:12" s="31" customFormat="1" ht="18.75">
      <c r="A192" s="32">
        <v>45019</v>
      </c>
      <c r="B192" s="33">
        <v>1.32</v>
      </c>
      <c r="C192" s="34">
        <v>16.133790000000001</v>
      </c>
      <c r="D192" s="34">
        <v>100.9892</v>
      </c>
      <c r="E192" s="35">
        <v>712721.816552</v>
      </c>
      <c r="F192" s="35">
        <v>1784760.98709</v>
      </c>
      <c r="G192" s="36" t="s">
        <v>48</v>
      </c>
      <c r="H192" s="36" t="s">
        <v>458</v>
      </c>
      <c r="I192" s="36" t="s">
        <v>459</v>
      </c>
      <c r="J192" s="36" t="s">
        <v>259</v>
      </c>
      <c r="K192" s="36" t="s">
        <v>460</v>
      </c>
      <c r="L192" s="36" t="s">
        <v>56</v>
      </c>
    </row>
    <row r="193" spans="1:12" s="31" customFormat="1" ht="18.75">
      <c r="A193" s="32">
        <v>45019</v>
      </c>
      <c r="B193" s="33">
        <v>1.32</v>
      </c>
      <c r="C193" s="34">
        <v>17.86806</v>
      </c>
      <c r="D193" s="34">
        <v>99.685519999999997</v>
      </c>
      <c r="E193" s="35">
        <v>572626.13830800005</v>
      </c>
      <c r="F193" s="35">
        <v>1975721.6234299999</v>
      </c>
      <c r="G193" s="36" t="s">
        <v>48</v>
      </c>
      <c r="H193" s="36" t="s">
        <v>500</v>
      </c>
      <c r="I193" s="36" t="s">
        <v>118</v>
      </c>
      <c r="J193" s="36" t="s">
        <v>119</v>
      </c>
      <c r="K193" s="36" t="s">
        <v>501</v>
      </c>
      <c r="L193" s="36" t="s">
        <v>56</v>
      </c>
    </row>
    <row r="194" spans="1:12" s="31" customFormat="1" ht="18.75">
      <c r="A194" s="32">
        <v>45019</v>
      </c>
      <c r="B194" s="33">
        <v>1.32</v>
      </c>
      <c r="C194" s="34">
        <v>17.86861</v>
      </c>
      <c r="D194" s="34">
        <v>99.680890000000005</v>
      </c>
      <c r="E194" s="35">
        <v>572135.38075699995</v>
      </c>
      <c r="F194" s="35">
        <v>1975780.6812</v>
      </c>
      <c r="G194" s="36" t="s">
        <v>48</v>
      </c>
      <c r="H194" s="36" t="s">
        <v>500</v>
      </c>
      <c r="I194" s="36" t="s">
        <v>118</v>
      </c>
      <c r="J194" s="36" t="s">
        <v>119</v>
      </c>
      <c r="K194" s="36" t="s">
        <v>501</v>
      </c>
      <c r="L194" s="36" t="s">
        <v>56</v>
      </c>
    </row>
    <row r="195" spans="1:12" s="31" customFormat="1" ht="18.75">
      <c r="A195" s="32">
        <v>45019</v>
      </c>
      <c r="B195" s="33">
        <v>1.32</v>
      </c>
      <c r="C195" s="34">
        <v>17.868729999999999</v>
      </c>
      <c r="D195" s="34">
        <v>99.684290000000004</v>
      </c>
      <c r="E195" s="35">
        <v>572495.55151999998</v>
      </c>
      <c r="F195" s="35">
        <v>1975795.2749600001</v>
      </c>
      <c r="G195" s="36" t="s">
        <v>48</v>
      </c>
      <c r="H195" s="36" t="s">
        <v>500</v>
      </c>
      <c r="I195" s="36" t="s">
        <v>118</v>
      </c>
      <c r="J195" s="36" t="s">
        <v>119</v>
      </c>
      <c r="K195" s="36" t="s">
        <v>501</v>
      </c>
      <c r="L195" s="36" t="s">
        <v>56</v>
      </c>
    </row>
    <row r="196" spans="1:12" s="31" customFormat="1" ht="18.75">
      <c r="A196" s="32">
        <v>45019</v>
      </c>
      <c r="B196" s="33">
        <v>1.32</v>
      </c>
      <c r="C196" s="34">
        <v>17.869309999999999</v>
      </c>
      <c r="D196" s="34">
        <v>99.679599999999994</v>
      </c>
      <c r="E196" s="35">
        <v>571998.42743599997</v>
      </c>
      <c r="F196" s="35">
        <v>1975857.6319800001</v>
      </c>
      <c r="G196" s="36" t="s">
        <v>48</v>
      </c>
      <c r="H196" s="36" t="s">
        <v>118</v>
      </c>
      <c r="I196" s="36" t="s">
        <v>118</v>
      </c>
      <c r="J196" s="36" t="s">
        <v>119</v>
      </c>
      <c r="K196" s="36" t="s">
        <v>501</v>
      </c>
      <c r="L196" s="36" t="s">
        <v>56</v>
      </c>
    </row>
    <row r="197" spans="1:12" s="31" customFormat="1" ht="18.75">
      <c r="A197" s="32">
        <v>45019</v>
      </c>
      <c r="B197" s="33">
        <v>1.32</v>
      </c>
      <c r="C197" s="34">
        <v>17.8721</v>
      </c>
      <c r="D197" s="34">
        <v>99.690830000000005</v>
      </c>
      <c r="E197" s="35">
        <v>573187.064656</v>
      </c>
      <c r="F197" s="35">
        <v>1976170.68728</v>
      </c>
      <c r="G197" s="36" t="s">
        <v>48</v>
      </c>
      <c r="H197" s="36" t="s">
        <v>500</v>
      </c>
      <c r="I197" s="36" t="s">
        <v>118</v>
      </c>
      <c r="J197" s="36" t="s">
        <v>119</v>
      </c>
      <c r="K197" s="36" t="s">
        <v>501</v>
      </c>
      <c r="L197" s="36" t="s">
        <v>56</v>
      </c>
    </row>
    <row r="198" spans="1:12" s="31" customFormat="1" ht="18.75">
      <c r="A198" s="32">
        <v>45019</v>
      </c>
      <c r="B198" s="33">
        <v>1.32</v>
      </c>
      <c r="C198" s="34">
        <v>17.872640000000001</v>
      </c>
      <c r="D198" s="34">
        <v>99.686260000000004</v>
      </c>
      <c r="E198" s="35">
        <v>572702.67670900002</v>
      </c>
      <c r="F198" s="35">
        <v>1976228.64778</v>
      </c>
      <c r="G198" s="36" t="s">
        <v>48</v>
      </c>
      <c r="H198" s="36" t="s">
        <v>500</v>
      </c>
      <c r="I198" s="36" t="s">
        <v>118</v>
      </c>
      <c r="J198" s="36" t="s">
        <v>119</v>
      </c>
      <c r="K198" s="36" t="s">
        <v>501</v>
      </c>
      <c r="L198" s="36" t="s">
        <v>56</v>
      </c>
    </row>
    <row r="199" spans="1:12" s="31" customFormat="1" ht="18.75">
      <c r="A199" s="32">
        <v>45019</v>
      </c>
      <c r="B199" s="33">
        <v>1.32</v>
      </c>
      <c r="C199" s="34">
        <v>17.87274</v>
      </c>
      <c r="D199" s="34">
        <v>99.689539999999994</v>
      </c>
      <c r="E199" s="35">
        <v>573050.13411500002</v>
      </c>
      <c r="F199" s="35">
        <v>1976240.99239</v>
      </c>
      <c r="G199" s="36" t="s">
        <v>48</v>
      </c>
      <c r="H199" s="36" t="s">
        <v>500</v>
      </c>
      <c r="I199" s="36" t="s">
        <v>118</v>
      </c>
      <c r="J199" s="36" t="s">
        <v>119</v>
      </c>
      <c r="K199" s="36" t="s">
        <v>501</v>
      </c>
      <c r="L199" s="36" t="s">
        <v>56</v>
      </c>
    </row>
    <row r="200" spans="1:12" s="31" customFormat="1" ht="18.75">
      <c r="A200" s="32">
        <v>45019</v>
      </c>
      <c r="B200" s="33">
        <v>1.32</v>
      </c>
      <c r="C200" s="34">
        <v>18.394349999999999</v>
      </c>
      <c r="D200" s="34">
        <v>100.06628000000001</v>
      </c>
      <c r="E200" s="35">
        <v>612630.87150500005</v>
      </c>
      <c r="F200" s="35">
        <v>2034146.5274799999</v>
      </c>
      <c r="G200" s="36" t="s">
        <v>48</v>
      </c>
      <c r="H200" s="36" t="s">
        <v>502</v>
      </c>
      <c r="I200" s="36" t="s">
        <v>176</v>
      </c>
      <c r="J200" s="36" t="s">
        <v>119</v>
      </c>
      <c r="K200" s="36" t="s">
        <v>503</v>
      </c>
      <c r="L200" s="36" t="s">
        <v>56</v>
      </c>
    </row>
    <row r="201" spans="1:12" s="31" customFormat="1" ht="18.75">
      <c r="A201" s="32">
        <v>45019</v>
      </c>
      <c r="B201" s="33">
        <v>1.32</v>
      </c>
      <c r="C201" s="34">
        <v>18.36506</v>
      </c>
      <c r="D201" s="34">
        <v>100.38424000000001</v>
      </c>
      <c r="E201" s="35">
        <v>646246.26300699997</v>
      </c>
      <c r="F201" s="35">
        <v>2031131.8141099999</v>
      </c>
      <c r="G201" s="36" t="s">
        <v>48</v>
      </c>
      <c r="H201" s="36" t="s">
        <v>540</v>
      </c>
      <c r="I201" s="36" t="s">
        <v>541</v>
      </c>
      <c r="J201" s="36" t="s">
        <v>119</v>
      </c>
      <c r="K201" s="36" t="s">
        <v>542</v>
      </c>
      <c r="L201" s="36" t="s">
        <v>56</v>
      </c>
    </row>
    <row r="202" spans="1:12" s="31" customFormat="1" ht="18.75">
      <c r="A202" s="32">
        <v>45019</v>
      </c>
      <c r="B202" s="33">
        <v>1.32</v>
      </c>
      <c r="C202" s="34">
        <v>18.48432</v>
      </c>
      <c r="D202" s="34">
        <v>100.46536</v>
      </c>
      <c r="E202" s="35">
        <v>654711.42270600004</v>
      </c>
      <c r="F202" s="35">
        <v>2044397.51299</v>
      </c>
      <c r="G202" s="36" t="s">
        <v>48</v>
      </c>
      <c r="H202" s="36" t="s">
        <v>543</v>
      </c>
      <c r="I202" s="36" t="s">
        <v>541</v>
      </c>
      <c r="J202" s="36" t="s">
        <v>119</v>
      </c>
      <c r="K202" s="36" t="s">
        <v>542</v>
      </c>
      <c r="L202" s="36" t="s">
        <v>56</v>
      </c>
    </row>
    <row r="203" spans="1:12" s="31" customFormat="1" ht="18.75">
      <c r="A203" s="32">
        <v>45019</v>
      </c>
      <c r="B203" s="33">
        <v>1.32</v>
      </c>
      <c r="C203" s="34">
        <v>18.059799999999999</v>
      </c>
      <c r="D203" s="34">
        <v>100.32889</v>
      </c>
      <c r="E203" s="35">
        <v>640642.53876200004</v>
      </c>
      <c r="F203" s="35">
        <v>1997307.29122</v>
      </c>
      <c r="G203" s="36" t="s">
        <v>48</v>
      </c>
      <c r="H203" s="36" t="s">
        <v>140</v>
      </c>
      <c r="I203" s="36" t="s">
        <v>139</v>
      </c>
      <c r="J203" s="36" t="s">
        <v>119</v>
      </c>
      <c r="K203" s="36" t="s">
        <v>547</v>
      </c>
      <c r="L203" s="36" t="s">
        <v>56</v>
      </c>
    </row>
    <row r="204" spans="1:12" s="31" customFormat="1" ht="18.75">
      <c r="A204" s="32">
        <v>45019</v>
      </c>
      <c r="B204" s="33">
        <v>1.32</v>
      </c>
      <c r="C204" s="34">
        <v>17.88626</v>
      </c>
      <c r="D204" s="34">
        <v>97.6965</v>
      </c>
      <c r="E204" s="35">
        <v>361910.14699600002</v>
      </c>
      <c r="F204" s="35">
        <v>1978084.35968</v>
      </c>
      <c r="G204" s="36" t="s">
        <v>48</v>
      </c>
      <c r="H204" s="36" t="s">
        <v>448</v>
      </c>
      <c r="I204" s="36" t="s">
        <v>449</v>
      </c>
      <c r="J204" s="36" t="s">
        <v>64</v>
      </c>
      <c r="K204" s="36" t="s">
        <v>450</v>
      </c>
      <c r="L204" s="36" t="s">
        <v>56</v>
      </c>
    </row>
    <row r="205" spans="1:12" s="31" customFormat="1" ht="18.75">
      <c r="A205" s="32">
        <v>45019</v>
      </c>
      <c r="B205" s="33">
        <v>1.32</v>
      </c>
      <c r="C205" s="34">
        <v>17.886510000000001</v>
      </c>
      <c r="D205" s="34">
        <v>97.697739999999996</v>
      </c>
      <c r="E205" s="35">
        <v>362041.72144200001</v>
      </c>
      <c r="F205" s="35">
        <v>1978111.1065</v>
      </c>
      <c r="G205" s="36" t="s">
        <v>48</v>
      </c>
      <c r="H205" s="36" t="s">
        <v>448</v>
      </c>
      <c r="I205" s="36" t="s">
        <v>449</v>
      </c>
      <c r="J205" s="36" t="s">
        <v>64</v>
      </c>
      <c r="K205" s="36" t="s">
        <v>450</v>
      </c>
      <c r="L205" s="36" t="s">
        <v>56</v>
      </c>
    </row>
    <row r="206" spans="1:12" s="31" customFormat="1" ht="18.75">
      <c r="A206" s="32">
        <v>45019</v>
      </c>
      <c r="B206" s="33">
        <v>1.32</v>
      </c>
      <c r="C206" s="34">
        <v>17.89142</v>
      </c>
      <c r="D206" s="34">
        <v>97.698059999999998</v>
      </c>
      <c r="E206" s="35">
        <v>362079.41932400002</v>
      </c>
      <c r="F206" s="35">
        <v>1978654.20151</v>
      </c>
      <c r="G206" s="36" t="s">
        <v>48</v>
      </c>
      <c r="H206" s="36" t="s">
        <v>448</v>
      </c>
      <c r="I206" s="36" t="s">
        <v>449</v>
      </c>
      <c r="J206" s="36" t="s">
        <v>64</v>
      </c>
      <c r="K206" s="36" t="s">
        <v>450</v>
      </c>
      <c r="L206" s="36" t="s">
        <v>56</v>
      </c>
    </row>
    <row r="207" spans="1:12" s="31" customFormat="1" ht="18.75">
      <c r="A207" s="32">
        <v>45019</v>
      </c>
      <c r="B207" s="33">
        <v>1.32</v>
      </c>
      <c r="C207" s="34">
        <v>17.891660000000002</v>
      </c>
      <c r="D207" s="34">
        <v>97.69914</v>
      </c>
      <c r="E207" s="35">
        <v>362194.03010700003</v>
      </c>
      <c r="F207" s="35">
        <v>1978679.9608700001</v>
      </c>
      <c r="G207" s="36" t="s">
        <v>48</v>
      </c>
      <c r="H207" s="36" t="s">
        <v>448</v>
      </c>
      <c r="I207" s="36" t="s">
        <v>449</v>
      </c>
      <c r="J207" s="36" t="s">
        <v>64</v>
      </c>
      <c r="K207" s="36" t="s">
        <v>450</v>
      </c>
      <c r="L207" s="36" t="s">
        <v>56</v>
      </c>
    </row>
    <row r="208" spans="1:12" s="31" customFormat="1" ht="18.75">
      <c r="A208" s="32">
        <v>45019</v>
      </c>
      <c r="B208" s="33">
        <v>1.32</v>
      </c>
      <c r="C208" s="34">
        <v>17.90063</v>
      </c>
      <c r="D208" s="34">
        <v>97.711309999999997</v>
      </c>
      <c r="E208" s="35">
        <v>363490.29316499998</v>
      </c>
      <c r="F208" s="35">
        <v>1979663.6079899999</v>
      </c>
      <c r="G208" s="36" t="s">
        <v>48</v>
      </c>
      <c r="H208" s="36" t="s">
        <v>448</v>
      </c>
      <c r="I208" s="36" t="s">
        <v>449</v>
      </c>
      <c r="J208" s="36" t="s">
        <v>64</v>
      </c>
      <c r="K208" s="36" t="s">
        <v>450</v>
      </c>
      <c r="L208" s="36" t="s">
        <v>56</v>
      </c>
    </row>
    <row r="209" spans="1:12" s="31" customFormat="1" ht="18.75">
      <c r="A209" s="32">
        <v>45019</v>
      </c>
      <c r="B209" s="33">
        <v>1.32</v>
      </c>
      <c r="C209" s="34">
        <v>17.905809999999999</v>
      </c>
      <c r="D209" s="34">
        <v>97.712459999999993</v>
      </c>
      <c r="E209" s="35">
        <v>363616.08875599998</v>
      </c>
      <c r="F209" s="35">
        <v>1980235.97349</v>
      </c>
      <c r="G209" s="36" t="s">
        <v>48</v>
      </c>
      <c r="H209" s="36" t="s">
        <v>448</v>
      </c>
      <c r="I209" s="36" t="s">
        <v>449</v>
      </c>
      <c r="J209" s="36" t="s">
        <v>64</v>
      </c>
      <c r="K209" s="36" t="s">
        <v>450</v>
      </c>
      <c r="L209" s="36" t="s">
        <v>56</v>
      </c>
    </row>
    <row r="210" spans="1:12" s="31" customFormat="1" ht="18.75">
      <c r="A210" s="32">
        <v>45019</v>
      </c>
      <c r="B210" s="33">
        <v>1.32</v>
      </c>
      <c r="C210" s="34">
        <v>17.938310000000001</v>
      </c>
      <c r="D210" s="34">
        <v>97.754620000000003</v>
      </c>
      <c r="E210" s="35">
        <v>368106.56978600001</v>
      </c>
      <c r="F210" s="35">
        <v>1983801.9532999999</v>
      </c>
      <c r="G210" s="36" t="s">
        <v>48</v>
      </c>
      <c r="H210" s="36" t="s">
        <v>448</v>
      </c>
      <c r="I210" s="36" t="s">
        <v>449</v>
      </c>
      <c r="J210" s="36" t="s">
        <v>64</v>
      </c>
      <c r="K210" s="36" t="s">
        <v>450</v>
      </c>
      <c r="L210" s="36" t="s">
        <v>56</v>
      </c>
    </row>
    <row r="211" spans="1:12" s="31" customFormat="1" ht="18.75">
      <c r="A211" s="32">
        <v>45019</v>
      </c>
      <c r="B211" s="33">
        <v>1.32</v>
      </c>
      <c r="C211" s="34">
        <v>17.95194</v>
      </c>
      <c r="D211" s="34">
        <v>97.774919999999995</v>
      </c>
      <c r="E211" s="35">
        <v>370266.67219900002</v>
      </c>
      <c r="F211" s="35">
        <v>1985295.91698</v>
      </c>
      <c r="G211" s="36" t="s">
        <v>48</v>
      </c>
      <c r="H211" s="36" t="s">
        <v>448</v>
      </c>
      <c r="I211" s="36" t="s">
        <v>449</v>
      </c>
      <c r="J211" s="36" t="s">
        <v>64</v>
      </c>
      <c r="K211" s="36" t="s">
        <v>450</v>
      </c>
      <c r="L211" s="36" t="s">
        <v>56</v>
      </c>
    </row>
    <row r="212" spans="1:12" s="31" customFormat="1" ht="18.75">
      <c r="A212" s="32">
        <v>45019</v>
      </c>
      <c r="B212" s="33">
        <v>1.32</v>
      </c>
      <c r="C212" s="34">
        <v>17.95234</v>
      </c>
      <c r="D212" s="34">
        <v>97.771420000000006</v>
      </c>
      <c r="E212" s="35">
        <v>369896.27607199998</v>
      </c>
      <c r="F212" s="35">
        <v>1985342.6262999999</v>
      </c>
      <c r="G212" s="36" t="s">
        <v>48</v>
      </c>
      <c r="H212" s="36" t="s">
        <v>448</v>
      </c>
      <c r="I212" s="36" t="s">
        <v>449</v>
      </c>
      <c r="J212" s="36" t="s">
        <v>64</v>
      </c>
      <c r="K212" s="36" t="s">
        <v>450</v>
      </c>
      <c r="L212" s="36" t="s">
        <v>56</v>
      </c>
    </row>
    <row r="213" spans="1:12" s="31" customFormat="1" ht="18.75">
      <c r="A213" s="32">
        <v>45019</v>
      </c>
      <c r="B213" s="33">
        <v>1.32</v>
      </c>
      <c r="C213" s="34">
        <v>17.971319999999999</v>
      </c>
      <c r="D213" s="34">
        <v>97.837270000000004</v>
      </c>
      <c r="E213" s="35">
        <v>376883.58392</v>
      </c>
      <c r="F213" s="35">
        <v>1987397.97903</v>
      </c>
      <c r="G213" s="36" t="s">
        <v>48</v>
      </c>
      <c r="H213" s="36" t="s">
        <v>449</v>
      </c>
      <c r="I213" s="36" t="s">
        <v>449</v>
      </c>
      <c r="J213" s="36" t="s">
        <v>64</v>
      </c>
      <c r="K213" s="36" t="s">
        <v>450</v>
      </c>
      <c r="L213" s="36" t="s">
        <v>56</v>
      </c>
    </row>
    <row r="214" spans="1:12" s="31" customFormat="1" ht="18.75">
      <c r="A214" s="32">
        <v>45019</v>
      </c>
      <c r="B214" s="33">
        <v>1.32</v>
      </c>
      <c r="C214" s="34">
        <v>17.9724</v>
      </c>
      <c r="D214" s="34">
        <v>97.837559999999996</v>
      </c>
      <c r="E214" s="35">
        <v>376915.04240699997</v>
      </c>
      <c r="F214" s="35">
        <v>1987517.2934399999</v>
      </c>
      <c r="G214" s="36" t="s">
        <v>48</v>
      </c>
      <c r="H214" s="36" t="s">
        <v>449</v>
      </c>
      <c r="I214" s="36" t="s">
        <v>449</v>
      </c>
      <c r="J214" s="36" t="s">
        <v>64</v>
      </c>
      <c r="K214" s="36" t="s">
        <v>450</v>
      </c>
      <c r="L214" s="36" t="s">
        <v>56</v>
      </c>
    </row>
    <row r="215" spans="1:12" s="31" customFormat="1" ht="18.75">
      <c r="A215" s="32">
        <v>45019</v>
      </c>
      <c r="B215" s="33">
        <v>1.32</v>
      </c>
      <c r="C215" s="34">
        <v>17.97522</v>
      </c>
      <c r="D215" s="34">
        <v>97.849299999999999</v>
      </c>
      <c r="E215" s="35">
        <v>378160.203354</v>
      </c>
      <c r="F215" s="35">
        <v>1987821.5931599999</v>
      </c>
      <c r="G215" s="36" t="s">
        <v>48</v>
      </c>
      <c r="H215" s="36" t="s">
        <v>449</v>
      </c>
      <c r="I215" s="36" t="s">
        <v>449</v>
      </c>
      <c r="J215" s="36" t="s">
        <v>64</v>
      </c>
      <c r="K215" s="36" t="s">
        <v>450</v>
      </c>
      <c r="L215" s="36" t="s">
        <v>56</v>
      </c>
    </row>
    <row r="216" spans="1:12" s="31" customFormat="1" ht="18.75">
      <c r="A216" s="32">
        <v>45019</v>
      </c>
      <c r="B216" s="33">
        <v>1.32</v>
      </c>
      <c r="C216" s="34">
        <v>18.921880000000002</v>
      </c>
      <c r="D216" s="34">
        <v>97.84366</v>
      </c>
      <c r="E216" s="35">
        <v>378232.085089</v>
      </c>
      <c r="F216" s="35">
        <v>2092582.18034</v>
      </c>
      <c r="G216" s="36" t="s">
        <v>48</v>
      </c>
      <c r="H216" s="36" t="s">
        <v>174</v>
      </c>
      <c r="I216" s="36" t="s">
        <v>174</v>
      </c>
      <c r="J216" s="36" t="s">
        <v>64</v>
      </c>
      <c r="K216" s="36" t="s">
        <v>478</v>
      </c>
      <c r="L216" s="36" t="s">
        <v>56</v>
      </c>
    </row>
    <row r="217" spans="1:12" s="31" customFormat="1" ht="18.75">
      <c r="A217" s="32">
        <v>45019</v>
      </c>
      <c r="B217" s="33">
        <v>1.32</v>
      </c>
      <c r="C217" s="34">
        <v>18.926349999999999</v>
      </c>
      <c r="D217" s="34">
        <v>97.843639999999994</v>
      </c>
      <c r="E217" s="35">
        <v>378233.21705600002</v>
      </c>
      <c r="F217" s="35">
        <v>2093076.8658100001</v>
      </c>
      <c r="G217" s="36" t="s">
        <v>48</v>
      </c>
      <c r="H217" s="36" t="s">
        <v>174</v>
      </c>
      <c r="I217" s="36" t="s">
        <v>174</v>
      </c>
      <c r="J217" s="36" t="s">
        <v>64</v>
      </c>
      <c r="K217" s="36" t="s">
        <v>478</v>
      </c>
      <c r="L217" s="36" t="s">
        <v>56</v>
      </c>
    </row>
    <row r="218" spans="1:12" s="31" customFormat="1" ht="18.75">
      <c r="A218" s="32">
        <v>45019</v>
      </c>
      <c r="B218" s="33">
        <v>1.32</v>
      </c>
      <c r="C218" s="34">
        <v>18.003920000000001</v>
      </c>
      <c r="D218" s="34">
        <v>98.029560000000004</v>
      </c>
      <c r="E218" s="35">
        <v>397264.94787099998</v>
      </c>
      <c r="F218" s="35">
        <v>1990888.1650400001</v>
      </c>
      <c r="G218" s="36" t="s">
        <v>48</v>
      </c>
      <c r="H218" s="36" t="s">
        <v>491</v>
      </c>
      <c r="I218" s="36" t="s">
        <v>449</v>
      </c>
      <c r="J218" s="36" t="s">
        <v>64</v>
      </c>
      <c r="K218" s="36" t="s">
        <v>492</v>
      </c>
      <c r="L218" s="36" t="s">
        <v>56</v>
      </c>
    </row>
    <row r="219" spans="1:12" s="31" customFormat="1" ht="18.75">
      <c r="A219" s="32">
        <v>45019</v>
      </c>
      <c r="B219" s="33">
        <v>1.32</v>
      </c>
      <c r="C219" s="34">
        <v>18.077439999999999</v>
      </c>
      <c r="D219" s="34">
        <v>97.993830000000003</v>
      </c>
      <c r="E219" s="35">
        <v>393526.34856299998</v>
      </c>
      <c r="F219" s="35">
        <v>1999043.3570399999</v>
      </c>
      <c r="G219" s="36" t="s">
        <v>48</v>
      </c>
      <c r="H219" s="36" t="s">
        <v>493</v>
      </c>
      <c r="I219" s="36" t="s">
        <v>76</v>
      </c>
      <c r="J219" s="36" t="s">
        <v>64</v>
      </c>
      <c r="K219" s="36" t="s">
        <v>492</v>
      </c>
      <c r="L219" s="36" t="s">
        <v>56</v>
      </c>
    </row>
    <row r="220" spans="1:12" s="31" customFormat="1" ht="18.75">
      <c r="A220" s="32">
        <v>45019</v>
      </c>
      <c r="B220" s="33">
        <v>1.32</v>
      </c>
      <c r="C220" s="34">
        <v>18.268830000000001</v>
      </c>
      <c r="D220" s="34">
        <v>98.075999999999993</v>
      </c>
      <c r="E220" s="35">
        <v>402328.805185</v>
      </c>
      <c r="F220" s="35">
        <v>2020175.16069</v>
      </c>
      <c r="G220" s="36" t="s">
        <v>48</v>
      </c>
      <c r="H220" s="36" t="s">
        <v>494</v>
      </c>
      <c r="I220" s="36" t="s">
        <v>76</v>
      </c>
      <c r="J220" s="36" t="s">
        <v>64</v>
      </c>
      <c r="K220" s="36" t="s">
        <v>492</v>
      </c>
      <c r="L220" s="36" t="s">
        <v>56</v>
      </c>
    </row>
    <row r="221" spans="1:12" s="31" customFormat="1" ht="18.75">
      <c r="A221" s="32">
        <v>45019</v>
      </c>
      <c r="B221" s="33">
        <v>1.32</v>
      </c>
      <c r="C221" s="34">
        <v>18.27056</v>
      </c>
      <c r="D221" s="34">
        <v>98.077870000000004</v>
      </c>
      <c r="E221" s="35">
        <v>402527.45280000003</v>
      </c>
      <c r="F221" s="35">
        <v>2020365.58815</v>
      </c>
      <c r="G221" s="36" t="s">
        <v>48</v>
      </c>
      <c r="H221" s="36" t="s">
        <v>494</v>
      </c>
      <c r="I221" s="36" t="s">
        <v>76</v>
      </c>
      <c r="J221" s="36" t="s">
        <v>64</v>
      </c>
      <c r="K221" s="36" t="s">
        <v>492</v>
      </c>
      <c r="L221" s="36" t="s">
        <v>56</v>
      </c>
    </row>
    <row r="222" spans="1:12" s="31" customFormat="1" ht="18.75">
      <c r="A222" s="32">
        <v>45019</v>
      </c>
      <c r="B222" s="33">
        <v>1.32</v>
      </c>
      <c r="C222" s="34">
        <v>18.370200000000001</v>
      </c>
      <c r="D222" s="34">
        <v>98.14085</v>
      </c>
      <c r="E222" s="35">
        <v>409237.05953199998</v>
      </c>
      <c r="F222" s="35">
        <v>2031358.29165</v>
      </c>
      <c r="G222" s="36" t="s">
        <v>48</v>
      </c>
      <c r="H222" s="36" t="s">
        <v>495</v>
      </c>
      <c r="I222" s="36" t="s">
        <v>171</v>
      </c>
      <c r="J222" s="36" t="s">
        <v>64</v>
      </c>
      <c r="K222" s="36" t="s">
        <v>492</v>
      </c>
      <c r="L222" s="36" t="s">
        <v>56</v>
      </c>
    </row>
    <row r="223" spans="1:12" s="31" customFormat="1" ht="18.75">
      <c r="A223" s="32">
        <v>45019</v>
      </c>
      <c r="B223" s="33">
        <v>1.32</v>
      </c>
      <c r="C223" s="34">
        <v>18.46557</v>
      </c>
      <c r="D223" s="34">
        <v>97.937129999999996</v>
      </c>
      <c r="E223" s="35">
        <v>387775.58385900001</v>
      </c>
      <c r="F223" s="35">
        <v>2042025.3644999999</v>
      </c>
      <c r="G223" s="36" t="s">
        <v>48</v>
      </c>
      <c r="H223" s="36" t="s">
        <v>496</v>
      </c>
      <c r="I223" s="36" t="s">
        <v>171</v>
      </c>
      <c r="J223" s="36" t="s">
        <v>64</v>
      </c>
      <c r="K223" s="36" t="s">
        <v>497</v>
      </c>
      <c r="L223" s="36" t="s">
        <v>56</v>
      </c>
    </row>
    <row r="224" spans="1:12" s="31" customFormat="1" ht="18.75">
      <c r="A224" s="32">
        <v>45019</v>
      </c>
      <c r="B224" s="33">
        <v>1.32</v>
      </c>
      <c r="C224" s="34">
        <v>17.790469999999999</v>
      </c>
      <c r="D224" s="34">
        <v>97.799890000000005</v>
      </c>
      <c r="E224" s="35">
        <v>372796.39438200003</v>
      </c>
      <c r="F224" s="35">
        <v>1967411.2834000001</v>
      </c>
      <c r="G224" s="36" t="s">
        <v>48</v>
      </c>
      <c r="H224" s="36" t="s">
        <v>448</v>
      </c>
      <c r="I224" s="36" t="s">
        <v>449</v>
      </c>
      <c r="J224" s="36" t="s">
        <v>64</v>
      </c>
      <c r="K224" s="36" t="s">
        <v>498</v>
      </c>
      <c r="L224" s="36" t="s">
        <v>56</v>
      </c>
    </row>
    <row r="225" spans="1:12" s="31" customFormat="1" ht="18.75">
      <c r="A225" s="32">
        <v>45019</v>
      </c>
      <c r="B225" s="33">
        <v>1.32</v>
      </c>
      <c r="C225" s="34">
        <v>17.79081</v>
      </c>
      <c r="D225" s="34">
        <v>97.796779999999998</v>
      </c>
      <c r="E225" s="35">
        <v>372466.95705800003</v>
      </c>
      <c r="F225" s="35">
        <v>1967451.0185700001</v>
      </c>
      <c r="G225" s="36" t="s">
        <v>48</v>
      </c>
      <c r="H225" s="36" t="s">
        <v>448</v>
      </c>
      <c r="I225" s="36" t="s">
        <v>449</v>
      </c>
      <c r="J225" s="36" t="s">
        <v>64</v>
      </c>
      <c r="K225" s="36" t="s">
        <v>498</v>
      </c>
      <c r="L225" s="36" t="s">
        <v>56</v>
      </c>
    </row>
    <row r="226" spans="1:12" s="31" customFormat="1" ht="18.75">
      <c r="A226" s="32">
        <v>45019</v>
      </c>
      <c r="B226" s="33">
        <v>1.32</v>
      </c>
      <c r="C226" s="34">
        <v>17.79569</v>
      </c>
      <c r="D226" s="34">
        <v>97.800340000000006</v>
      </c>
      <c r="E226" s="35">
        <v>372847.79332300002</v>
      </c>
      <c r="F226" s="35">
        <v>1967988.5900600001</v>
      </c>
      <c r="G226" s="36" t="s">
        <v>48</v>
      </c>
      <c r="H226" s="36" t="s">
        <v>448</v>
      </c>
      <c r="I226" s="36" t="s">
        <v>449</v>
      </c>
      <c r="J226" s="36" t="s">
        <v>64</v>
      </c>
      <c r="K226" s="36" t="s">
        <v>498</v>
      </c>
      <c r="L226" s="36" t="s">
        <v>56</v>
      </c>
    </row>
    <row r="227" spans="1:12" s="31" customFormat="1" ht="18.75">
      <c r="A227" s="32">
        <v>45019</v>
      </c>
      <c r="B227" s="33">
        <v>1.32</v>
      </c>
      <c r="C227" s="34">
        <v>17.796019999999999</v>
      </c>
      <c r="D227" s="34">
        <v>97.797349999999994</v>
      </c>
      <c r="E227" s="35">
        <v>372531.07884500001</v>
      </c>
      <c r="F227" s="35">
        <v>1968027.13683</v>
      </c>
      <c r="G227" s="36" t="s">
        <v>48</v>
      </c>
      <c r="H227" s="36" t="s">
        <v>448</v>
      </c>
      <c r="I227" s="36" t="s">
        <v>449</v>
      </c>
      <c r="J227" s="36" t="s">
        <v>64</v>
      </c>
      <c r="K227" s="36" t="s">
        <v>498</v>
      </c>
      <c r="L227" s="36" t="s">
        <v>56</v>
      </c>
    </row>
    <row r="228" spans="1:12" s="31" customFormat="1" ht="18.75">
      <c r="A228" s="32">
        <v>45019</v>
      </c>
      <c r="B228" s="33">
        <v>1.32</v>
      </c>
      <c r="C228" s="34">
        <v>17.987880000000001</v>
      </c>
      <c r="D228" s="34">
        <v>97.889340000000004</v>
      </c>
      <c r="E228" s="35">
        <v>382408.591472</v>
      </c>
      <c r="F228" s="35">
        <v>1989196.6329600001</v>
      </c>
      <c r="G228" s="36" t="s">
        <v>48</v>
      </c>
      <c r="H228" s="36" t="s">
        <v>449</v>
      </c>
      <c r="I228" s="36" t="s">
        <v>449</v>
      </c>
      <c r="J228" s="36" t="s">
        <v>64</v>
      </c>
      <c r="K228" s="36" t="s">
        <v>498</v>
      </c>
      <c r="L228" s="36" t="s">
        <v>56</v>
      </c>
    </row>
    <row r="229" spans="1:12" s="31" customFormat="1" ht="18.75">
      <c r="A229" s="32">
        <v>45019</v>
      </c>
      <c r="B229" s="33">
        <v>1.32</v>
      </c>
      <c r="C229" s="34">
        <v>18.300709999999999</v>
      </c>
      <c r="D229" s="34">
        <v>97.842200000000005</v>
      </c>
      <c r="E229" s="35">
        <v>377634.95525699999</v>
      </c>
      <c r="F229" s="35">
        <v>2023843.7006399999</v>
      </c>
      <c r="G229" s="36" t="s">
        <v>48</v>
      </c>
      <c r="H229" s="36" t="s">
        <v>499</v>
      </c>
      <c r="I229" s="36" t="s">
        <v>76</v>
      </c>
      <c r="J229" s="36" t="s">
        <v>64</v>
      </c>
      <c r="K229" s="36" t="s">
        <v>498</v>
      </c>
      <c r="L229" s="36" t="s">
        <v>56</v>
      </c>
    </row>
    <row r="230" spans="1:12" s="31" customFormat="1" ht="18.75">
      <c r="A230" s="32">
        <v>45019</v>
      </c>
      <c r="B230" s="33">
        <v>1.32</v>
      </c>
      <c r="C230" s="34">
        <v>18.300789999999999</v>
      </c>
      <c r="D230" s="34">
        <v>97.843270000000004</v>
      </c>
      <c r="E230" s="35">
        <v>377748.10948699998</v>
      </c>
      <c r="F230" s="35">
        <v>2023851.83586</v>
      </c>
      <c r="G230" s="36" t="s">
        <v>48</v>
      </c>
      <c r="H230" s="36" t="s">
        <v>499</v>
      </c>
      <c r="I230" s="36" t="s">
        <v>76</v>
      </c>
      <c r="J230" s="36" t="s">
        <v>64</v>
      </c>
      <c r="K230" s="36" t="s">
        <v>498</v>
      </c>
      <c r="L230" s="36" t="s">
        <v>56</v>
      </c>
    </row>
    <row r="231" spans="1:12" s="31" customFormat="1" ht="18.75">
      <c r="A231" s="32">
        <v>45019</v>
      </c>
      <c r="B231" s="33">
        <v>1.32</v>
      </c>
      <c r="C231" s="34">
        <v>19.12745</v>
      </c>
      <c r="D231" s="34">
        <v>97.85548</v>
      </c>
      <c r="E231" s="35">
        <v>379625.07264199998</v>
      </c>
      <c r="F231" s="35">
        <v>2115323.6001300002</v>
      </c>
      <c r="G231" s="36" t="s">
        <v>48</v>
      </c>
      <c r="H231" s="36" t="s">
        <v>458</v>
      </c>
      <c r="I231" s="36" t="s">
        <v>510</v>
      </c>
      <c r="J231" s="36" t="s">
        <v>64</v>
      </c>
      <c r="K231" s="36" t="s">
        <v>511</v>
      </c>
      <c r="L231" s="36" t="s">
        <v>56</v>
      </c>
    </row>
    <row r="232" spans="1:12" s="31" customFormat="1" ht="18.75">
      <c r="A232" s="32">
        <v>45019</v>
      </c>
      <c r="B232" s="33">
        <v>1.32</v>
      </c>
      <c r="C232" s="34">
        <v>19.221810000000001</v>
      </c>
      <c r="D232" s="34">
        <v>97.865189999999998</v>
      </c>
      <c r="E232" s="35">
        <v>380714.36918500002</v>
      </c>
      <c r="F232" s="35">
        <v>2125759.4830299998</v>
      </c>
      <c r="G232" s="36" t="s">
        <v>48</v>
      </c>
      <c r="H232" s="36" t="s">
        <v>512</v>
      </c>
      <c r="I232" s="36" t="s">
        <v>510</v>
      </c>
      <c r="J232" s="36" t="s">
        <v>64</v>
      </c>
      <c r="K232" s="36" t="s">
        <v>511</v>
      </c>
      <c r="L232" s="36" t="s">
        <v>56</v>
      </c>
    </row>
    <row r="233" spans="1:12" s="31" customFormat="1" ht="18.75">
      <c r="A233" s="32">
        <v>45019</v>
      </c>
      <c r="B233" s="33">
        <v>1.32</v>
      </c>
      <c r="C233" s="34">
        <v>18.862539999999999</v>
      </c>
      <c r="D233" s="34">
        <v>97.900540000000007</v>
      </c>
      <c r="E233" s="35">
        <v>384181.60434700001</v>
      </c>
      <c r="F233" s="35">
        <v>2085977.2095900001</v>
      </c>
      <c r="G233" s="36" t="s">
        <v>48</v>
      </c>
      <c r="H233" s="36" t="s">
        <v>174</v>
      </c>
      <c r="I233" s="36" t="s">
        <v>174</v>
      </c>
      <c r="J233" s="36" t="s">
        <v>64</v>
      </c>
      <c r="K233" s="36" t="s">
        <v>538</v>
      </c>
      <c r="L233" s="36" t="s">
        <v>56</v>
      </c>
    </row>
    <row r="234" spans="1:12" s="31" customFormat="1" ht="18.75">
      <c r="A234" s="32">
        <v>45019</v>
      </c>
      <c r="B234" s="33">
        <v>1.32</v>
      </c>
      <c r="C234" s="34">
        <v>18.158290000000001</v>
      </c>
      <c r="D234" s="34">
        <v>99.098659999999995</v>
      </c>
      <c r="E234" s="35">
        <v>510435.05205300002</v>
      </c>
      <c r="F234" s="35">
        <v>2007701.0760999999</v>
      </c>
      <c r="G234" s="36" t="s">
        <v>48</v>
      </c>
      <c r="H234" s="36" t="s">
        <v>475</v>
      </c>
      <c r="I234" s="36" t="s">
        <v>476</v>
      </c>
      <c r="J234" s="36" t="s">
        <v>114</v>
      </c>
      <c r="K234" s="36" t="s">
        <v>477</v>
      </c>
      <c r="L234" s="36" t="s">
        <v>56</v>
      </c>
    </row>
    <row r="235" spans="1:12" s="31" customFormat="1" ht="18.75">
      <c r="A235" s="32">
        <v>45019</v>
      </c>
      <c r="B235" s="33">
        <v>1.32</v>
      </c>
      <c r="C235" s="34">
        <v>18.159089999999999</v>
      </c>
      <c r="D235" s="34">
        <v>99.096620000000001</v>
      </c>
      <c r="E235" s="35">
        <v>510219.239038</v>
      </c>
      <c r="F235" s="35">
        <v>2007789.47196</v>
      </c>
      <c r="G235" s="36" t="s">
        <v>48</v>
      </c>
      <c r="H235" s="36" t="s">
        <v>475</v>
      </c>
      <c r="I235" s="36" t="s">
        <v>476</v>
      </c>
      <c r="J235" s="36" t="s">
        <v>114</v>
      </c>
      <c r="K235" s="36" t="s">
        <v>477</v>
      </c>
      <c r="L235" s="36" t="s">
        <v>56</v>
      </c>
    </row>
    <row r="236" spans="1:12" s="31" customFormat="1" ht="18.75">
      <c r="A236" s="32">
        <v>45019</v>
      </c>
      <c r="B236" s="33">
        <v>1.32</v>
      </c>
      <c r="C236" s="34">
        <v>18.861000000000001</v>
      </c>
      <c r="D236" s="34">
        <v>99.548310000000001</v>
      </c>
      <c r="E236" s="35">
        <v>557758.01971599995</v>
      </c>
      <c r="F236" s="35">
        <v>2085536.86763</v>
      </c>
      <c r="G236" s="36" t="s">
        <v>48</v>
      </c>
      <c r="H236" s="36" t="s">
        <v>479</v>
      </c>
      <c r="I236" s="36" t="s">
        <v>298</v>
      </c>
      <c r="J236" s="36" t="s">
        <v>114</v>
      </c>
      <c r="K236" s="36" t="s">
        <v>480</v>
      </c>
      <c r="L236" s="36" t="s">
        <v>56</v>
      </c>
    </row>
    <row r="237" spans="1:12" s="31" customFormat="1" ht="18.75">
      <c r="A237" s="32">
        <v>45019</v>
      </c>
      <c r="B237" s="33">
        <v>1.32</v>
      </c>
      <c r="C237" s="34">
        <v>18.862960000000001</v>
      </c>
      <c r="D237" s="34">
        <v>99.550120000000007</v>
      </c>
      <c r="E237" s="35">
        <v>557948.01341300004</v>
      </c>
      <c r="F237" s="35">
        <v>2085754.3329</v>
      </c>
      <c r="G237" s="36" t="s">
        <v>48</v>
      </c>
      <c r="H237" s="36" t="s">
        <v>479</v>
      </c>
      <c r="I237" s="36" t="s">
        <v>298</v>
      </c>
      <c r="J237" s="36" t="s">
        <v>114</v>
      </c>
      <c r="K237" s="36" t="s">
        <v>480</v>
      </c>
      <c r="L237" s="36" t="s">
        <v>56</v>
      </c>
    </row>
    <row r="238" spans="1:12" s="31" customFormat="1" ht="18.75">
      <c r="A238" s="32">
        <v>45019</v>
      </c>
      <c r="B238" s="33">
        <v>1.32</v>
      </c>
      <c r="C238" s="34">
        <v>17.696739999999998</v>
      </c>
      <c r="D238" s="34">
        <v>99.267499999999998</v>
      </c>
      <c r="E238" s="35">
        <v>528366.34599599999</v>
      </c>
      <c r="F238" s="35">
        <v>1956654.6841899999</v>
      </c>
      <c r="G238" s="36" t="s">
        <v>48</v>
      </c>
      <c r="H238" s="36" t="s">
        <v>112</v>
      </c>
      <c r="I238" s="36" t="s">
        <v>113</v>
      </c>
      <c r="J238" s="36" t="s">
        <v>114</v>
      </c>
      <c r="K238" s="36" t="s">
        <v>481</v>
      </c>
      <c r="L238" s="36" t="s">
        <v>56</v>
      </c>
    </row>
    <row r="239" spans="1:12" s="31" customFormat="1" ht="18.75">
      <c r="A239" s="32">
        <v>45019</v>
      </c>
      <c r="B239" s="33">
        <v>1.32</v>
      </c>
      <c r="C239" s="34">
        <v>17.697880000000001</v>
      </c>
      <c r="D239" s="34">
        <v>99.268789999999996</v>
      </c>
      <c r="E239" s="35">
        <v>528502.96166899998</v>
      </c>
      <c r="F239" s="35">
        <v>1956781.0012099999</v>
      </c>
      <c r="G239" s="36" t="s">
        <v>48</v>
      </c>
      <c r="H239" s="36" t="s">
        <v>112</v>
      </c>
      <c r="I239" s="36" t="s">
        <v>113</v>
      </c>
      <c r="J239" s="36" t="s">
        <v>114</v>
      </c>
      <c r="K239" s="36" t="s">
        <v>481</v>
      </c>
      <c r="L239" s="36" t="s">
        <v>56</v>
      </c>
    </row>
    <row r="240" spans="1:12" s="31" customFormat="1" ht="18.75">
      <c r="A240" s="32">
        <v>45019</v>
      </c>
      <c r="B240" s="33">
        <v>1.32</v>
      </c>
      <c r="C240" s="34">
        <v>17.71189</v>
      </c>
      <c r="D240" s="34">
        <v>99.27167</v>
      </c>
      <c r="E240" s="35">
        <v>528806.12873500003</v>
      </c>
      <c r="F240" s="35">
        <v>1958331.4185599999</v>
      </c>
      <c r="G240" s="36" t="s">
        <v>48</v>
      </c>
      <c r="H240" s="36" t="s">
        <v>112</v>
      </c>
      <c r="I240" s="36" t="s">
        <v>113</v>
      </c>
      <c r="J240" s="36" t="s">
        <v>114</v>
      </c>
      <c r="K240" s="36" t="s">
        <v>481</v>
      </c>
      <c r="L240" s="36" t="s">
        <v>56</v>
      </c>
    </row>
    <row r="241" spans="1:12" s="31" customFormat="1" ht="18.75">
      <c r="A241" s="32">
        <v>45019</v>
      </c>
      <c r="B241" s="33">
        <v>1.32</v>
      </c>
      <c r="C241" s="34">
        <v>18.22842</v>
      </c>
      <c r="D241" s="34">
        <v>99.163759999999996</v>
      </c>
      <c r="E241" s="35">
        <v>517313.62449700001</v>
      </c>
      <c r="F241" s="35">
        <v>2015465.08204</v>
      </c>
      <c r="G241" s="36" t="s">
        <v>48</v>
      </c>
      <c r="H241" s="36" t="s">
        <v>487</v>
      </c>
      <c r="I241" s="36" t="s">
        <v>476</v>
      </c>
      <c r="J241" s="36" t="s">
        <v>114</v>
      </c>
      <c r="K241" s="36" t="s">
        <v>488</v>
      </c>
      <c r="L241" s="36" t="s">
        <v>56</v>
      </c>
    </row>
    <row r="242" spans="1:12" s="31" customFormat="1" ht="18.75">
      <c r="A242" s="32">
        <v>45019</v>
      </c>
      <c r="B242" s="33">
        <v>1.32</v>
      </c>
      <c r="C242" s="34">
        <v>18.400839999999999</v>
      </c>
      <c r="D242" s="34">
        <v>99.222110000000001</v>
      </c>
      <c r="E242" s="35">
        <v>523459.49683600001</v>
      </c>
      <c r="F242" s="35">
        <v>2034548.1986400001</v>
      </c>
      <c r="G242" s="36" t="s">
        <v>48</v>
      </c>
      <c r="H242" s="36" t="s">
        <v>489</v>
      </c>
      <c r="I242" s="36" t="s">
        <v>374</v>
      </c>
      <c r="J242" s="36" t="s">
        <v>114</v>
      </c>
      <c r="K242" s="36" t="s">
        <v>490</v>
      </c>
      <c r="L242" s="36" t="s">
        <v>56</v>
      </c>
    </row>
    <row r="243" spans="1:12" s="31" customFormat="1" ht="18.75">
      <c r="A243" s="32">
        <v>45019</v>
      </c>
      <c r="B243" s="33">
        <v>1.32</v>
      </c>
      <c r="C243" s="34">
        <v>18.538060000000002</v>
      </c>
      <c r="D243" s="34">
        <v>99.792779999999993</v>
      </c>
      <c r="E243" s="35">
        <v>583669.70070299995</v>
      </c>
      <c r="F243" s="35">
        <v>2049900.1216500001</v>
      </c>
      <c r="G243" s="36" t="s">
        <v>48</v>
      </c>
      <c r="H243" s="36" t="s">
        <v>223</v>
      </c>
      <c r="I243" s="36" t="s">
        <v>300</v>
      </c>
      <c r="J243" s="36" t="s">
        <v>114</v>
      </c>
      <c r="K243" s="36" t="s">
        <v>504</v>
      </c>
      <c r="L243" s="36" t="s">
        <v>56</v>
      </c>
    </row>
    <row r="244" spans="1:12" s="31" customFormat="1" ht="18.75">
      <c r="A244" s="32">
        <v>45019</v>
      </c>
      <c r="B244" s="33">
        <v>1.32</v>
      </c>
      <c r="C244" s="34">
        <v>18.538599999999999</v>
      </c>
      <c r="D244" s="34">
        <v>99.788219999999995</v>
      </c>
      <c r="E244" s="35">
        <v>583188.15420899994</v>
      </c>
      <c r="F244" s="35">
        <v>2049957.7617599999</v>
      </c>
      <c r="G244" s="36" t="s">
        <v>48</v>
      </c>
      <c r="H244" s="36" t="s">
        <v>223</v>
      </c>
      <c r="I244" s="36" t="s">
        <v>300</v>
      </c>
      <c r="J244" s="36" t="s">
        <v>114</v>
      </c>
      <c r="K244" s="36" t="s">
        <v>504</v>
      </c>
      <c r="L244" s="36" t="s">
        <v>56</v>
      </c>
    </row>
    <row r="245" spans="1:12" s="31" customFormat="1" ht="18.75">
      <c r="A245" s="32">
        <v>45019</v>
      </c>
      <c r="B245" s="33">
        <v>1.32</v>
      </c>
      <c r="C245" s="34">
        <v>18.54317</v>
      </c>
      <c r="D245" s="34">
        <v>99.78913</v>
      </c>
      <c r="E245" s="35">
        <v>583281.98505200003</v>
      </c>
      <c r="F245" s="35">
        <v>2050463.85626</v>
      </c>
      <c r="G245" s="36" t="s">
        <v>48</v>
      </c>
      <c r="H245" s="36" t="s">
        <v>223</v>
      </c>
      <c r="I245" s="36" t="s">
        <v>300</v>
      </c>
      <c r="J245" s="36" t="s">
        <v>114</v>
      </c>
      <c r="K245" s="36" t="s">
        <v>504</v>
      </c>
      <c r="L245" s="36" t="s">
        <v>56</v>
      </c>
    </row>
    <row r="246" spans="1:12" s="31" customFormat="1" ht="18.75">
      <c r="A246" s="32">
        <v>45019</v>
      </c>
      <c r="B246" s="33">
        <v>1.32</v>
      </c>
      <c r="C246" s="34">
        <v>17.577760000000001</v>
      </c>
      <c r="D246" s="34">
        <v>99.048230000000004</v>
      </c>
      <c r="E246" s="35">
        <v>505117.76811800001</v>
      </c>
      <c r="F246" s="35">
        <v>1943472.2085200001</v>
      </c>
      <c r="G246" s="36" t="s">
        <v>48</v>
      </c>
      <c r="H246" s="36" t="s">
        <v>505</v>
      </c>
      <c r="I246" s="36" t="s">
        <v>506</v>
      </c>
      <c r="J246" s="36" t="s">
        <v>114</v>
      </c>
      <c r="K246" s="36" t="s">
        <v>507</v>
      </c>
      <c r="L246" s="36" t="s">
        <v>56</v>
      </c>
    </row>
    <row r="247" spans="1:12" s="31" customFormat="1" ht="18.75">
      <c r="A247" s="32">
        <v>45019</v>
      </c>
      <c r="B247" s="33">
        <v>1.32</v>
      </c>
      <c r="C247" s="34">
        <v>17.578340000000001</v>
      </c>
      <c r="D247" s="34">
        <v>99.043310000000005</v>
      </c>
      <c r="E247" s="35">
        <v>504595.68373500003</v>
      </c>
      <c r="F247" s="35">
        <v>1943536.2487699999</v>
      </c>
      <c r="G247" s="36" t="s">
        <v>48</v>
      </c>
      <c r="H247" s="36" t="s">
        <v>505</v>
      </c>
      <c r="I247" s="36" t="s">
        <v>506</v>
      </c>
      <c r="J247" s="36" t="s">
        <v>114</v>
      </c>
      <c r="K247" s="36" t="s">
        <v>507</v>
      </c>
      <c r="L247" s="36" t="s">
        <v>56</v>
      </c>
    </row>
    <row r="248" spans="1:12" s="31" customFormat="1" ht="18.75">
      <c r="A248" s="32">
        <v>45019</v>
      </c>
      <c r="B248" s="33">
        <v>1.32</v>
      </c>
      <c r="C248" s="34">
        <v>17.582529999999998</v>
      </c>
      <c r="D248" s="34">
        <v>99.0488</v>
      </c>
      <c r="E248" s="35">
        <v>505178.11605399998</v>
      </c>
      <c r="F248" s="35">
        <v>1943999.9358099999</v>
      </c>
      <c r="G248" s="36" t="s">
        <v>48</v>
      </c>
      <c r="H248" s="36" t="s">
        <v>505</v>
      </c>
      <c r="I248" s="36" t="s">
        <v>506</v>
      </c>
      <c r="J248" s="36" t="s">
        <v>114</v>
      </c>
      <c r="K248" s="36" t="s">
        <v>507</v>
      </c>
      <c r="L248" s="36" t="s">
        <v>56</v>
      </c>
    </row>
    <row r="249" spans="1:12" s="31" customFormat="1" ht="18.75">
      <c r="A249" s="32">
        <v>45019</v>
      </c>
      <c r="B249" s="33">
        <v>1.32</v>
      </c>
      <c r="C249" s="34">
        <v>18.552659999999999</v>
      </c>
      <c r="D249" s="34">
        <v>99.421750000000003</v>
      </c>
      <c r="E249" s="35">
        <v>544506.73507000005</v>
      </c>
      <c r="F249" s="35">
        <v>2051383.5748999999</v>
      </c>
      <c r="G249" s="36" t="s">
        <v>48</v>
      </c>
      <c r="H249" s="36" t="s">
        <v>370</v>
      </c>
      <c r="I249" s="36" t="s">
        <v>371</v>
      </c>
      <c r="J249" s="36" t="s">
        <v>114</v>
      </c>
      <c r="K249" s="36" t="s">
        <v>526</v>
      </c>
      <c r="L249" s="36" t="s">
        <v>56</v>
      </c>
    </row>
    <row r="250" spans="1:12" s="31" customFormat="1" ht="18.75">
      <c r="A250" s="32">
        <v>45019</v>
      </c>
      <c r="B250" s="33">
        <v>1.32</v>
      </c>
      <c r="C250" s="34">
        <v>18.176829999999999</v>
      </c>
      <c r="D250" s="34">
        <v>99.672259999999994</v>
      </c>
      <c r="E250" s="35">
        <v>571097.25750900002</v>
      </c>
      <c r="F250" s="35">
        <v>2009879.62347</v>
      </c>
      <c r="G250" s="36" t="s">
        <v>48</v>
      </c>
      <c r="H250" s="36" t="s">
        <v>536</v>
      </c>
      <c r="I250" s="36" t="s">
        <v>121</v>
      </c>
      <c r="J250" s="36" t="s">
        <v>114</v>
      </c>
      <c r="K250" s="36" t="s">
        <v>537</v>
      </c>
      <c r="L250" s="36" t="s">
        <v>56</v>
      </c>
    </row>
    <row r="251" spans="1:12" s="31" customFormat="1" ht="18.75">
      <c r="A251" s="32">
        <v>45019</v>
      </c>
      <c r="B251" s="33">
        <v>1.32</v>
      </c>
      <c r="C251" s="34">
        <v>18.844950000000001</v>
      </c>
      <c r="D251" s="34">
        <v>100.02670000000001</v>
      </c>
      <c r="E251" s="35">
        <v>608164.36896400002</v>
      </c>
      <c r="F251" s="35">
        <v>2083984.7104400001</v>
      </c>
      <c r="G251" s="36" t="s">
        <v>48</v>
      </c>
      <c r="H251" s="36" t="s">
        <v>304</v>
      </c>
      <c r="I251" s="36" t="s">
        <v>294</v>
      </c>
      <c r="J251" s="36" t="s">
        <v>114</v>
      </c>
      <c r="K251" s="36" t="s">
        <v>539</v>
      </c>
      <c r="L251" s="36" t="s">
        <v>56</v>
      </c>
    </row>
    <row r="252" spans="1:12" s="31" customFormat="1" ht="18.75">
      <c r="A252" s="32">
        <v>45019</v>
      </c>
      <c r="B252" s="33">
        <v>1.32</v>
      </c>
      <c r="C252" s="34">
        <v>18.845559999999999</v>
      </c>
      <c r="D252" s="34">
        <v>100.02155</v>
      </c>
      <c r="E252" s="35">
        <v>607621.374098</v>
      </c>
      <c r="F252" s="35">
        <v>2084049.0799100001</v>
      </c>
      <c r="G252" s="36" t="s">
        <v>48</v>
      </c>
      <c r="H252" s="36" t="s">
        <v>304</v>
      </c>
      <c r="I252" s="36" t="s">
        <v>294</v>
      </c>
      <c r="J252" s="36" t="s">
        <v>114</v>
      </c>
      <c r="K252" s="36" t="s">
        <v>539</v>
      </c>
      <c r="L252" s="36" t="s">
        <v>56</v>
      </c>
    </row>
    <row r="253" spans="1:12" s="31" customFormat="1" ht="18.75">
      <c r="A253" s="32">
        <v>45019</v>
      </c>
      <c r="B253" s="33">
        <v>1.32</v>
      </c>
      <c r="C253" s="34">
        <v>18.849799999999998</v>
      </c>
      <c r="D253" s="34">
        <v>99.985939999999999</v>
      </c>
      <c r="E253" s="35">
        <v>603866.91398499999</v>
      </c>
      <c r="F253" s="35">
        <v>2084497.0408399999</v>
      </c>
      <c r="G253" s="36" t="s">
        <v>48</v>
      </c>
      <c r="H253" s="36" t="s">
        <v>306</v>
      </c>
      <c r="I253" s="36" t="s">
        <v>294</v>
      </c>
      <c r="J253" s="36" t="s">
        <v>114</v>
      </c>
      <c r="K253" s="36" t="s">
        <v>539</v>
      </c>
      <c r="L253" s="36" t="s">
        <v>56</v>
      </c>
    </row>
    <row r="254" spans="1:12" s="31" customFormat="1" ht="18.75">
      <c r="A254" s="32">
        <v>45019</v>
      </c>
      <c r="B254" s="33">
        <v>1.32</v>
      </c>
      <c r="C254" s="34">
        <v>19.182269999999999</v>
      </c>
      <c r="D254" s="34">
        <v>99.545509999999993</v>
      </c>
      <c r="E254" s="35">
        <v>557352.74901899998</v>
      </c>
      <c r="F254" s="35">
        <v>2121085.1354499999</v>
      </c>
      <c r="G254" s="36" t="s">
        <v>48</v>
      </c>
      <c r="H254" s="36" t="s">
        <v>399</v>
      </c>
      <c r="I254" s="36" t="s">
        <v>399</v>
      </c>
      <c r="J254" s="36" t="s">
        <v>114</v>
      </c>
      <c r="K254" s="36" t="s">
        <v>600</v>
      </c>
      <c r="L254" s="36" t="s">
        <v>56</v>
      </c>
    </row>
    <row r="255" spans="1:12" s="31" customFormat="1" ht="18.75">
      <c r="A255" s="32">
        <v>45019</v>
      </c>
      <c r="B255" s="33">
        <v>1.32</v>
      </c>
      <c r="C255" s="34">
        <v>17.636040000000001</v>
      </c>
      <c r="D255" s="34">
        <v>99.047970000000007</v>
      </c>
      <c r="E255" s="35">
        <v>505088.54620400001</v>
      </c>
      <c r="F255" s="35">
        <v>1949919.8174699999</v>
      </c>
      <c r="G255" s="36" t="s">
        <v>48</v>
      </c>
      <c r="H255" s="36" t="s">
        <v>482</v>
      </c>
      <c r="I255" s="36" t="s">
        <v>187</v>
      </c>
      <c r="J255" s="36" t="s">
        <v>188</v>
      </c>
      <c r="K255" s="36" t="s">
        <v>483</v>
      </c>
      <c r="L255" s="36" t="s">
        <v>56</v>
      </c>
    </row>
    <row r="256" spans="1:12" s="31" customFormat="1" ht="18.75">
      <c r="A256" s="32">
        <v>45019</v>
      </c>
      <c r="B256" s="33">
        <v>1.32</v>
      </c>
      <c r="C256" s="34">
        <v>17.63627</v>
      </c>
      <c r="D256" s="34">
        <v>99.045119999999997</v>
      </c>
      <c r="E256" s="35">
        <v>504786.21869800001</v>
      </c>
      <c r="F256" s="35">
        <v>1949945.1884300001</v>
      </c>
      <c r="G256" s="36" t="s">
        <v>48</v>
      </c>
      <c r="H256" s="36" t="s">
        <v>482</v>
      </c>
      <c r="I256" s="36" t="s">
        <v>187</v>
      </c>
      <c r="J256" s="36" t="s">
        <v>188</v>
      </c>
      <c r="K256" s="36" t="s">
        <v>483</v>
      </c>
      <c r="L256" s="36" t="s">
        <v>56</v>
      </c>
    </row>
    <row r="257" spans="1:12" s="31" customFormat="1" ht="18.75">
      <c r="A257" s="32">
        <v>45019</v>
      </c>
      <c r="B257" s="33">
        <v>1.32</v>
      </c>
      <c r="C257" s="34">
        <v>17.742190000000001</v>
      </c>
      <c r="D257" s="34">
        <v>98.890690000000006</v>
      </c>
      <c r="E257" s="35">
        <v>488411.452123</v>
      </c>
      <c r="F257" s="35">
        <v>1961666.1910300001</v>
      </c>
      <c r="G257" s="36" t="s">
        <v>48</v>
      </c>
      <c r="H257" s="36" t="s">
        <v>482</v>
      </c>
      <c r="I257" s="36" t="s">
        <v>187</v>
      </c>
      <c r="J257" s="36" t="s">
        <v>188</v>
      </c>
      <c r="K257" s="36" t="s">
        <v>483</v>
      </c>
      <c r="L257" s="36" t="s">
        <v>56</v>
      </c>
    </row>
    <row r="258" spans="1:12" s="31" customFormat="1" ht="18.75">
      <c r="A258" s="32">
        <v>45019</v>
      </c>
      <c r="B258" s="33">
        <v>1.32</v>
      </c>
      <c r="C258" s="34">
        <v>17.74277</v>
      </c>
      <c r="D258" s="34">
        <v>98.885859999999994</v>
      </c>
      <c r="E258" s="35">
        <v>487899.43595299998</v>
      </c>
      <c r="F258" s="35">
        <v>1961730.6626599999</v>
      </c>
      <c r="G258" s="36" t="s">
        <v>48</v>
      </c>
      <c r="H258" s="36" t="s">
        <v>482</v>
      </c>
      <c r="I258" s="36" t="s">
        <v>187</v>
      </c>
      <c r="J258" s="36" t="s">
        <v>188</v>
      </c>
      <c r="K258" s="36" t="s">
        <v>483</v>
      </c>
      <c r="L258" s="36" t="s">
        <v>56</v>
      </c>
    </row>
    <row r="259" spans="1:12" s="31" customFormat="1" ht="18.75">
      <c r="A259" s="32">
        <v>45019</v>
      </c>
      <c r="B259" s="33">
        <v>1.32</v>
      </c>
      <c r="C259" s="34">
        <v>18.38945</v>
      </c>
      <c r="D259" s="34">
        <v>98.93535</v>
      </c>
      <c r="E259" s="35">
        <v>493171.16143600002</v>
      </c>
      <c r="F259" s="35">
        <v>2033274.8633300001</v>
      </c>
      <c r="G259" s="36" t="s">
        <v>48</v>
      </c>
      <c r="H259" s="36" t="s">
        <v>518</v>
      </c>
      <c r="I259" s="36" t="s">
        <v>519</v>
      </c>
      <c r="J259" s="36" t="s">
        <v>188</v>
      </c>
      <c r="K259" s="36" t="s">
        <v>520</v>
      </c>
      <c r="L259" s="36" t="s">
        <v>56</v>
      </c>
    </row>
    <row r="260" spans="1:12" s="31" customFormat="1" ht="18.75">
      <c r="A260" s="32">
        <v>45019</v>
      </c>
      <c r="B260" s="33">
        <v>1.32</v>
      </c>
      <c r="C260" s="34">
        <v>18.391739999999999</v>
      </c>
      <c r="D260" s="34">
        <v>98.935000000000002</v>
      </c>
      <c r="E260" s="35">
        <v>493134.28236999997</v>
      </c>
      <c r="F260" s="35">
        <v>2033528.2436599999</v>
      </c>
      <c r="G260" s="36" t="s">
        <v>48</v>
      </c>
      <c r="H260" s="36" t="s">
        <v>518</v>
      </c>
      <c r="I260" s="36" t="s">
        <v>519</v>
      </c>
      <c r="J260" s="36" t="s">
        <v>188</v>
      </c>
      <c r="K260" s="36" t="s">
        <v>520</v>
      </c>
      <c r="L260" s="36" t="s">
        <v>56</v>
      </c>
    </row>
    <row r="261" spans="1:12" s="31" customFormat="1" ht="18.75">
      <c r="A261" s="32">
        <v>45019</v>
      </c>
      <c r="B261" s="33">
        <v>1.32</v>
      </c>
      <c r="C261" s="34">
        <v>17.817350000000001</v>
      </c>
      <c r="D261" s="34">
        <v>99.110780000000005</v>
      </c>
      <c r="E261" s="35">
        <v>511739.48137599998</v>
      </c>
      <c r="F261" s="35">
        <v>1969981.5177199999</v>
      </c>
      <c r="G261" s="36" t="s">
        <v>48</v>
      </c>
      <c r="H261" s="36" t="s">
        <v>601</v>
      </c>
      <c r="I261" s="36" t="s">
        <v>602</v>
      </c>
      <c r="J261" s="36" t="s">
        <v>188</v>
      </c>
      <c r="K261" s="36" t="s">
        <v>603</v>
      </c>
      <c r="L261" s="36" t="s">
        <v>56</v>
      </c>
    </row>
    <row r="262" spans="1:12" s="31" customFormat="1" ht="18.75">
      <c r="A262" s="32">
        <v>45019</v>
      </c>
      <c r="B262" s="33">
        <v>1.32</v>
      </c>
      <c r="C262" s="34">
        <v>17.823599999999999</v>
      </c>
      <c r="D262" s="34">
        <v>99.139139999999998</v>
      </c>
      <c r="E262" s="35">
        <v>514744.31296800001</v>
      </c>
      <c r="F262" s="35">
        <v>1970674.9879699999</v>
      </c>
      <c r="G262" s="36" t="s">
        <v>48</v>
      </c>
      <c r="H262" s="36" t="s">
        <v>601</v>
      </c>
      <c r="I262" s="36" t="s">
        <v>602</v>
      </c>
      <c r="J262" s="36" t="s">
        <v>188</v>
      </c>
      <c r="K262" s="36" t="s">
        <v>603</v>
      </c>
      <c r="L262" s="36" t="s">
        <v>56</v>
      </c>
    </row>
    <row r="263" spans="1:12" s="31" customFormat="1" ht="18.75">
      <c r="A263" s="32">
        <v>45019</v>
      </c>
      <c r="B263" s="33">
        <v>1.32</v>
      </c>
      <c r="C263" s="34">
        <v>17.824169999999999</v>
      </c>
      <c r="D263" s="34">
        <v>99.140500000000003</v>
      </c>
      <c r="E263" s="35">
        <v>514888.38162100001</v>
      </c>
      <c r="F263" s="35">
        <v>1970738.1572199999</v>
      </c>
      <c r="G263" s="36" t="s">
        <v>48</v>
      </c>
      <c r="H263" s="36" t="s">
        <v>601</v>
      </c>
      <c r="I263" s="36" t="s">
        <v>602</v>
      </c>
      <c r="J263" s="36" t="s">
        <v>188</v>
      </c>
      <c r="K263" s="36" t="s">
        <v>603</v>
      </c>
      <c r="L263" s="36" t="s">
        <v>56</v>
      </c>
    </row>
    <row r="264" spans="1:12" s="31" customFormat="1" ht="18.75">
      <c r="A264" s="32">
        <v>45019</v>
      </c>
      <c r="B264" s="33">
        <v>1.32</v>
      </c>
      <c r="C264" s="34">
        <v>17.842890000000001</v>
      </c>
      <c r="D264" s="34">
        <v>99.103350000000006</v>
      </c>
      <c r="E264" s="35">
        <v>510950.55455900001</v>
      </c>
      <c r="F264" s="35">
        <v>1972806.66842</v>
      </c>
      <c r="G264" s="36" t="s">
        <v>48</v>
      </c>
      <c r="H264" s="36" t="s">
        <v>601</v>
      </c>
      <c r="I264" s="36" t="s">
        <v>602</v>
      </c>
      <c r="J264" s="36" t="s">
        <v>188</v>
      </c>
      <c r="K264" s="36" t="s">
        <v>603</v>
      </c>
      <c r="L264" s="36" t="s">
        <v>56</v>
      </c>
    </row>
    <row r="265" spans="1:12" s="31" customFormat="1" ht="18.75">
      <c r="A265" s="32">
        <v>45019</v>
      </c>
      <c r="B265" s="33">
        <v>1.32</v>
      </c>
      <c r="C265" s="34">
        <v>17.53706</v>
      </c>
      <c r="D265" s="34">
        <v>101.90246999999999</v>
      </c>
      <c r="E265" s="35">
        <v>808163.46250499994</v>
      </c>
      <c r="F265" s="35">
        <v>1941322.2592</v>
      </c>
      <c r="G265" s="36" t="s">
        <v>48</v>
      </c>
      <c r="H265" s="36" t="s">
        <v>596</v>
      </c>
      <c r="I265" s="36" t="s">
        <v>597</v>
      </c>
      <c r="J265" s="36" t="s">
        <v>238</v>
      </c>
      <c r="K265" s="36" t="s">
        <v>598</v>
      </c>
      <c r="L265" s="36" t="s">
        <v>56</v>
      </c>
    </row>
    <row r="266" spans="1:12" s="31" customFormat="1" ht="18.75">
      <c r="A266" s="32">
        <v>45019</v>
      </c>
      <c r="B266" s="33">
        <v>1.32</v>
      </c>
      <c r="C266" s="34">
        <v>17.54101</v>
      </c>
      <c r="D266" s="34">
        <v>101.90304999999999</v>
      </c>
      <c r="E266" s="35">
        <v>808218.40086699999</v>
      </c>
      <c r="F266" s="35">
        <v>1941760.6553700001</v>
      </c>
      <c r="G266" s="36" t="s">
        <v>48</v>
      </c>
      <c r="H266" s="36" t="s">
        <v>596</v>
      </c>
      <c r="I266" s="36" t="s">
        <v>597</v>
      </c>
      <c r="J266" s="36" t="s">
        <v>238</v>
      </c>
      <c r="K266" s="36" t="s">
        <v>598</v>
      </c>
      <c r="L266" s="36" t="s">
        <v>56</v>
      </c>
    </row>
    <row r="267" spans="1:12" s="31" customFormat="1" ht="18.75">
      <c r="A267" s="32">
        <v>45019</v>
      </c>
      <c r="B267" s="33">
        <v>1.32</v>
      </c>
      <c r="C267" s="34">
        <v>14.631019999999999</v>
      </c>
      <c r="D267" s="34">
        <v>101.07592</v>
      </c>
      <c r="E267" s="35">
        <v>723597.96704000002</v>
      </c>
      <c r="F267" s="35">
        <v>1618539.3193900001</v>
      </c>
      <c r="G267" s="36" t="s">
        <v>48</v>
      </c>
      <c r="H267" s="36" t="s">
        <v>584</v>
      </c>
      <c r="I267" s="36" t="s">
        <v>585</v>
      </c>
      <c r="J267" s="36" t="s">
        <v>586</v>
      </c>
      <c r="K267" s="36" t="s">
        <v>587</v>
      </c>
      <c r="L267" s="36" t="s">
        <v>56</v>
      </c>
    </row>
    <row r="268" spans="1:12" s="31" customFormat="1" ht="18.75">
      <c r="A268" s="32">
        <v>45019</v>
      </c>
      <c r="B268" s="33">
        <v>1.32</v>
      </c>
      <c r="C268" s="34">
        <v>17.661059999999999</v>
      </c>
      <c r="D268" s="34">
        <v>99.863740000000007</v>
      </c>
      <c r="E268" s="35">
        <v>591613.72411099996</v>
      </c>
      <c r="F268" s="35">
        <v>1952896.7004800001</v>
      </c>
      <c r="G268" s="36" t="s">
        <v>48</v>
      </c>
      <c r="H268" s="36" t="s">
        <v>438</v>
      </c>
      <c r="I268" s="36" t="s">
        <v>439</v>
      </c>
      <c r="J268" s="36" t="s">
        <v>309</v>
      </c>
      <c r="K268" s="36" t="s">
        <v>440</v>
      </c>
      <c r="L268" s="36" t="s">
        <v>56</v>
      </c>
    </row>
    <row r="269" spans="1:12" s="31" customFormat="1" ht="18.75">
      <c r="A269" s="32">
        <v>45019</v>
      </c>
      <c r="B269" s="33">
        <v>1.32</v>
      </c>
      <c r="C269" s="34">
        <v>17.758690000000001</v>
      </c>
      <c r="D269" s="34">
        <v>99.866280000000003</v>
      </c>
      <c r="E269" s="35">
        <v>591833.46357300004</v>
      </c>
      <c r="F269" s="35">
        <v>1963700.03091</v>
      </c>
      <c r="G269" s="36" t="s">
        <v>48</v>
      </c>
      <c r="H269" s="36" t="s">
        <v>441</v>
      </c>
      <c r="I269" s="36" t="s">
        <v>439</v>
      </c>
      <c r="J269" s="36" t="s">
        <v>309</v>
      </c>
      <c r="K269" s="36" t="s">
        <v>440</v>
      </c>
      <c r="L269" s="36" t="s">
        <v>56</v>
      </c>
    </row>
    <row r="270" spans="1:12" s="31" customFormat="1" ht="18.75">
      <c r="A270" s="32">
        <v>45019</v>
      </c>
      <c r="B270" s="33">
        <v>1.32</v>
      </c>
      <c r="C270" s="34">
        <v>18.028189999999999</v>
      </c>
      <c r="D270" s="34">
        <v>102.22018</v>
      </c>
      <c r="E270" s="35">
        <v>840988.61375300004</v>
      </c>
      <c r="F270" s="35">
        <v>1996272.1643600001</v>
      </c>
      <c r="G270" s="36" t="s">
        <v>48</v>
      </c>
      <c r="H270" s="36" t="s">
        <v>553</v>
      </c>
      <c r="I270" s="36" t="s">
        <v>271</v>
      </c>
      <c r="J270" s="36" t="s">
        <v>272</v>
      </c>
      <c r="K270" s="36" t="s">
        <v>554</v>
      </c>
      <c r="L270" s="36" t="s">
        <v>56</v>
      </c>
    </row>
    <row r="271" spans="1:12" s="31" customFormat="1" ht="18.75">
      <c r="A271" s="32">
        <v>45019</v>
      </c>
      <c r="B271" s="33">
        <v>1.32</v>
      </c>
      <c r="C271" s="34">
        <v>18.070129999999999</v>
      </c>
      <c r="D271" s="34">
        <v>102.17456</v>
      </c>
      <c r="E271" s="35">
        <v>836073.96587399999</v>
      </c>
      <c r="F271" s="35">
        <v>2000834.4766500001</v>
      </c>
      <c r="G271" s="36" t="s">
        <v>48</v>
      </c>
      <c r="H271" s="36" t="s">
        <v>271</v>
      </c>
      <c r="I271" s="36" t="s">
        <v>271</v>
      </c>
      <c r="J271" s="36" t="s">
        <v>272</v>
      </c>
      <c r="K271" s="36" t="s">
        <v>554</v>
      </c>
      <c r="L271" s="36" t="s">
        <v>56</v>
      </c>
    </row>
    <row r="272" spans="1:12" s="31" customFormat="1" ht="18.75">
      <c r="A272" s="32">
        <v>45019</v>
      </c>
      <c r="B272" s="33">
        <v>1.32</v>
      </c>
      <c r="C272" s="34">
        <v>18.074020000000001</v>
      </c>
      <c r="D272" s="34">
        <v>102.17528</v>
      </c>
      <c r="E272" s="35">
        <v>836142.83605899999</v>
      </c>
      <c r="F272" s="35">
        <v>2001266.7046999999</v>
      </c>
      <c r="G272" s="36" t="s">
        <v>48</v>
      </c>
      <c r="H272" s="36" t="s">
        <v>271</v>
      </c>
      <c r="I272" s="36" t="s">
        <v>271</v>
      </c>
      <c r="J272" s="36" t="s">
        <v>272</v>
      </c>
      <c r="K272" s="36" t="s">
        <v>554</v>
      </c>
      <c r="L272" s="36" t="s">
        <v>56</v>
      </c>
    </row>
    <row r="273" spans="1:12" s="31" customFormat="1" ht="18.75">
      <c r="A273" s="32">
        <v>45019</v>
      </c>
      <c r="B273" s="33">
        <v>1.32</v>
      </c>
      <c r="C273" s="34">
        <v>18.075399999999998</v>
      </c>
      <c r="D273" s="34">
        <v>102.16503</v>
      </c>
      <c r="E273" s="35">
        <v>835054.22428199998</v>
      </c>
      <c r="F273" s="35">
        <v>2001400.9120499999</v>
      </c>
      <c r="G273" s="36" t="s">
        <v>48</v>
      </c>
      <c r="H273" s="36" t="s">
        <v>555</v>
      </c>
      <c r="I273" s="36" t="s">
        <v>271</v>
      </c>
      <c r="J273" s="36" t="s">
        <v>272</v>
      </c>
      <c r="K273" s="36" t="s">
        <v>554</v>
      </c>
      <c r="L273" s="36" t="s">
        <v>56</v>
      </c>
    </row>
    <row r="274" spans="1:12" s="31" customFormat="1" ht="18.75">
      <c r="A274" s="32">
        <v>45019</v>
      </c>
      <c r="B274" s="33">
        <v>1.32</v>
      </c>
      <c r="C274" s="34">
        <v>18.078579999999999</v>
      </c>
      <c r="D274" s="34">
        <v>102.17107</v>
      </c>
      <c r="E274" s="35">
        <v>835688.10126599995</v>
      </c>
      <c r="F274" s="35">
        <v>2001764.16594</v>
      </c>
      <c r="G274" s="36" t="s">
        <v>48</v>
      </c>
      <c r="H274" s="36" t="s">
        <v>555</v>
      </c>
      <c r="I274" s="36" t="s">
        <v>271</v>
      </c>
      <c r="J274" s="36" t="s">
        <v>272</v>
      </c>
      <c r="K274" s="36" t="s">
        <v>554</v>
      </c>
      <c r="L274" s="36" t="s">
        <v>56</v>
      </c>
    </row>
    <row r="275" spans="1:12" s="31" customFormat="1" ht="18.75">
      <c r="A275" s="32">
        <v>45019</v>
      </c>
      <c r="B275" s="33">
        <v>1.32</v>
      </c>
      <c r="C275" s="34">
        <v>18.07929</v>
      </c>
      <c r="D275" s="34">
        <v>102.16575</v>
      </c>
      <c r="E275" s="35">
        <v>835123.11188099999</v>
      </c>
      <c r="F275" s="35">
        <v>2001833.1333999999</v>
      </c>
      <c r="G275" s="36" t="s">
        <v>48</v>
      </c>
      <c r="H275" s="36" t="s">
        <v>555</v>
      </c>
      <c r="I275" s="36" t="s">
        <v>271</v>
      </c>
      <c r="J275" s="36" t="s">
        <v>272</v>
      </c>
      <c r="K275" s="36" t="s">
        <v>554</v>
      </c>
      <c r="L275" s="36" t="s">
        <v>56</v>
      </c>
    </row>
    <row r="276" spans="1:12" s="31" customFormat="1" ht="18.75">
      <c r="A276" s="32">
        <v>45019</v>
      </c>
      <c r="B276" s="33">
        <v>1.32</v>
      </c>
      <c r="C276" s="34">
        <v>18.081790000000002</v>
      </c>
      <c r="D276" s="34">
        <v>102.17677</v>
      </c>
      <c r="E276" s="35">
        <v>836285.87817100005</v>
      </c>
      <c r="F276" s="35">
        <v>2002130.1470000001</v>
      </c>
      <c r="G276" s="36" t="s">
        <v>48</v>
      </c>
      <c r="H276" s="36" t="s">
        <v>271</v>
      </c>
      <c r="I276" s="36" t="s">
        <v>271</v>
      </c>
      <c r="J276" s="36" t="s">
        <v>272</v>
      </c>
      <c r="K276" s="36" t="s">
        <v>554</v>
      </c>
      <c r="L276" s="36" t="s">
        <v>56</v>
      </c>
    </row>
    <row r="277" spans="1:12" s="31" customFormat="1" ht="18.75">
      <c r="A277" s="32">
        <v>45019</v>
      </c>
      <c r="B277" s="33">
        <v>1.32</v>
      </c>
      <c r="C277" s="34">
        <v>18.084800000000001</v>
      </c>
      <c r="D277" s="34">
        <v>102.18418</v>
      </c>
      <c r="E277" s="35">
        <v>837065.18258200004</v>
      </c>
      <c r="F277" s="35">
        <v>2002477.12274</v>
      </c>
      <c r="G277" s="36" t="s">
        <v>48</v>
      </c>
      <c r="H277" s="36" t="s">
        <v>271</v>
      </c>
      <c r="I277" s="36" t="s">
        <v>271</v>
      </c>
      <c r="J277" s="36" t="s">
        <v>272</v>
      </c>
      <c r="K277" s="36" t="s">
        <v>554</v>
      </c>
      <c r="L277" s="36" t="s">
        <v>56</v>
      </c>
    </row>
    <row r="278" spans="1:12" s="31" customFormat="1" ht="18.75">
      <c r="A278" s="32">
        <v>45019</v>
      </c>
      <c r="B278" s="33">
        <v>1.32</v>
      </c>
      <c r="C278" s="34">
        <v>18.084990000000001</v>
      </c>
      <c r="D278" s="34">
        <v>102.18262</v>
      </c>
      <c r="E278" s="35">
        <v>836899.54545600002</v>
      </c>
      <c r="F278" s="35">
        <v>2002495.3166400001</v>
      </c>
      <c r="G278" s="36" t="s">
        <v>48</v>
      </c>
      <c r="H278" s="36" t="s">
        <v>271</v>
      </c>
      <c r="I278" s="36" t="s">
        <v>271</v>
      </c>
      <c r="J278" s="36" t="s">
        <v>272</v>
      </c>
      <c r="K278" s="36" t="s">
        <v>554</v>
      </c>
      <c r="L278" s="36" t="s">
        <v>56</v>
      </c>
    </row>
    <row r="279" spans="1:12" s="31" customFormat="1" ht="18.75">
      <c r="A279" s="32">
        <v>45019</v>
      </c>
      <c r="B279" s="33">
        <v>1.32</v>
      </c>
      <c r="C279" s="34">
        <v>18.085429999999999</v>
      </c>
      <c r="D279" s="34">
        <v>102.17931</v>
      </c>
      <c r="E279" s="35">
        <v>836548.02888799994</v>
      </c>
      <c r="F279" s="35">
        <v>2002538.0079000001</v>
      </c>
      <c r="G279" s="36" t="s">
        <v>48</v>
      </c>
      <c r="H279" s="36" t="s">
        <v>271</v>
      </c>
      <c r="I279" s="36" t="s">
        <v>271</v>
      </c>
      <c r="J279" s="36" t="s">
        <v>272</v>
      </c>
      <c r="K279" s="36" t="s">
        <v>554</v>
      </c>
      <c r="L279" s="36" t="s">
        <v>56</v>
      </c>
    </row>
    <row r="280" spans="1:12" s="31" customFormat="1" ht="18.75">
      <c r="A280" s="32">
        <v>45019</v>
      </c>
      <c r="B280" s="33">
        <v>1.32</v>
      </c>
      <c r="C280" s="34">
        <v>18.085660000000001</v>
      </c>
      <c r="D280" s="34">
        <v>102.17762</v>
      </c>
      <c r="E280" s="35">
        <v>836368.54447600001</v>
      </c>
      <c r="F280" s="35">
        <v>2002560.3996600001</v>
      </c>
      <c r="G280" s="36" t="s">
        <v>48</v>
      </c>
      <c r="H280" s="36" t="s">
        <v>555</v>
      </c>
      <c r="I280" s="36" t="s">
        <v>271</v>
      </c>
      <c r="J280" s="36" t="s">
        <v>272</v>
      </c>
      <c r="K280" s="36" t="s">
        <v>554</v>
      </c>
      <c r="L280" s="36" t="s">
        <v>56</v>
      </c>
    </row>
    <row r="281" spans="1:12" s="31" customFormat="1" ht="18.75">
      <c r="A281" s="32">
        <v>45019</v>
      </c>
      <c r="B281" s="33">
        <v>1.32</v>
      </c>
      <c r="C281" s="34">
        <v>18.08614</v>
      </c>
      <c r="D281" s="34">
        <v>102.17377</v>
      </c>
      <c r="E281" s="35">
        <v>835959.74632499996</v>
      </c>
      <c r="F281" s="35">
        <v>2002606.5462</v>
      </c>
      <c r="G281" s="36" t="s">
        <v>48</v>
      </c>
      <c r="H281" s="36" t="s">
        <v>555</v>
      </c>
      <c r="I281" s="36" t="s">
        <v>271</v>
      </c>
      <c r="J281" s="36" t="s">
        <v>272</v>
      </c>
      <c r="K281" s="36" t="s">
        <v>554</v>
      </c>
      <c r="L281" s="36" t="s">
        <v>56</v>
      </c>
    </row>
    <row r="282" spans="1:12" s="31" customFormat="1" ht="18.75">
      <c r="A282" s="32">
        <v>45019</v>
      </c>
      <c r="B282" s="33">
        <v>1.32</v>
      </c>
      <c r="C282" s="34">
        <v>18.08644</v>
      </c>
      <c r="D282" s="34">
        <v>102.17194000000001</v>
      </c>
      <c r="E282" s="35">
        <v>835765.29875900003</v>
      </c>
      <c r="F282" s="35">
        <v>2002636.4422200001</v>
      </c>
      <c r="G282" s="36" t="s">
        <v>48</v>
      </c>
      <c r="H282" s="36" t="s">
        <v>555</v>
      </c>
      <c r="I282" s="36" t="s">
        <v>271</v>
      </c>
      <c r="J282" s="36" t="s">
        <v>272</v>
      </c>
      <c r="K282" s="36" t="s">
        <v>554</v>
      </c>
      <c r="L282" s="36" t="s">
        <v>56</v>
      </c>
    </row>
    <row r="283" spans="1:12" s="31" customFormat="1" ht="18.75">
      <c r="A283" s="32">
        <v>45019</v>
      </c>
      <c r="B283" s="33">
        <v>1.32</v>
      </c>
      <c r="C283" s="34">
        <v>18.08869</v>
      </c>
      <c r="D283" s="34">
        <v>102.18492999999999</v>
      </c>
      <c r="E283" s="35">
        <v>837137.19683499995</v>
      </c>
      <c r="F283" s="35">
        <v>2002909.4143300001</v>
      </c>
      <c r="G283" s="36" t="s">
        <v>48</v>
      </c>
      <c r="H283" s="36" t="s">
        <v>271</v>
      </c>
      <c r="I283" s="36" t="s">
        <v>271</v>
      </c>
      <c r="J283" s="36" t="s">
        <v>272</v>
      </c>
      <c r="K283" s="36" t="s">
        <v>554</v>
      </c>
      <c r="L283" s="36" t="s">
        <v>56</v>
      </c>
    </row>
    <row r="284" spans="1:12" s="31" customFormat="1" ht="18.75">
      <c r="A284" s="32">
        <v>45019</v>
      </c>
      <c r="B284" s="33">
        <v>1.32</v>
      </c>
      <c r="C284" s="34">
        <v>18.08887</v>
      </c>
      <c r="D284" s="34">
        <v>102.18340000000001</v>
      </c>
      <c r="E284" s="35">
        <v>836974.76051099994</v>
      </c>
      <c r="F284" s="35">
        <v>2002926.5541699999</v>
      </c>
      <c r="G284" s="36" t="s">
        <v>48</v>
      </c>
      <c r="H284" s="36" t="s">
        <v>271</v>
      </c>
      <c r="I284" s="36" t="s">
        <v>271</v>
      </c>
      <c r="J284" s="36" t="s">
        <v>272</v>
      </c>
      <c r="K284" s="36" t="s">
        <v>554</v>
      </c>
      <c r="L284" s="36" t="s">
        <v>56</v>
      </c>
    </row>
    <row r="285" spans="1:12" s="31" customFormat="1" ht="18.75">
      <c r="A285" s="32">
        <v>45019</v>
      </c>
      <c r="B285" s="33">
        <v>1.32</v>
      </c>
      <c r="C285" s="34">
        <v>18.089310000000001</v>
      </c>
      <c r="D285" s="34">
        <v>102.18021</v>
      </c>
      <c r="E285" s="35">
        <v>836635.96410999994</v>
      </c>
      <c r="F285" s="35">
        <v>2002969.4621900001</v>
      </c>
      <c r="G285" s="36" t="s">
        <v>48</v>
      </c>
      <c r="H285" s="36" t="s">
        <v>271</v>
      </c>
      <c r="I285" s="36" t="s">
        <v>271</v>
      </c>
      <c r="J285" s="36" t="s">
        <v>272</v>
      </c>
      <c r="K285" s="36" t="s">
        <v>554</v>
      </c>
      <c r="L285" s="36" t="s">
        <v>56</v>
      </c>
    </row>
    <row r="286" spans="1:12" s="31" customFormat="1" ht="18.75">
      <c r="A286" s="32">
        <v>45019</v>
      </c>
      <c r="B286" s="33">
        <v>1.32</v>
      </c>
      <c r="C286" s="34">
        <v>18.10454</v>
      </c>
      <c r="D286" s="34">
        <v>102.15487</v>
      </c>
      <c r="E286" s="35">
        <v>833922.54102700006</v>
      </c>
      <c r="F286" s="35">
        <v>2004610.4147099999</v>
      </c>
      <c r="G286" s="36" t="s">
        <v>48</v>
      </c>
      <c r="H286" s="36" t="s">
        <v>555</v>
      </c>
      <c r="I286" s="36" t="s">
        <v>271</v>
      </c>
      <c r="J286" s="36" t="s">
        <v>272</v>
      </c>
      <c r="K286" s="36" t="s">
        <v>554</v>
      </c>
      <c r="L286" s="36" t="s">
        <v>56</v>
      </c>
    </row>
    <row r="287" spans="1:12" s="31" customFormat="1" ht="18.75">
      <c r="A287" s="32">
        <v>45019</v>
      </c>
      <c r="B287" s="33">
        <v>1.32</v>
      </c>
      <c r="C287" s="34">
        <v>18.104970000000002</v>
      </c>
      <c r="D287" s="34">
        <v>102.15313</v>
      </c>
      <c r="E287" s="35">
        <v>833737.40671100002</v>
      </c>
      <c r="F287" s="35">
        <v>2004654.8910999999</v>
      </c>
      <c r="G287" s="36" t="s">
        <v>48</v>
      </c>
      <c r="H287" s="36" t="s">
        <v>555</v>
      </c>
      <c r="I287" s="36" t="s">
        <v>271</v>
      </c>
      <c r="J287" s="36" t="s">
        <v>272</v>
      </c>
      <c r="K287" s="36" t="s">
        <v>554</v>
      </c>
      <c r="L287" s="36" t="s">
        <v>56</v>
      </c>
    </row>
    <row r="288" spans="1:12" s="31" customFormat="1" ht="18.75">
      <c r="A288" s="32">
        <v>45019</v>
      </c>
      <c r="B288" s="33">
        <v>1.32</v>
      </c>
      <c r="C288" s="34">
        <v>18.108460000000001</v>
      </c>
      <c r="D288" s="34">
        <v>102.15548</v>
      </c>
      <c r="E288" s="35">
        <v>833979.71865199995</v>
      </c>
      <c r="F288" s="35">
        <v>2005045.75468</v>
      </c>
      <c r="G288" s="36" t="s">
        <v>48</v>
      </c>
      <c r="H288" s="36" t="s">
        <v>555</v>
      </c>
      <c r="I288" s="36" t="s">
        <v>271</v>
      </c>
      <c r="J288" s="36" t="s">
        <v>272</v>
      </c>
      <c r="K288" s="36" t="s">
        <v>554</v>
      </c>
      <c r="L288" s="36" t="s">
        <v>56</v>
      </c>
    </row>
    <row r="289" spans="1:12" s="31" customFormat="1" ht="18.75">
      <c r="A289" s="32">
        <v>45019</v>
      </c>
      <c r="B289" s="33">
        <v>1.32</v>
      </c>
      <c r="C289" s="34">
        <v>18.112380000000002</v>
      </c>
      <c r="D289" s="34">
        <v>102.15600999999999</v>
      </c>
      <c r="E289" s="35">
        <v>834028.41779400001</v>
      </c>
      <c r="F289" s="35">
        <v>2005480.9501400001</v>
      </c>
      <c r="G289" s="36" t="s">
        <v>48</v>
      </c>
      <c r="H289" s="36" t="s">
        <v>555</v>
      </c>
      <c r="I289" s="36" t="s">
        <v>271</v>
      </c>
      <c r="J289" s="36" t="s">
        <v>272</v>
      </c>
      <c r="K289" s="36" t="s">
        <v>554</v>
      </c>
      <c r="L289" s="36" t="s">
        <v>56</v>
      </c>
    </row>
    <row r="290" spans="1:12" s="31" customFormat="1" ht="18.75">
      <c r="A290" s="32">
        <v>45019</v>
      </c>
      <c r="B290" s="33">
        <v>1.32</v>
      </c>
      <c r="C290" s="34">
        <v>17.753250000000001</v>
      </c>
      <c r="D290" s="34">
        <v>100.21164</v>
      </c>
      <c r="E290" s="35">
        <v>628452.44456700003</v>
      </c>
      <c r="F290" s="35">
        <v>1963300.60992</v>
      </c>
      <c r="G290" s="36" t="s">
        <v>48</v>
      </c>
      <c r="H290" s="36" t="s">
        <v>443</v>
      </c>
      <c r="I290" s="36" t="s">
        <v>444</v>
      </c>
      <c r="J290" s="36" t="s">
        <v>129</v>
      </c>
      <c r="K290" s="36" t="s">
        <v>445</v>
      </c>
      <c r="L290" s="36" t="s">
        <v>56</v>
      </c>
    </row>
    <row r="291" spans="1:12" s="31" customFormat="1" ht="18.75">
      <c r="A291" s="32">
        <v>45019</v>
      </c>
      <c r="B291" s="33">
        <v>1.32</v>
      </c>
      <c r="C291" s="34">
        <v>17.665389999999999</v>
      </c>
      <c r="D291" s="34">
        <v>100.45705</v>
      </c>
      <c r="E291" s="35">
        <v>654549.110843</v>
      </c>
      <c r="F291" s="35">
        <v>1953762.6474299999</v>
      </c>
      <c r="G291" s="36" t="s">
        <v>48</v>
      </c>
      <c r="H291" s="36" t="s">
        <v>556</v>
      </c>
      <c r="I291" s="36" t="s">
        <v>128</v>
      </c>
      <c r="J291" s="36" t="s">
        <v>129</v>
      </c>
      <c r="K291" s="36" t="s">
        <v>557</v>
      </c>
      <c r="L291" s="36" t="s">
        <v>56</v>
      </c>
    </row>
    <row r="292" spans="1:12" s="31" customFormat="1" ht="18.75">
      <c r="A292" s="32">
        <v>45019</v>
      </c>
      <c r="B292" s="33">
        <v>1.32</v>
      </c>
      <c r="C292" s="34">
        <v>17.668220000000002</v>
      </c>
      <c r="D292" s="34">
        <v>100.4594</v>
      </c>
      <c r="E292" s="35">
        <v>654795.99791499996</v>
      </c>
      <c r="F292" s="35">
        <v>1954077.7463</v>
      </c>
      <c r="G292" s="36" t="s">
        <v>48</v>
      </c>
      <c r="H292" s="36" t="s">
        <v>556</v>
      </c>
      <c r="I292" s="36" t="s">
        <v>128</v>
      </c>
      <c r="J292" s="36" t="s">
        <v>129</v>
      </c>
      <c r="K292" s="36" t="s">
        <v>557</v>
      </c>
      <c r="L292" s="36" t="s">
        <v>56</v>
      </c>
    </row>
    <row r="293" spans="1:12" s="31" customFormat="1" ht="18.75">
      <c r="A293" s="32">
        <v>45019</v>
      </c>
      <c r="B293" s="33">
        <v>1.32</v>
      </c>
      <c r="C293" s="34">
        <v>17.669180000000001</v>
      </c>
      <c r="D293" s="34">
        <v>100.4623</v>
      </c>
      <c r="E293" s="35">
        <v>655102.82752699999</v>
      </c>
      <c r="F293" s="35">
        <v>1954186.3630299999</v>
      </c>
      <c r="G293" s="36" t="s">
        <v>48</v>
      </c>
      <c r="H293" s="36" t="s">
        <v>556</v>
      </c>
      <c r="I293" s="36" t="s">
        <v>128</v>
      </c>
      <c r="J293" s="36" t="s">
        <v>129</v>
      </c>
      <c r="K293" s="36" t="s">
        <v>557</v>
      </c>
      <c r="L293" s="36" t="s">
        <v>56</v>
      </c>
    </row>
    <row r="294" spans="1:12" s="31" customFormat="1" ht="18.75">
      <c r="A294" s="32">
        <v>45019</v>
      </c>
      <c r="B294" s="33">
        <v>1.32</v>
      </c>
      <c r="C294" s="34">
        <v>17.63916</v>
      </c>
      <c r="D294" s="34">
        <v>100.44471</v>
      </c>
      <c r="E294" s="35">
        <v>653262.17859200004</v>
      </c>
      <c r="F294" s="35">
        <v>1950849.9451299999</v>
      </c>
      <c r="G294" s="36" t="s">
        <v>48</v>
      </c>
      <c r="H294" s="36" t="s">
        <v>556</v>
      </c>
      <c r="I294" s="36" t="s">
        <v>128</v>
      </c>
      <c r="J294" s="36" t="s">
        <v>129</v>
      </c>
      <c r="K294" s="36" t="s">
        <v>599</v>
      </c>
      <c r="L294" s="36" t="s">
        <v>56</v>
      </c>
    </row>
    <row r="295" spans="1:12" s="31" customFormat="1" ht="18.75">
      <c r="A295" s="32">
        <v>45019</v>
      </c>
      <c r="B295" s="33">
        <v>1.32</v>
      </c>
      <c r="C295" s="34">
        <v>15.114129999999999</v>
      </c>
      <c r="D295" s="34">
        <v>99.266800000000003</v>
      </c>
      <c r="E295" s="35">
        <v>528667.812515</v>
      </c>
      <c r="F295" s="35">
        <v>1670966.7449399999</v>
      </c>
      <c r="G295" s="36" t="s">
        <v>48</v>
      </c>
      <c r="H295" s="36" t="s">
        <v>68</v>
      </c>
      <c r="I295" s="36" t="s">
        <v>69</v>
      </c>
      <c r="J295" s="36" t="s">
        <v>70</v>
      </c>
      <c r="K295" s="36" t="s">
        <v>442</v>
      </c>
      <c r="L295" s="36" t="s">
        <v>56</v>
      </c>
    </row>
    <row r="296" spans="1:12" s="31" customFormat="1" ht="18.75">
      <c r="A296" s="32">
        <v>45019</v>
      </c>
      <c r="B296" s="33">
        <v>1.32</v>
      </c>
      <c r="C296" s="34">
        <v>15.07382</v>
      </c>
      <c r="D296" s="34">
        <v>105.47306</v>
      </c>
      <c r="E296" s="35">
        <v>1196954.42988</v>
      </c>
      <c r="F296" s="35">
        <v>1676761.2150000001</v>
      </c>
      <c r="G296" s="36" t="s">
        <v>48</v>
      </c>
      <c r="H296" s="36" t="s">
        <v>431</v>
      </c>
      <c r="I296" s="36" t="s">
        <v>432</v>
      </c>
      <c r="J296" s="36" t="s">
        <v>249</v>
      </c>
      <c r="K296" s="36" t="s">
        <v>433</v>
      </c>
      <c r="L296" s="36" t="s">
        <v>56</v>
      </c>
    </row>
    <row r="297" spans="1:12" s="31" customFormat="1" ht="18.75">
      <c r="A297" s="32">
        <v>45019</v>
      </c>
      <c r="B297" s="33">
        <v>1.32</v>
      </c>
      <c r="C297" s="34">
        <v>15.48526</v>
      </c>
      <c r="D297" s="34">
        <v>105.54715</v>
      </c>
      <c r="E297" s="35">
        <v>1203577.52666</v>
      </c>
      <c r="F297" s="35">
        <v>1722765.70582</v>
      </c>
      <c r="G297" s="36" t="s">
        <v>48</v>
      </c>
      <c r="H297" s="36" t="s">
        <v>592</v>
      </c>
      <c r="I297" s="36" t="s">
        <v>593</v>
      </c>
      <c r="J297" s="36" t="s">
        <v>249</v>
      </c>
      <c r="K297" s="36" t="s">
        <v>594</v>
      </c>
      <c r="L297" s="36" t="s">
        <v>56</v>
      </c>
    </row>
    <row r="298" spans="1:12" s="31" customFormat="1" ht="18.75">
      <c r="A298" s="32">
        <v>45019</v>
      </c>
      <c r="B298" s="33">
        <v>1.32</v>
      </c>
      <c r="C298" s="34">
        <v>15.493589999999999</v>
      </c>
      <c r="D298" s="34">
        <v>105.49312</v>
      </c>
      <c r="E298" s="35">
        <v>1197721.5193400001</v>
      </c>
      <c r="F298" s="35">
        <v>1723514.3591700001</v>
      </c>
      <c r="G298" s="36" t="s">
        <v>48</v>
      </c>
      <c r="H298" s="36" t="s">
        <v>595</v>
      </c>
      <c r="I298" s="36" t="s">
        <v>593</v>
      </c>
      <c r="J298" s="36" t="s">
        <v>249</v>
      </c>
      <c r="K298" s="36" t="s">
        <v>594</v>
      </c>
      <c r="L298" s="36" t="s">
        <v>56</v>
      </c>
    </row>
    <row r="299" spans="1:12" s="31" customFormat="1" ht="18.75">
      <c r="A299" s="32">
        <v>45019</v>
      </c>
      <c r="B299" s="33">
        <v>1.32</v>
      </c>
      <c r="C299" s="34">
        <v>15.61626</v>
      </c>
      <c r="D299" s="34">
        <v>105.46454</v>
      </c>
      <c r="E299" s="35">
        <v>1194224.5537700001</v>
      </c>
      <c r="F299" s="35">
        <v>1737064.098</v>
      </c>
      <c r="G299" s="36" t="s">
        <v>48</v>
      </c>
      <c r="H299" s="36" t="s">
        <v>247</v>
      </c>
      <c r="I299" s="36" t="s">
        <v>248</v>
      </c>
      <c r="J299" s="36" t="s">
        <v>249</v>
      </c>
      <c r="K299" s="36" t="s">
        <v>594</v>
      </c>
      <c r="L299" s="36" t="s">
        <v>56</v>
      </c>
    </row>
    <row r="300" spans="1:12" s="31" customFormat="1" ht="18.75">
      <c r="A300" s="32">
        <v>45019</v>
      </c>
      <c r="B300" s="33">
        <v>14.22</v>
      </c>
      <c r="C300" s="34">
        <v>17.678190000000001</v>
      </c>
      <c r="D300" s="34">
        <v>98.480930000000001</v>
      </c>
      <c r="E300" s="35">
        <v>444950.46071199997</v>
      </c>
      <c r="F300" s="35">
        <v>1954658.04571</v>
      </c>
      <c r="G300" s="36" t="s">
        <v>48</v>
      </c>
      <c r="H300" s="36" t="s">
        <v>745</v>
      </c>
      <c r="I300" s="36" t="s">
        <v>58</v>
      </c>
      <c r="J300" s="36" t="s">
        <v>59</v>
      </c>
      <c r="K300" s="36" t="s">
        <v>430</v>
      </c>
      <c r="L300" s="36" t="s">
        <v>56</v>
      </c>
    </row>
    <row r="301" spans="1:12" s="31" customFormat="1" ht="18.75">
      <c r="A301" s="32">
        <v>45019</v>
      </c>
      <c r="B301" s="33">
        <v>14.22</v>
      </c>
      <c r="C301" s="34">
        <v>17.896159999999998</v>
      </c>
      <c r="D301" s="34">
        <v>98.115960000000001</v>
      </c>
      <c r="E301" s="35">
        <v>406355.55103799998</v>
      </c>
      <c r="F301" s="35">
        <v>1978919.16212</v>
      </c>
      <c r="G301" s="36" t="s">
        <v>48</v>
      </c>
      <c r="H301" s="36" t="s">
        <v>429</v>
      </c>
      <c r="I301" s="36" t="s">
        <v>58</v>
      </c>
      <c r="J301" s="36" t="s">
        <v>59</v>
      </c>
      <c r="K301" s="36" t="s">
        <v>430</v>
      </c>
      <c r="L301" s="36" t="s">
        <v>56</v>
      </c>
    </row>
    <row r="302" spans="1:12" s="31" customFormat="1" ht="18.75">
      <c r="A302" s="32">
        <v>45019</v>
      </c>
      <c r="B302" s="33">
        <v>14.22</v>
      </c>
      <c r="C302" s="34">
        <v>17.95346</v>
      </c>
      <c r="D302" s="34">
        <v>98.239469999999997</v>
      </c>
      <c r="E302" s="35">
        <v>419465.27863900003</v>
      </c>
      <c r="F302" s="35">
        <v>1985201.31278</v>
      </c>
      <c r="G302" s="36" t="s">
        <v>48</v>
      </c>
      <c r="H302" s="36" t="s">
        <v>58</v>
      </c>
      <c r="I302" s="36" t="s">
        <v>58</v>
      </c>
      <c r="J302" s="36" t="s">
        <v>59</v>
      </c>
      <c r="K302" s="36" t="s">
        <v>430</v>
      </c>
      <c r="L302" s="36" t="s">
        <v>56</v>
      </c>
    </row>
    <row r="303" spans="1:12" s="31" customFormat="1" ht="18.75">
      <c r="A303" s="32">
        <v>45019</v>
      </c>
      <c r="B303" s="33">
        <v>14.22</v>
      </c>
      <c r="C303" s="34">
        <v>17.959309999999999</v>
      </c>
      <c r="D303" s="34">
        <v>98.241810000000001</v>
      </c>
      <c r="E303" s="35">
        <v>419715.72056599997</v>
      </c>
      <c r="F303" s="35">
        <v>1985847.5649699999</v>
      </c>
      <c r="G303" s="36" t="s">
        <v>48</v>
      </c>
      <c r="H303" s="36" t="s">
        <v>58</v>
      </c>
      <c r="I303" s="36" t="s">
        <v>58</v>
      </c>
      <c r="J303" s="36" t="s">
        <v>59</v>
      </c>
      <c r="K303" s="36" t="s">
        <v>430</v>
      </c>
      <c r="L303" s="36" t="s">
        <v>56</v>
      </c>
    </row>
    <row r="304" spans="1:12" s="31" customFormat="1" ht="18.75">
      <c r="A304" s="32">
        <v>45019</v>
      </c>
      <c r="B304" s="33">
        <v>14.22</v>
      </c>
      <c r="C304" s="34">
        <v>17.959669999999999</v>
      </c>
      <c r="D304" s="34">
        <v>98.245339999999999</v>
      </c>
      <c r="E304" s="35">
        <v>420089.68956999999</v>
      </c>
      <c r="F304" s="35">
        <v>1985885.8748600001</v>
      </c>
      <c r="G304" s="36" t="s">
        <v>48</v>
      </c>
      <c r="H304" s="36" t="s">
        <v>58</v>
      </c>
      <c r="I304" s="36" t="s">
        <v>58</v>
      </c>
      <c r="J304" s="36" t="s">
        <v>59</v>
      </c>
      <c r="K304" s="36" t="s">
        <v>430</v>
      </c>
      <c r="L304" s="36" t="s">
        <v>56</v>
      </c>
    </row>
    <row r="305" spans="1:12" s="31" customFormat="1" ht="18.75">
      <c r="A305" s="32">
        <v>45019</v>
      </c>
      <c r="B305" s="33">
        <v>14.22</v>
      </c>
      <c r="C305" s="34">
        <v>18.959140000000001</v>
      </c>
      <c r="D305" s="34">
        <v>99.041849999999997</v>
      </c>
      <c r="E305" s="35">
        <v>504405.78229800001</v>
      </c>
      <c r="F305" s="35">
        <v>2096306.9156899999</v>
      </c>
      <c r="G305" s="36" t="s">
        <v>48</v>
      </c>
      <c r="H305" s="36" t="s">
        <v>453</v>
      </c>
      <c r="I305" s="36" t="s">
        <v>454</v>
      </c>
      <c r="J305" s="36" t="s">
        <v>59</v>
      </c>
      <c r="K305" s="36" t="s">
        <v>455</v>
      </c>
      <c r="L305" s="36" t="s">
        <v>56</v>
      </c>
    </row>
    <row r="306" spans="1:12" s="31" customFormat="1" ht="18.75">
      <c r="A306" s="32">
        <v>45019</v>
      </c>
      <c r="B306" s="33">
        <v>14.22</v>
      </c>
      <c r="C306" s="34">
        <v>19.745760000000001</v>
      </c>
      <c r="D306" s="34">
        <v>99.268940000000001</v>
      </c>
      <c r="E306" s="35">
        <v>528177.500932</v>
      </c>
      <c r="F306" s="35">
        <v>2183369.8517200002</v>
      </c>
      <c r="G306" s="36" t="s">
        <v>48</v>
      </c>
      <c r="H306" s="36" t="s">
        <v>465</v>
      </c>
      <c r="I306" s="36" t="s">
        <v>466</v>
      </c>
      <c r="J306" s="36" t="s">
        <v>59</v>
      </c>
      <c r="K306" s="36" t="s">
        <v>467</v>
      </c>
      <c r="L306" s="36" t="s">
        <v>690</v>
      </c>
    </row>
    <row r="307" spans="1:12" s="31" customFormat="1" ht="18.75">
      <c r="A307" s="32">
        <v>45019</v>
      </c>
      <c r="B307" s="33">
        <v>14.22</v>
      </c>
      <c r="C307" s="34">
        <v>19.746210000000001</v>
      </c>
      <c r="D307" s="34">
        <v>99.273799999999994</v>
      </c>
      <c r="E307" s="35">
        <v>528686.61759599997</v>
      </c>
      <c r="F307" s="35">
        <v>2183420.4625400002</v>
      </c>
      <c r="G307" s="36" t="s">
        <v>48</v>
      </c>
      <c r="H307" s="36" t="s">
        <v>465</v>
      </c>
      <c r="I307" s="36" t="s">
        <v>466</v>
      </c>
      <c r="J307" s="36" t="s">
        <v>59</v>
      </c>
      <c r="K307" s="36" t="s">
        <v>467</v>
      </c>
      <c r="L307" s="36" t="s">
        <v>690</v>
      </c>
    </row>
    <row r="308" spans="1:12" s="31" customFormat="1" ht="18.75">
      <c r="A308" s="32">
        <v>45019</v>
      </c>
      <c r="B308" s="33">
        <v>14.22</v>
      </c>
      <c r="C308" s="34">
        <v>19.945329999999998</v>
      </c>
      <c r="D308" s="34">
        <v>99.149280000000005</v>
      </c>
      <c r="E308" s="35">
        <v>515620.86593999999</v>
      </c>
      <c r="F308" s="35">
        <v>2205438.4854600001</v>
      </c>
      <c r="G308" s="36" t="s">
        <v>48</v>
      </c>
      <c r="H308" s="36" t="s">
        <v>720</v>
      </c>
      <c r="I308" s="36" t="s">
        <v>469</v>
      </c>
      <c r="J308" s="36" t="s">
        <v>59</v>
      </c>
      <c r="K308" s="36" t="s">
        <v>467</v>
      </c>
      <c r="L308" s="36" t="s">
        <v>56</v>
      </c>
    </row>
    <row r="309" spans="1:12" s="31" customFormat="1" ht="18.75">
      <c r="A309" s="32">
        <v>45019</v>
      </c>
      <c r="B309" s="33">
        <v>14.22</v>
      </c>
      <c r="C309" s="34">
        <v>19.988289999999999</v>
      </c>
      <c r="D309" s="34">
        <v>99.350980000000007</v>
      </c>
      <c r="E309" s="35">
        <v>536717.23408600001</v>
      </c>
      <c r="F309" s="35">
        <v>2210223.9223199999</v>
      </c>
      <c r="G309" s="36" t="s">
        <v>48</v>
      </c>
      <c r="H309" s="36" t="s">
        <v>805</v>
      </c>
      <c r="I309" s="36" t="s">
        <v>367</v>
      </c>
      <c r="J309" s="36" t="s">
        <v>59</v>
      </c>
      <c r="K309" s="36" t="s">
        <v>467</v>
      </c>
      <c r="L309" s="36" t="s">
        <v>56</v>
      </c>
    </row>
    <row r="310" spans="1:12" s="31" customFormat="1" ht="18.75">
      <c r="A310" s="32">
        <v>45019</v>
      </c>
      <c r="B310" s="33">
        <v>14.22</v>
      </c>
      <c r="C310" s="34">
        <v>18.14068</v>
      </c>
      <c r="D310" s="34">
        <v>98.224320000000006</v>
      </c>
      <c r="E310" s="35">
        <v>417947.80807199999</v>
      </c>
      <c r="F310" s="35">
        <v>2005922.88173</v>
      </c>
      <c r="G310" s="36" t="s">
        <v>48</v>
      </c>
      <c r="H310" s="36" t="s">
        <v>806</v>
      </c>
      <c r="I310" s="36" t="s">
        <v>765</v>
      </c>
      <c r="J310" s="36" t="s">
        <v>59</v>
      </c>
      <c r="K310" s="36" t="s">
        <v>807</v>
      </c>
      <c r="L310" s="36" t="s">
        <v>690</v>
      </c>
    </row>
    <row r="311" spans="1:12" s="31" customFormat="1" ht="18.75">
      <c r="A311" s="32">
        <v>45019</v>
      </c>
      <c r="B311" s="33">
        <v>14.22</v>
      </c>
      <c r="C311" s="34">
        <v>18.146229999999999</v>
      </c>
      <c r="D311" s="34">
        <v>98.223749999999995</v>
      </c>
      <c r="E311" s="35">
        <v>417890.10081199999</v>
      </c>
      <c r="F311" s="35">
        <v>2006537.2213000001</v>
      </c>
      <c r="G311" s="36" t="s">
        <v>48</v>
      </c>
      <c r="H311" s="36" t="s">
        <v>806</v>
      </c>
      <c r="I311" s="36" t="s">
        <v>765</v>
      </c>
      <c r="J311" s="36" t="s">
        <v>59</v>
      </c>
      <c r="K311" s="36" t="s">
        <v>807</v>
      </c>
      <c r="L311" s="36" t="s">
        <v>690</v>
      </c>
    </row>
    <row r="312" spans="1:12" s="31" customFormat="1" ht="18.75">
      <c r="A312" s="32">
        <v>45019</v>
      </c>
      <c r="B312" s="33">
        <v>14.22</v>
      </c>
      <c r="C312" s="34">
        <v>18.912510000000001</v>
      </c>
      <c r="D312" s="34">
        <v>99.282409999999999</v>
      </c>
      <c r="E312" s="35">
        <v>529739.21789600002</v>
      </c>
      <c r="F312" s="35">
        <v>2091170.67787</v>
      </c>
      <c r="G312" s="36" t="s">
        <v>48</v>
      </c>
      <c r="H312" s="36" t="s">
        <v>808</v>
      </c>
      <c r="I312" s="36" t="s">
        <v>206</v>
      </c>
      <c r="J312" s="36" t="s">
        <v>59</v>
      </c>
      <c r="K312" s="36" t="s">
        <v>604</v>
      </c>
      <c r="L312" s="36" t="s">
        <v>56</v>
      </c>
    </row>
    <row r="313" spans="1:12" s="31" customFormat="1" ht="18.75">
      <c r="A313" s="32">
        <v>45019</v>
      </c>
      <c r="B313" s="33">
        <v>14.22</v>
      </c>
      <c r="C313" s="34">
        <v>17.835519999999999</v>
      </c>
      <c r="D313" s="34">
        <v>98.810519999999997</v>
      </c>
      <c r="E313" s="35">
        <v>479922.60644</v>
      </c>
      <c r="F313" s="35">
        <v>1971998.4357700001</v>
      </c>
      <c r="G313" s="36" t="s">
        <v>48</v>
      </c>
      <c r="H313" s="36" t="s">
        <v>191</v>
      </c>
      <c r="I313" s="36" t="s">
        <v>192</v>
      </c>
      <c r="J313" s="36" t="s">
        <v>59</v>
      </c>
      <c r="K313" s="36" t="s">
        <v>809</v>
      </c>
      <c r="L313" s="36" t="s">
        <v>56</v>
      </c>
    </row>
    <row r="314" spans="1:12" s="31" customFormat="1" ht="18.75">
      <c r="A314" s="32">
        <v>45019</v>
      </c>
      <c r="B314" s="33">
        <v>14.22</v>
      </c>
      <c r="C314" s="34">
        <v>19.09543</v>
      </c>
      <c r="D314" s="34">
        <v>98.753519999999995</v>
      </c>
      <c r="E314" s="35">
        <v>474072.76779700001</v>
      </c>
      <c r="F314" s="35">
        <v>2111404.86938</v>
      </c>
      <c r="G314" s="36" t="s">
        <v>48</v>
      </c>
      <c r="H314" s="36" t="s">
        <v>523</v>
      </c>
      <c r="I314" s="36" t="s">
        <v>92</v>
      </c>
      <c r="J314" s="36" t="s">
        <v>59</v>
      </c>
      <c r="K314" s="36" t="s">
        <v>522</v>
      </c>
      <c r="L314" s="36" t="s">
        <v>56</v>
      </c>
    </row>
    <row r="315" spans="1:12" s="31" customFormat="1" ht="18.75">
      <c r="A315" s="32">
        <v>45019</v>
      </c>
      <c r="B315" s="33">
        <v>14.22</v>
      </c>
      <c r="C315" s="34">
        <v>18.285039999999999</v>
      </c>
      <c r="D315" s="34">
        <v>98.217370000000003</v>
      </c>
      <c r="E315" s="35">
        <v>417280.79015199997</v>
      </c>
      <c r="F315" s="35">
        <v>2021898.9840500001</v>
      </c>
      <c r="G315" s="36" t="s">
        <v>48</v>
      </c>
      <c r="H315" s="36" t="s">
        <v>193</v>
      </c>
      <c r="I315" s="36" t="s">
        <v>194</v>
      </c>
      <c r="J315" s="36" t="s">
        <v>59</v>
      </c>
      <c r="K315" s="36" t="s">
        <v>530</v>
      </c>
      <c r="L315" s="36" t="s">
        <v>56</v>
      </c>
    </row>
    <row r="316" spans="1:12" s="31" customFormat="1" ht="18.75">
      <c r="A316" s="32">
        <v>45019</v>
      </c>
      <c r="B316" s="33">
        <v>14.22</v>
      </c>
      <c r="C316" s="34">
        <v>18.742650000000001</v>
      </c>
      <c r="D316" s="34">
        <v>98.392399999999995</v>
      </c>
      <c r="E316" s="35">
        <v>435951.53792700003</v>
      </c>
      <c r="F316" s="35">
        <v>2072461.7602899999</v>
      </c>
      <c r="G316" s="36" t="s">
        <v>48</v>
      </c>
      <c r="H316" s="36" t="s">
        <v>810</v>
      </c>
      <c r="I316" s="36" t="s">
        <v>194</v>
      </c>
      <c r="J316" s="36" t="s">
        <v>59</v>
      </c>
      <c r="K316" s="36" t="s">
        <v>530</v>
      </c>
      <c r="L316" s="36" t="s">
        <v>56</v>
      </c>
    </row>
    <row r="317" spans="1:12" s="31" customFormat="1" ht="18.75">
      <c r="A317" s="32">
        <v>45019</v>
      </c>
      <c r="B317" s="33">
        <v>14.22</v>
      </c>
      <c r="C317" s="34">
        <v>18.742509999999999</v>
      </c>
      <c r="D317" s="34">
        <v>98.335489999999993</v>
      </c>
      <c r="E317" s="35">
        <v>429952.26532100001</v>
      </c>
      <c r="F317" s="35">
        <v>2072467.66949</v>
      </c>
      <c r="G317" s="36" t="s">
        <v>48</v>
      </c>
      <c r="H317" s="36" t="s">
        <v>810</v>
      </c>
      <c r="I317" s="36" t="s">
        <v>194</v>
      </c>
      <c r="J317" s="36" t="s">
        <v>59</v>
      </c>
      <c r="K317" s="36" t="s">
        <v>530</v>
      </c>
      <c r="L317" s="36" t="s">
        <v>56</v>
      </c>
    </row>
    <row r="318" spans="1:12" s="31" customFormat="1" ht="18.75">
      <c r="A318" s="32">
        <v>45019</v>
      </c>
      <c r="B318" s="33">
        <v>14.22</v>
      </c>
      <c r="C318" s="34">
        <v>18.743030000000001</v>
      </c>
      <c r="D318" s="34">
        <v>98.396079999999998</v>
      </c>
      <c r="E318" s="35">
        <v>436339.60880400002</v>
      </c>
      <c r="F318" s="35">
        <v>2072502.4892599999</v>
      </c>
      <c r="G318" s="36" t="s">
        <v>48</v>
      </c>
      <c r="H318" s="36" t="s">
        <v>810</v>
      </c>
      <c r="I318" s="36" t="s">
        <v>194</v>
      </c>
      <c r="J318" s="36" t="s">
        <v>59</v>
      </c>
      <c r="K318" s="36" t="s">
        <v>530</v>
      </c>
      <c r="L318" s="36" t="s">
        <v>56</v>
      </c>
    </row>
    <row r="319" spans="1:12" s="31" customFormat="1" ht="18.75">
      <c r="A319" s="32">
        <v>45019</v>
      </c>
      <c r="B319" s="33">
        <v>14.22</v>
      </c>
      <c r="C319" s="34">
        <v>18.7483</v>
      </c>
      <c r="D319" s="34">
        <v>98.391800000000003</v>
      </c>
      <c r="E319" s="35">
        <v>435890.42143799999</v>
      </c>
      <c r="F319" s="35">
        <v>2073087.14701</v>
      </c>
      <c r="G319" s="36" t="s">
        <v>48</v>
      </c>
      <c r="H319" s="36" t="s">
        <v>810</v>
      </c>
      <c r="I319" s="36" t="s">
        <v>194</v>
      </c>
      <c r="J319" s="36" t="s">
        <v>59</v>
      </c>
      <c r="K319" s="36" t="s">
        <v>530</v>
      </c>
      <c r="L319" s="36" t="s">
        <v>56</v>
      </c>
    </row>
    <row r="320" spans="1:12" s="31" customFormat="1" ht="18.75">
      <c r="A320" s="32">
        <v>45019</v>
      </c>
      <c r="B320" s="33">
        <v>14.22</v>
      </c>
      <c r="C320" s="34">
        <v>18.74868</v>
      </c>
      <c r="D320" s="34">
        <v>98.395489999999995</v>
      </c>
      <c r="E320" s="35">
        <v>436279.533742</v>
      </c>
      <c r="F320" s="35">
        <v>2073127.8707900001</v>
      </c>
      <c r="G320" s="36" t="s">
        <v>48</v>
      </c>
      <c r="H320" s="36" t="s">
        <v>810</v>
      </c>
      <c r="I320" s="36" t="s">
        <v>194</v>
      </c>
      <c r="J320" s="36" t="s">
        <v>59</v>
      </c>
      <c r="K320" s="36" t="s">
        <v>530</v>
      </c>
      <c r="L320" s="36" t="s">
        <v>709</v>
      </c>
    </row>
    <row r="321" spans="1:12" s="31" customFormat="1" ht="18.75">
      <c r="A321" s="32">
        <v>45019</v>
      </c>
      <c r="B321" s="33">
        <v>14.22</v>
      </c>
      <c r="C321" s="34">
        <v>18.915230000000001</v>
      </c>
      <c r="D321" s="34">
        <v>98.349170000000001</v>
      </c>
      <c r="E321" s="35">
        <v>431464.42794299999</v>
      </c>
      <c r="F321" s="35">
        <v>2091574.0684799999</v>
      </c>
      <c r="G321" s="36" t="s">
        <v>48</v>
      </c>
      <c r="H321" s="36" t="s">
        <v>810</v>
      </c>
      <c r="I321" s="36" t="s">
        <v>194</v>
      </c>
      <c r="J321" s="36" t="s">
        <v>59</v>
      </c>
      <c r="K321" s="36" t="s">
        <v>530</v>
      </c>
      <c r="L321" s="36" t="s">
        <v>56</v>
      </c>
    </row>
    <row r="322" spans="1:12" s="31" customFormat="1" ht="18.75">
      <c r="A322" s="32">
        <v>45019</v>
      </c>
      <c r="B322" s="33">
        <v>14.22</v>
      </c>
      <c r="C322" s="34">
        <v>19.41611</v>
      </c>
      <c r="D322" s="34">
        <v>98.689930000000004</v>
      </c>
      <c r="E322" s="35">
        <v>467447.01832600002</v>
      </c>
      <c r="F322" s="35">
        <v>2146899.42759</v>
      </c>
      <c r="G322" s="36" t="s">
        <v>48</v>
      </c>
      <c r="H322" s="36" t="s">
        <v>698</v>
      </c>
      <c r="I322" s="36" t="s">
        <v>100</v>
      </c>
      <c r="J322" s="36" t="s">
        <v>59</v>
      </c>
      <c r="K322" s="36" t="s">
        <v>811</v>
      </c>
      <c r="L322" s="36" t="s">
        <v>56</v>
      </c>
    </row>
    <row r="323" spans="1:12" s="31" customFormat="1" ht="18.75">
      <c r="A323" s="32">
        <v>45019</v>
      </c>
      <c r="B323" s="33">
        <v>14.22</v>
      </c>
      <c r="C323" s="34">
        <v>19.416689999999999</v>
      </c>
      <c r="D323" s="34">
        <v>98.690780000000004</v>
      </c>
      <c r="E323" s="35">
        <v>467536.37217599998</v>
      </c>
      <c r="F323" s="35">
        <v>2146963.4466300001</v>
      </c>
      <c r="G323" s="36" t="s">
        <v>48</v>
      </c>
      <c r="H323" s="36" t="s">
        <v>698</v>
      </c>
      <c r="I323" s="36" t="s">
        <v>100</v>
      </c>
      <c r="J323" s="36" t="s">
        <v>59</v>
      </c>
      <c r="K323" s="36" t="s">
        <v>811</v>
      </c>
      <c r="L323" s="36" t="s">
        <v>56</v>
      </c>
    </row>
    <row r="324" spans="1:12" s="31" customFormat="1" ht="18.75">
      <c r="A324" s="32">
        <v>45019</v>
      </c>
      <c r="B324" s="33">
        <v>14.22</v>
      </c>
      <c r="C324" s="34">
        <v>19.427659999999999</v>
      </c>
      <c r="D324" s="34">
        <v>98.688239999999993</v>
      </c>
      <c r="E324" s="35">
        <v>467271.90321000002</v>
      </c>
      <c r="F324" s="35">
        <v>2148177.80327</v>
      </c>
      <c r="G324" s="36" t="s">
        <v>48</v>
      </c>
      <c r="H324" s="36" t="s">
        <v>698</v>
      </c>
      <c r="I324" s="36" t="s">
        <v>100</v>
      </c>
      <c r="J324" s="36" t="s">
        <v>59</v>
      </c>
      <c r="K324" s="36" t="s">
        <v>811</v>
      </c>
      <c r="L324" s="36" t="s">
        <v>56</v>
      </c>
    </row>
    <row r="325" spans="1:12" s="31" customFormat="1" ht="18.75">
      <c r="A325" s="32">
        <v>45019</v>
      </c>
      <c r="B325" s="33">
        <v>14.22</v>
      </c>
      <c r="C325" s="34">
        <v>19.428239999999999</v>
      </c>
      <c r="D325" s="34">
        <v>98.689189999999996</v>
      </c>
      <c r="E325" s="35">
        <v>467371.74935599999</v>
      </c>
      <c r="F325" s="35">
        <v>2148241.8025000002</v>
      </c>
      <c r="G325" s="36" t="s">
        <v>48</v>
      </c>
      <c r="H325" s="36" t="s">
        <v>698</v>
      </c>
      <c r="I325" s="36" t="s">
        <v>100</v>
      </c>
      <c r="J325" s="36" t="s">
        <v>59</v>
      </c>
      <c r="K325" s="36" t="s">
        <v>811</v>
      </c>
      <c r="L325" s="36" t="s">
        <v>56</v>
      </c>
    </row>
    <row r="326" spans="1:12" s="31" customFormat="1" ht="18.75">
      <c r="A326" s="32">
        <v>45019</v>
      </c>
      <c r="B326" s="33">
        <v>14.22</v>
      </c>
      <c r="C326" s="34">
        <v>19.437360000000002</v>
      </c>
      <c r="D326" s="34">
        <v>98.666629999999998</v>
      </c>
      <c r="E326" s="35">
        <v>465005.3762</v>
      </c>
      <c r="F326" s="35">
        <v>2149255.39989</v>
      </c>
      <c r="G326" s="36" t="s">
        <v>48</v>
      </c>
      <c r="H326" s="36" t="s">
        <v>696</v>
      </c>
      <c r="I326" s="36" t="s">
        <v>697</v>
      </c>
      <c r="J326" s="36" t="s">
        <v>59</v>
      </c>
      <c r="K326" s="36" t="s">
        <v>811</v>
      </c>
      <c r="L326" s="36" t="s">
        <v>56</v>
      </c>
    </row>
    <row r="327" spans="1:12" s="31" customFormat="1" ht="18.75">
      <c r="A327" s="32">
        <v>45019</v>
      </c>
      <c r="B327" s="33">
        <v>14.22</v>
      </c>
      <c r="C327" s="34">
        <v>19.438939999999999</v>
      </c>
      <c r="D327" s="34">
        <v>98.683599999999998</v>
      </c>
      <c r="E327" s="35">
        <v>466787.09242200002</v>
      </c>
      <c r="F327" s="35">
        <v>2149426.8724099998</v>
      </c>
      <c r="G327" s="36" t="s">
        <v>48</v>
      </c>
      <c r="H327" s="36" t="s">
        <v>696</v>
      </c>
      <c r="I327" s="36" t="s">
        <v>697</v>
      </c>
      <c r="J327" s="36" t="s">
        <v>59</v>
      </c>
      <c r="K327" s="36" t="s">
        <v>811</v>
      </c>
      <c r="L327" s="36" t="s">
        <v>709</v>
      </c>
    </row>
    <row r="328" spans="1:12" s="31" customFormat="1" ht="18.75">
      <c r="A328" s="32">
        <v>45019</v>
      </c>
      <c r="B328" s="33">
        <v>14.22</v>
      </c>
      <c r="C328" s="34">
        <v>20.077580000000001</v>
      </c>
      <c r="D328" s="34">
        <v>100.20092</v>
      </c>
      <c r="E328" s="35">
        <v>625567.92666799994</v>
      </c>
      <c r="F328" s="35">
        <v>2220518.1510700001</v>
      </c>
      <c r="G328" s="36" t="s">
        <v>48</v>
      </c>
      <c r="H328" s="36" t="s">
        <v>630</v>
      </c>
      <c r="I328" s="36" t="s">
        <v>320</v>
      </c>
      <c r="J328" s="36" t="s">
        <v>143</v>
      </c>
      <c r="K328" s="36" t="s">
        <v>812</v>
      </c>
      <c r="L328" s="36" t="s">
        <v>56</v>
      </c>
    </row>
    <row r="329" spans="1:12" s="31" customFormat="1" ht="18.75">
      <c r="A329" s="32">
        <v>45019</v>
      </c>
      <c r="B329" s="33">
        <v>14.22</v>
      </c>
      <c r="C329" s="34">
        <v>20.12294</v>
      </c>
      <c r="D329" s="34">
        <v>99.670739999999995</v>
      </c>
      <c r="E329" s="35">
        <v>570109.50882400002</v>
      </c>
      <c r="F329" s="35">
        <v>2225227.1306699999</v>
      </c>
      <c r="G329" s="36" t="s">
        <v>48</v>
      </c>
      <c r="H329" s="36" t="s">
        <v>813</v>
      </c>
      <c r="I329" s="36" t="s">
        <v>576</v>
      </c>
      <c r="J329" s="36" t="s">
        <v>143</v>
      </c>
      <c r="K329" s="36" t="s">
        <v>577</v>
      </c>
      <c r="L329" s="36" t="s">
        <v>56</v>
      </c>
    </row>
    <row r="330" spans="1:12" s="31" customFormat="1" ht="18.75">
      <c r="A330" s="32">
        <v>45019</v>
      </c>
      <c r="B330" s="33">
        <v>14.22</v>
      </c>
      <c r="C330" s="34">
        <v>20.123360000000002</v>
      </c>
      <c r="D330" s="34">
        <v>99.675460000000001</v>
      </c>
      <c r="E330" s="35">
        <v>570602.69868799997</v>
      </c>
      <c r="F330" s="35">
        <v>2225275.6051699999</v>
      </c>
      <c r="G330" s="36" t="s">
        <v>48</v>
      </c>
      <c r="H330" s="36" t="s">
        <v>151</v>
      </c>
      <c r="I330" s="36" t="s">
        <v>152</v>
      </c>
      <c r="J330" s="36" t="s">
        <v>143</v>
      </c>
      <c r="K330" s="36" t="s">
        <v>577</v>
      </c>
      <c r="L330" s="36" t="s">
        <v>56</v>
      </c>
    </row>
    <row r="331" spans="1:12" s="31" customFormat="1" ht="18.75">
      <c r="A331" s="32">
        <v>45019</v>
      </c>
      <c r="B331" s="33">
        <v>12.42</v>
      </c>
      <c r="C331" s="34">
        <v>19.999839999999999</v>
      </c>
      <c r="D331" s="34">
        <v>100.42289</v>
      </c>
      <c r="E331" s="35">
        <v>648853.68388100003</v>
      </c>
      <c r="F331" s="35">
        <v>2212095.8526099999</v>
      </c>
      <c r="G331" s="36" t="s">
        <v>48</v>
      </c>
      <c r="H331" s="36" t="s">
        <v>471</v>
      </c>
      <c r="I331" s="36" t="s">
        <v>472</v>
      </c>
      <c r="J331" s="36" t="s">
        <v>143</v>
      </c>
      <c r="K331" s="36" t="s">
        <v>470</v>
      </c>
      <c r="L331" s="36" t="s">
        <v>56</v>
      </c>
    </row>
    <row r="332" spans="1:12" s="31" customFormat="1" ht="18.75">
      <c r="A332" s="32">
        <v>45019</v>
      </c>
      <c r="B332" s="33">
        <v>14.22</v>
      </c>
      <c r="C332" s="34">
        <v>19.62612</v>
      </c>
      <c r="D332" s="34">
        <v>99.376589999999993</v>
      </c>
      <c r="E332" s="35">
        <v>539485.67604399996</v>
      </c>
      <c r="F332" s="35">
        <v>2170152.19777</v>
      </c>
      <c r="G332" s="36" t="s">
        <v>48</v>
      </c>
      <c r="H332" s="36" t="s">
        <v>322</v>
      </c>
      <c r="I332" s="36" t="s">
        <v>142</v>
      </c>
      <c r="J332" s="36" t="s">
        <v>143</v>
      </c>
      <c r="K332" s="36" t="s">
        <v>486</v>
      </c>
      <c r="L332" s="36" t="s">
        <v>56</v>
      </c>
    </row>
    <row r="333" spans="1:12" s="31" customFormat="1" ht="18.75">
      <c r="A333" s="32">
        <v>45019</v>
      </c>
      <c r="B333" s="33">
        <v>14.22</v>
      </c>
      <c r="C333" s="34">
        <v>19.6265</v>
      </c>
      <c r="D333" s="34">
        <v>99.380780000000001</v>
      </c>
      <c r="E333" s="35">
        <v>539924.91107999999</v>
      </c>
      <c r="F333" s="35">
        <v>2170195.2228399999</v>
      </c>
      <c r="G333" s="36" t="s">
        <v>48</v>
      </c>
      <c r="H333" s="36" t="s">
        <v>322</v>
      </c>
      <c r="I333" s="36" t="s">
        <v>142</v>
      </c>
      <c r="J333" s="36" t="s">
        <v>143</v>
      </c>
      <c r="K333" s="36" t="s">
        <v>486</v>
      </c>
      <c r="L333" s="36" t="s">
        <v>56</v>
      </c>
    </row>
    <row r="334" spans="1:12" s="31" customFormat="1" ht="18.75">
      <c r="A334" s="32">
        <v>45019</v>
      </c>
      <c r="B334" s="33">
        <v>14.22</v>
      </c>
      <c r="C334" s="34">
        <v>19.66574</v>
      </c>
      <c r="D334" s="34">
        <v>99.341840000000005</v>
      </c>
      <c r="E334" s="35">
        <v>535833.28893599997</v>
      </c>
      <c r="F334" s="35">
        <v>2174528.7615299998</v>
      </c>
      <c r="G334" s="36" t="s">
        <v>48</v>
      </c>
      <c r="H334" s="36" t="s">
        <v>322</v>
      </c>
      <c r="I334" s="36" t="s">
        <v>142</v>
      </c>
      <c r="J334" s="36" t="s">
        <v>143</v>
      </c>
      <c r="K334" s="36" t="s">
        <v>486</v>
      </c>
      <c r="L334" s="36" t="s">
        <v>56</v>
      </c>
    </row>
    <row r="335" spans="1:12" s="31" customFormat="1" ht="18.75">
      <c r="A335" s="32">
        <v>45019</v>
      </c>
      <c r="B335" s="33">
        <v>12.42</v>
      </c>
      <c r="C335" s="34">
        <v>19.450780000000002</v>
      </c>
      <c r="D335" s="34">
        <v>99.707409999999996</v>
      </c>
      <c r="E335" s="35">
        <v>574253.51856</v>
      </c>
      <c r="F335" s="35">
        <v>2150859.1342699998</v>
      </c>
      <c r="G335" s="36" t="s">
        <v>48</v>
      </c>
      <c r="H335" s="36" t="s">
        <v>325</v>
      </c>
      <c r="I335" s="36" t="s">
        <v>326</v>
      </c>
      <c r="J335" s="36" t="s">
        <v>143</v>
      </c>
      <c r="K335" s="36" t="s">
        <v>814</v>
      </c>
      <c r="L335" s="36" t="s">
        <v>56</v>
      </c>
    </row>
    <row r="336" spans="1:12" s="31" customFormat="1" ht="18.75">
      <c r="A336" s="32">
        <v>45019</v>
      </c>
      <c r="B336" s="33">
        <v>12.42</v>
      </c>
      <c r="C336" s="34">
        <v>19.454719999999998</v>
      </c>
      <c r="D336" s="34">
        <v>99.705860000000001</v>
      </c>
      <c r="E336" s="35">
        <v>574089.02694999997</v>
      </c>
      <c r="F336" s="35">
        <v>2151294.4657899998</v>
      </c>
      <c r="G336" s="36" t="s">
        <v>48</v>
      </c>
      <c r="H336" s="36" t="s">
        <v>325</v>
      </c>
      <c r="I336" s="36" t="s">
        <v>326</v>
      </c>
      <c r="J336" s="36" t="s">
        <v>143</v>
      </c>
      <c r="K336" s="36" t="s">
        <v>814</v>
      </c>
      <c r="L336" s="36" t="s">
        <v>690</v>
      </c>
    </row>
    <row r="337" spans="1:12" s="31" customFormat="1" ht="18.75">
      <c r="A337" s="32">
        <v>45019</v>
      </c>
      <c r="B337" s="33">
        <v>14.22</v>
      </c>
      <c r="C337" s="34">
        <v>19.309809999999999</v>
      </c>
      <c r="D337" s="34">
        <v>99.429649999999995</v>
      </c>
      <c r="E337" s="35">
        <v>545136.60104199999</v>
      </c>
      <c r="F337" s="35">
        <v>2135163.78351</v>
      </c>
      <c r="G337" s="36" t="s">
        <v>48</v>
      </c>
      <c r="H337" s="36" t="s">
        <v>508</v>
      </c>
      <c r="I337" s="36" t="s">
        <v>328</v>
      </c>
      <c r="J337" s="36" t="s">
        <v>143</v>
      </c>
      <c r="K337" s="36" t="s">
        <v>509</v>
      </c>
      <c r="L337" s="36" t="s">
        <v>56</v>
      </c>
    </row>
    <row r="338" spans="1:12" s="31" customFormat="1" ht="18.75">
      <c r="A338" s="32">
        <v>45019</v>
      </c>
      <c r="B338" s="33">
        <v>12.42</v>
      </c>
      <c r="C338" s="34">
        <v>19.3781</v>
      </c>
      <c r="D338" s="34">
        <v>99.346310000000003</v>
      </c>
      <c r="E338" s="35">
        <v>536366.14861699997</v>
      </c>
      <c r="F338" s="35">
        <v>2142700.7075299998</v>
      </c>
      <c r="G338" s="36" t="s">
        <v>48</v>
      </c>
      <c r="H338" s="36" t="s">
        <v>508</v>
      </c>
      <c r="I338" s="36" t="s">
        <v>328</v>
      </c>
      <c r="J338" s="36" t="s">
        <v>143</v>
      </c>
      <c r="K338" s="36" t="s">
        <v>509</v>
      </c>
      <c r="L338" s="36" t="s">
        <v>56</v>
      </c>
    </row>
    <row r="339" spans="1:12" s="31" customFormat="1" ht="18.75">
      <c r="A339" s="32">
        <v>45019</v>
      </c>
      <c r="B339" s="33">
        <v>12.42</v>
      </c>
      <c r="C339" s="34">
        <v>19.378699999999998</v>
      </c>
      <c r="D339" s="34">
        <v>99.347359999999995</v>
      </c>
      <c r="E339" s="35">
        <v>536476.27703</v>
      </c>
      <c r="F339" s="35">
        <v>2142767.3213599999</v>
      </c>
      <c r="G339" s="36" t="s">
        <v>48</v>
      </c>
      <c r="H339" s="36" t="s">
        <v>508</v>
      </c>
      <c r="I339" s="36" t="s">
        <v>328</v>
      </c>
      <c r="J339" s="36" t="s">
        <v>143</v>
      </c>
      <c r="K339" s="36" t="s">
        <v>509</v>
      </c>
      <c r="L339" s="36" t="s">
        <v>56</v>
      </c>
    </row>
    <row r="340" spans="1:12" s="31" customFormat="1" ht="18.75">
      <c r="A340" s="32">
        <v>45019</v>
      </c>
      <c r="B340" s="33">
        <v>12.42</v>
      </c>
      <c r="C340" s="34">
        <v>16.13719</v>
      </c>
      <c r="D340" s="34">
        <v>100.98805</v>
      </c>
      <c r="E340" s="35">
        <v>712595.16540000006</v>
      </c>
      <c r="F340" s="35">
        <v>1785136.0867000001</v>
      </c>
      <c r="G340" s="36" t="s">
        <v>48</v>
      </c>
      <c r="H340" s="36" t="s">
        <v>458</v>
      </c>
      <c r="I340" s="36" t="s">
        <v>459</v>
      </c>
      <c r="J340" s="36" t="s">
        <v>259</v>
      </c>
      <c r="K340" s="36" t="s">
        <v>460</v>
      </c>
      <c r="L340" s="36" t="s">
        <v>56</v>
      </c>
    </row>
    <row r="341" spans="1:12" s="31" customFormat="1" ht="18.75">
      <c r="A341" s="32">
        <v>45019</v>
      </c>
      <c r="B341" s="33">
        <v>12.42</v>
      </c>
      <c r="C341" s="34">
        <v>16.141089999999998</v>
      </c>
      <c r="D341" s="34">
        <v>100.98475999999999</v>
      </c>
      <c r="E341" s="35">
        <v>712239.06648399995</v>
      </c>
      <c r="F341" s="35">
        <v>1785564.3163000001</v>
      </c>
      <c r="G341" s="36" t="s">
        <v>48</v>
      </c>
      <c r="H341" s="36" t="s">
        <v>292</v>
      </c>
      <c r="I341" s="36" t="s">
        <v>292</v>
      </c>
      <c r="J341" s="36" t="s">
        <v>259</v>
      </c>
      <c r="K341" s="36" t="s">
        <v>460</v>
      </c>
      <c r="L341" s="36" t="s">
        <v>56</v>
      </c>
    </row>
    <row r="342" spans="1:12" s="31" customFormat="1" ht="18.75">
      <c r="A342" s="32">
        <v>45019</v>
      </c>
      <c r="B342" s="33">
        <v>14.22</v>
      </c>
      <c r="C342" s="34">
        <v>15.959540000000001</v>
      </c>
      <c r="D342" s="34">
        <v>100.90776</v>
      </c>
      <c r="E342" s="35">
        <v>704187.50827700004</v>
      </c>
      <c r="F342" s="35">
        <v>1765394.8639199999</v>
      </c>
      <c r="G342" s="36" t="s">
        <v>48</v>
      </c>
      <c r="H342" s="36" t="s">
        <v>715</v>
      </c>
      <c r="I342" s="36" t="s">
        <v>459</v>
      </c>
      <c r="J342" s="36" t="s">
        <v>259</v>
      </c>
      <c r="K342" s="36" t="s">
        <v>815</v>
      </c>
      <c r="L342" s="36" t="s">
        <v>56</v>
      </c>
    </row>
    <row r="343" spans="1:12" s="31" customFormat="1" ht="18.75">
      <c r="A343" s="32">
        <v>45019</v>
      </c>
      <c r="B343" s="33">
        <v>14.22</v>
      </c>
      <c r="C343" s="34">
        <v>16.94464</v>
      </c>
      <c r="D343" s="34">
        <v>101.37938</v>
      </c>
      <c r="E343" s="35">
        <v>753404.02426800004</v>
      </c>
      <c r="F343" s="35">
        <v>1874964.9904400001</v>
      </c>
      <c r="G343" s="36" t="s">
        <v>48</v>
      </c>
      <c r="H343" s="36" t="s">
        <v>816</v>
      </c>
      <c r="I343" s="36" t="s">
        <v>777</v>
      </c>
      <c r="J343" s="36" t="s">
        <v>259</v>
      </c>
      <c r="K343" s="36" t="s">
        <v>817</v>
      </c>
      <c r="L343" s="36" t="s">
        <v>56</v>
      </c>
    </row>
    <row r="344" spans="1:12" s="31" customFormat="1" ht="18.75">
      <c r="A344" s="32">
        <v>45019</v>
      </c>
      <c r="B344" s="33">
        <v>12.42</v>
      </c>
      <c r="C344" s="34">
        <v>17.111450000000001</v>
      </c>
      <c r="D344" s="34">
        <v>101.31647</v>
      </c>
      <c r="E344" s="35">
        <v>746482.26479499997</v>
      </c>
      <c r="F344" s="35">
        <v>1893350.8804299999</v>
      </c>
      <c r="G344" s="36" t="s">
        <v>48</v>
      </c>
      <c r="H344" s="36" t="s">
        <v>776</v>
      </c>
      <c r="I344" s="36" t="s">
        <v>777</v>
      </c>
      <c r="J344" s="36" t="s">
        <v>259</v>
      </c>
      <c r="K344" s="36" t="s">
        <v>817</v>
      </c>
      <c r="L344" s="36" t="s">
        <v>56</v>
      </c>
    </row>
    <row r="345" spans="1:12" s="31" customFormat="1" ht="18.75">
      <c r="A345" s="32">
        <v>45019</v>
      </c>
      <c r="B345" s="33">
        <v>14.22</v>
      </c>
      <c r="C345" s="34">
        <v>17.111460000000001</v>
      </c>
      <c r="D345" s="34">
        <v>101.32102999999999</v>
      </c>
      <c r="E345" s="35">
        <v>746967.67579999997</v>
      </c>
      <c r="F345" s="35">
        <v>1893357.7708399999</v>
      </c>
      <c r="G345" s="36" t="s">
        <v>48</v>
      </c>
      <c r="H345" s="36" t="s">
        <v>776</v>
      </c>
      <c r="I345" s="36" t="s">
        <v>777</v>
      </c>
      <c r="J345" s="36" t="s">
        <v>259</v>
      </c>
      <c r="K345" s="36" t="s">
        <v>817</v>
      </c>
      <c r="L345" s="36" t="s">
        <v>56</v>
      </c>
    </row>
    <row r="346" spans="1:12" s="31" customFormat="1" ht="18.75">
      <c r="A346" s="32">
        <v>45019</v>
      </c>
      <c r="B346" s="33">
        <v>14.22</v>
      </c>
      <c r="C346" s="34">
        <v>17.112030000000001</v>
      </c>
      <c r="D346" s="34">
        <v>101.32705</v>
      </c>
      <c r="E346" s="35">
        <v>747607.76838699996</v>
      </c>
      <c r="F346" s="35">
        <v>1893428.5236500001</v>
      </c>
      <c r="G346" s="36" t="s">
        <v>48</v>
      </c>
      <c r="H346" s="36" t="s">
        <v>776</v>
      </c>
      <c r="I346" s="36" t="s">
        <v>777</v>
      </c>
      <c r="J346" s="36" t="s">
        <v>259</v>
      </c>
      <c r="K346" s="36" t="s">
        <v>817</v>
      </c>
      <c r="L346" s="36" t="s">
        <v>56</v>
      </c>
    </row>
    <row r="347" spans="1:12" s="31" customFormat="1" ht="18.75">
      <c r="A347" s="32">
        <v>45019</v>
      </c>
      <c r="B347" s="33">
        <v>12.42</v>
      </c>
      <c r="C347" s="34">
        <v>17.112539999999999</v>
      </c>
      <c r="D347" s="34">
        <v>101.32146</v>
      </c>
      <c r="E347" s="35">
        <v>747012.02437799994</v>
      </c>
      <c r="F347" s="35">
        <v>1893477.8747700001</v>
      </c>
      <c r="G347" s="36" t="s">
        <v>48</v>
      </c>
      <c r="H347" s="36" t="s">
        <v>776</v>
      </c>
      <c r="I347" s="36" t="s">
        <v>777</v>
      </c>
      <c r="J347" s="36" t="s">
        <v>259</v>
      </c>
      <c r="K347" s="36" t="s">
        <v>817</v>
      </c>
      <c r="L347" s="36" t="s">
        <v>690</v>
      </c>
    </row>
    <row r="348" spans="1:12" s="31" customFormat="1" ht="18.75">
      <c r="A348" s="32">
        <v>45019</v>
      </c>
      <c r="B348" s="33">
        <v>12.42</v>
      </c>
      <c r="C348" s="34">
        <v>17.11412</v>
      </c>
      <c r="D348" s="34">
        <v>101.31837</v>
      </c>
      <c r="E348" s="35">
        <v>746681.00354199996</v>
      </c>
      <c r="F348" s="35">
        <v>1893648.8621700001</v>
      </c>
      <c r="G348" s="36" t="s">
        <v>48</v>
      </c>
      <c r="H348" s="36" t="s">
        <v>776</v>
      </c>
      <c r="I348" s="36" t="s">
        <v>777</v>
      </c>
      <c r="J348" s="36" t="s">
        <v>259</v>
      </c>
      <c r="K348" s="36" t="s">
        <v>817</v>
      </c>
      <c r="L348" s="36" t="s">
        <v>690</v>
      </c>
    </row>
    <row r="349" spans="1:12" s="31" customFormat="1" ht="18.75">
      <c r="A349" s="32">
        <v>45019</v>
      </c>
      <c r="B349" s="33">
        <v>14.22</v>
      </c>
      <c r="C349" s="34">
        <v>15.92545</v>
      </c>
      <c r="D349" s="34">
        <v>101.30494</v>
      </c>
      <c r="E349" s="35">
        <v>746757.30711199995</v>
      </c>
      <c r="F349" s="35">
        <v>1762051.5124600001</v>
      </c>
      <c r="G349" s="36" t="s">
        <v>48</v>
      </c>
      <c r="H349" s="36" t="s">
        <v>818</v>
      </c>
      <c r="I349" s="36" t="s">
        <v>646</v>
      </c>
      <c r="J349" s="36" t="s">
        <v>259</v>
      </c>
      <c r="K349" s="36" t="s">
        <v>819</v>
      </c>
      <c r="L349" s="36" t="s">
        <v>56</v>
      </c>
    </row>
    <row r="350" spans="1:12" s="31" customFormat="1" ht="18.75">
      <c r="A350" s="32">
        <v>45019</v>
      </c>
      <c r="B350" s="33">
        <v>14.22</v>
      </c>
      <c r="C350" s="34">
        <v>15.925929999999999</v>
      </c>
      <c r="D350" s="34">
        <v>101.30983999999999</v>
      </c>
      <c r="E350" s="35">
        <v>747281.53557299997</v>
      </c>
      <c r="F350" s="35">
        <v>1762110.4463299999</v>
      </c>
      <c r="G350" s="36" t="s">
        <v>48</v>
      </c>
      <c r="H350" s="36" t="s">
        <v>818</v>
      </c>
      <c r="I350" s="36" t="s">
        <v>646</v>
      </c>
      <c r="J350" s="36" t="s">
        <v>259</v>
      </c>
      <c r="K350" s="36" t="s">
        <v>819</v>
      </c>
      <c r="L350" s="36" t="s">
        <v>56</v>
      </c>
    </row>
    <row r="351" spans="1:12" s="31" customFormat="1" ht="18.75">
      <c r="A351" s="32">
        <v>45019</v>
      </c>
      <c r="B351" s="33">
        <v>14.22</v>
      </c>
      <c r="C351" s="34">
        <v>16.738669999999999</v>
      </c>
      <c r="D351" s="34">
        <v>101.05888</v>
      </c>
      <c r="E351" s="35">
        <v>719494.97978399997</v>
      </c>
      <c r="F351" s="35">
        <v>1851781.93793</v>
      </c>
      <c r="G351" s="36" t="s">
        <v>48</v>
      </c>
      <c r="H351" s="36" t="s">
        <v>820</v>
      </c>
      <c r="I351" s="36" t="s">
        <v>821</v>
      </c>
      <c r="J351" s="36" t="s">
        <v>259</v>
      </c>
      <c r="K351" s="36" t="s">
        <v>822</v>
      </c>
      <c r="L351" s="36" t="s">
        <v>690</v>
      </c>
    </row>
    <row r="352" spans="1:12" s="31" customFormat="1" ht="18.75">
      <c r="A352" s="32">
        <v>45019</v>
      </c>
      <c r="B352" s="33">
        <v>12.42</v>
      </c>
      <c r="C352" s="34">
        <v>16.74418</v>
      </c>
      <c r="D352" s="34">
        <v>101.05982</v>
      </c>
      <c r="E352" s="35">
        <v>719588.91014699999</v>
      </c>
      <c r="F352" s="35">
        <v>1852392.8353500001</v>
      </c>
      <c r="G352" s="36" t="s">
        <v>48</v>
      </c>
      <c r="H352" s="36" t="s">
        <v>823</v>
      </c>
      <c r="I352" s="36" t="s">
        <v>821</v>
      </c>
      <c r="J352" s="36" t="s">
        <v>259</v>
      </c>
      <c r="K352" s="36" t="s">
        <v>822</v>
      </c>
      <c r="L352" s="36" t="s">
        <v>56</v>
      </c>
    </row>
    <row r="353" spans="1:12" s="31" customFormat="1" ht="18.75">
      <c r="A353" s="32">
        <v>45019</v>
      </c>
      <c r="B353" s="33">
        <v>12.42</v>
      </c>
      <c r="C353" s="34">
        <v>16.74475</v>
      </c>
      <c r="D353" s="34">
        <v>101.05745</v>
      </c>
      <c r="E353" s="35">
        <v>719335.50998800003</v>
      </c>
      <c r="F353" s="35">
        <v>1852453.3067399999</v>
      </c>
      <c r="G353" s="36" t="s">
        <v>48</v>
      </c>
      <c r="H353" s="36" t="s">
        <v>823</v>
      </c>
      <c r="I353" s="36" t="s">
        <v>821</v>
      </c>
      <c r="J353" s="36" t="s">
        <v>259</v>
      </c>
      <c r="K353" s="36" t="s">
        <v>822</v>
      </c>
      <c r="L353" s="36" t="s">
        <v>56</v>
      </c>
    </row>
    <row r="354" spans="1:12" s="31" customFormat="1" ht="18.75">
      <c r="A354" s="32">
        <v>45019</v>
      </c>
      <c r="B354" s="33">
        <v>14.22</v>
      </c>
      <c r="C354" s="34">
        <v>16.745259999999998</v>
      </c>
      <c r="D354" s="34">
        <v>101.05907999999999</v>
      </c>
      <c r="E354" s="35">
        <v>719508.75505200005</v>
      </c>
      <c r="F354" s="35">
        <v>1852511.5545900001</v>
      </c>
      <c r="G354" s="36" t="s">
        <v>48</v>
      </c>
      <c r="H354" s="36" t="s">
        <v>823</v>
      </c>
      <c r="I354" s="36" t="s">
        <v>821</v>
      </c>
      <c r="J354" s="36" t="s">
        <v>259</v>
      </c>
      <c r="K354" s="36" t="s">
        <v>822</v>
      </c>
      <c r="L354" s="36" t="s">
        <v>56</v>
      </c>
    </row>
    <row r="355" spans="1:12" s="31" customFormat="1" ht="18.75">
      <c r="A355" s="32">
        <v>45019</v>
      </c>
      <c r="B355" s="33">
        <v>14.22</v>
      </c>
      <c r="C355" s="34">
        <v>17.116060000000001</v>
      </c>
      <c r="D355" s="34">
        <v>101.29871</v>
      </c>
      <c r="E355" s="35">
        <v>744585.64933499997</v>
      </c>
      <c r="F355" s="35">
        <v>1893838.7930300001</v>
      </c>
      <c r="G355" s="36" t="s">
        <v>48</v>
      </c>
      <c r="H355" s="36" t="s">
        <v>824</v>
      </c>
      <c r="I355" s="36" t="s">
        <v>779</v>
      </c>
      <c r="J355" s="36" t="s">
        <v>238</v>
      </c>
      <c r="K355" s="36" t="s">
        <v>825</v>
      </c>
      <c r="L355" s="36" t="s">
        <v>56</v>
      </c>
    </row>
    <row r="356" spans="1:12" s="31" customFormat="1" ht="18.75">
      <c r="A356" s="32">
        <v>45019</v>
      </c>
      <c r="B356" s="33">
        <v>14.22</v>
      </c>
      <c r="C356" s="34">
        <v>17.142219999999998</v>
      </c>
      <c r="D356" s="34">
        <v>101.32156999999999</v>
      </c>
      <c r="E356" s="35">
        <v>746984.50567300001</v>
      </c>
      <c r="F356" s="35">
        <v>1896763.6492699999</v>
      </c>
      <c r="G356" s="36" t="s">
        <v>48</v>
      </c>
      <c r="H356" s="36" t="s">
        <v>778</v>
      </c>
      <c r="I356" s="36" t="s">
        <v>779</v>
      </c>
      <c r="J356" s="36" t="s">
        <v>238</v>
      </c>
      <c r="K356" s="36" t="s">
        <v>825</v>
      </c>
      <c r="L356" s="36" t="s">
        <v>56</v>
      </c>
    </row>
    <row r="357" spans="1:12" s="31" customFormat="1" ht="18.75">
      <c r="A357" s="32">
        <v>45019</v>
      </c>
      <c r="B357" s="33">
        <v>14.22</v>
      </c>
      <c r="C357" s="34">
        <v>17.145029999999998</v>
      </c>
      <c r="D357" s="34">
        <v>101.32181</v>
      </c>
      <c r="E357" s="35">
        <v>747006.33232299995</v>
      </c>
      <c r="F357" s="35">
        <v>1897075.0275600001</v>
      </c>
      <c r="G357" s="36" t="s">
        <v>48</v>
      </c>
      <c r="H357" s="36" t="s">
        <v>778</v>
      </c>
      <c r="I357" s="36" t="s">
        <v>779</v>
      </c>
      <c r="J357" s="36" t="s">
        <v>238</v>
      </c>
      <c r="K357" s="36" t="s">
        <v>825</v>
      </c>
      <c r="L357" s="36" t="s">
        <v>56</v>
      </c>
    </row>
    <row r="358" spans="1:12" s="31" customFormat="1" ht="18.75">
      <c r="A358" s="32">
        <v>45019</v>
      </c>
      <c r="B358" s="33">
        <v>12.42</v>
      </c>
      <c r="C358" s="34">
        <v>17.157060000000001</v>
      </c>
      <c r="D358" s="34">
        <v>101.30212</v>
      </c>
      <c r="E358" s="35">
        <v>744894.87699200003</v>
      </c>
      <c r="F358" s="35">
        <v>1898381.81757</v>
      </c>
      <c r="G358" s="36" t="s">
        <v>48</v>
      </c>
      <c r="H358" s="36" t="s">
        <v>778</v>
      </c>
      <c r="I358" s="36" t="s">
        <v>779</v>
      </c>
      <c r="J358" s="36" t="s">
        <v>238</v>
      </c>
      <c r="K358" s="36" t="s">
        <v>825</v>
      </c>
      <c r="L358" s="36" t="s">
        <v>56</v>
      </c>
    </row>
    <row r="359" spans="1:12" s="31" customFormat="1" ht="18.75">
      <c r="A359" s="32">
        <v>45019</v>
      </c>
      <c r="B359" s="33">
        <v>12.42</v>
      </c>
      <c r="C359" s="34">
        <v>17.162089999999999</v>
      </c>
      <c r="D359" s="34">
        <v>101.29482</v>
      </c>
      <c r="E359" s="35">
        <v>744111.38833800005</v>
      </c>
      <c r="F359" s="35">
        <v>1898929.4424999999</v>
      </c>
      <c r="G359" s="36" t="s">
        <v>48</v>
      </c>
      <c r="H359" s="36" t="s">
        <v>824</v>
      </c>
      <c r="I359" s="36" t="s">
        <v>779</v>
      </c>
      <c r="J359" s="36" t="s">
        <v>238</v>
      </c>
      <c r="K359" s="36" t="s">
        <v>825</v>
      </c>
      <c r="L359" s="36" t="s">
        <v>56</v>
      </c>
    </row>
    <row r="360" spans="1:12" s="31" customFormat="1" ht="18.75">
      <c r="A360" s="32">
        <v>45019</v>
      </c>
      <c r="B360" s="33">
        <v>12.42</v>
      </c>
      <c r="C360" s="34">
        <v>17.163170000000001</v>
      </c>
      <c r="D360" s="34">
        <v>101.29968</v>
      </c>
      <c r="E360" s="35">
        <v>744627.18452500005</v>
      </c>
      <c r="F360" s="35">
        <v>1899055.12191</v>
      </c>
      <c r="G360" s="36" t="s">
        <v>48</v>
      </c>
      <c r="H360" s="36" t="s">
        <v>778</v>
      </c>
      <c r="I360" s="36" t="s">
        <v>779</v>
      </c>
      <c r="J360" s="36" t="s">
        <v>238</v>
      </c>
      <c r="K360" s="36" t="s">
        <v>825</v>
      </c>
      <c r="L360" s="36" t="s">
        <v>56</v>
      </c>
    </row>
    <row r="361" spans="1:12" s="31" customFormat="1" ht="18.75">
      <c r="A361" s="32">
        <v>45019</v>
      </c>
      <c r="B361" s="33">
        <v>14.22</v>
      </c>
      <c r="C361" s="34">
        <v>17.164840000000002</v>
      </c>
      <c r="D361" s="34">
        <v>101.31862</v>
      </c>
      <c r="E361" s="35">
        <v>746640.61847600003</v>
      </c>
      <c r="F361" s="35">
        <v>1899263.97961</v>
      </c>
      <c r="G361" s="36" t="s">
        <v>48</v>
      </c>
      <c r="H361" s="36" t="s">
        <v>778</v>
      </c>
      <c r="I361" s="36" t="s">
        <v>779</v>
      </c>
      <c r="J361" s="36" t="s">
        <v>238</v>
      </c>
      <c r="K361" s="36" t="s">
        <v>825</v>
      </c>
      <c r="L361" s="36" t="s">
        <v>56</v>
      </c>
    </row>
    <row r="362" spans="1:12" s="31" customFormat="1" ht="18.75">
      <c r="A362" s="32">
        <v>45019</v>
      </c>
      <c r="B362" s="33">
        <v>12.42</v>
      </c>
      <c r="C362" s="34">
        <v>17.166519999999998</v>
      </c>
      <c r="D362" s="34">
        <v>101.31480000000001</v>
      </c>
      <c r="E362" s="35">
        <v>746231.86741199996</v>
      </c>
      <c r="F362" s="35">
        <v>1899445.10494</v>
      </c>
      <c r="G362" s="36" t="s">
        <v>48</v>
      </c>
      <c r="H362" s="36" t="s">
        <v>778</v>
      </c>
      <c r="I362" s="36" t="s">
        <v>779</v>
      </c>
      <c r="J362" s="36" t="s">
        <v>238</v>
      </c>
      <c r="K362" s="36" t="s">
        <v>825</v>
      </c>
      <c r="L362" s="36" t="s">
        <v>56</v>
      </c>
    </row>
    <row r="363" spans="1:12" s="31" customFormat="1" ht="18.75">
      <c r="A363" s="32">
        <v>45019</v>
      </c>
      <c r="B363" s="33">
        <v>12.42</v>
      </c>
      <c r="C363" s="34">
        <v>17.1676</v>
      </c>
      <c r="D363" s="34">
        <v>101.31967</v>
      </c>
      <c r="E363" s="35">
        <v>746748.70883400005</v>
      </c>
      <c r="F363" s="35">
        <v>1899570.8533000001</v>
      </c>
      <c r="G363" s="36" t="s">
        <v>48</v>
      </c>
      <c r="H363" s="36" t="s">
        <v>778</v>
      </c>
      <c r="I363" s="36" t="s">
        <v>779</v>
      </c>
      <c r="J363" s="36" t="s">
        <v>238</v>
      </c>
      <c r="K363" s="36" t="s">
        <v>825</v>
      </c>
      <c r="L363" s="36" t="s">
        <v>56</v>
      </c>
    </row>
    <row r="364" spans="1:12" s="31" customFormat="1" ht="18.75">
      <c r="A364" s="32">
        <v>45019</v>
      </c>
      <c r="B364" s="33">
        <v>12.42</v>
      </c>
      <c r="C364" s="34">
        <v>17.169270000000001</v>
      </c>
      <c r="D364" s="34">
        <v>101.2972</v>
      </c>
      <c r="E364" s="35">
        <v>744355.26308199996</v>
      </c>
      <c r="F364" s="35">
        <v>1899727.27052</v>
      </c>
      <c r="G364" s="36" t="s">
        <v>48</v>
      </c>
      <c r="H364" s="36" t="s">
        <v>778</v>
      </c>
      <c r="I364" s="36" t="s">
        <v>779</v>
      </c>
      <c r="J364" s="36" t="s">
        <v>238</v>
      </c>
      <c r="K364" s="36" t="s">
        <v>825</v>
      </c>
      <c r="L364" s="36" t="s">
        <v>690</v>
      </c>
    </row>
    <row r="365" spans="1:12" s="31" customFormat="1" ht="18.75">
      <c r="A365" s="32">
        <v>45019</v>
      </c>
      <c r="B365" s="33">
        <v>12.42</v>
      </c>
      <c r="C365" s="34">
        <v>17.171479999999999</v>
      </c>
      <c r="D365" s="34">
        <v>101.30719000000001</v>
      </c>
      <c r="E365" s="35">
        <v>745415.47519200004</v>
      </c>
      <c r="F365" s="35">
        <v>1899984.5375399999</v>
      </c>
      <c r="G365" s="36" t="s">
        <v>48</v>
      </c>
      <c r="H365" s="36" t="s">
        <v>778</v>
      </c>
      <c r="I365" s="36" t="s">
        <v>779</v>
      </c>
      <c r="J365" s="36" t="s">
        <v>238</v>
      </c>
      <c r="K365" s="36" t="s">
        <v>825</v>
      </c>
      <c r="L365" s="36" t="s">
        <v>56</v>
      </c>
    </row>
    <row r="366" spans="1:12" s="31" customFormat="1" ht="18.75">
      <c r="A366" s="32">
        <v>45019</v>
      </c>
      <c r="B366" s="33">
        <v>12.42</v>
      </c>
      <c r="C366" s="34">
        <v>17.175470000000001</v>
      </c>
      <c r="D366" s="34">
        <v>101.29512</v>
      </c>
      <c r="E366" s="35">
        <v>744125.79142400005</v>
      </c>
      <c r="F366" s="35">
        <v>1900410.9947200001</v>
      </c>
      <c r="G366" s="36" t="s">
        <v>48</v>
      </c>
      <c r="H366" s="36" t="s">
        <v>778</v>
      </c>
      <c r="I366" s="36" t="s">
        <v>779</v>
      </c>
      <c r="J366" s="36" t="s">
        <v>238</v>
      </c>
      <c r="K366" s="36" t="s">
        <v>825</v>
      </c>
      <c r="L366" s="36" t="s">
        <v>56</v>
      </c>
    </row>
    <row r="367" spans="1:12" s="31" customFormat="1" ht="18.75">
      <c r="A367" s="32">
        <v>45019</v>
      </c>
      <c r="B367" s="33">
        <v>14.22</v>
      </c>
      <c r="C367" s="34">
        <v>17.1998</v>
      </c>
      <c r="D367" s="34">
        <v>101.29198</v>
      </c>
      <c r="E367" s="35">
        <v>743759.79486899998</v>
      </c>
      <c r="F367" s="35">
        <v>1903100.3888099999</v>
      </c>
      <c r="G367" s="36" t="s">
        <v>48</v>
      </c>
      <c r="H367" s="36" t="s">
        <v>778</v>
      </c>
      <c r="I367" s="36" t="s">
        <v>779</v>
      </c>
      <c r="J367" s="36" t="s">
        <v>238</v>
      </c>
      <c r="K367" s="36" t="s">
        <v>825</v>
      </c>
      <c r="L367" s="36" t="s">
        <v>56</v>
      </c>
    </row>
    <row r="368" spans="1:12" s="31" customFormat="1" ht="18.75">
      <c r="A368" s="32">
        <v>45019</v>
      </c>
      <c r="B368" s="33">
        <v>14.22</v>
      </c>
      <c r="C368" s="34">
        <v>17.60117</v>
      </c>
      <c r="D368" s="34">
        <v>101.4024</v>
      </c>
      <c r="E368" s="35">
        <v>754951.40994000004</v>
      </c>
      <c r="F368" s="35">
        <v>1947678.3977399999</v>
      </c>
      <c r="G368" s="36" t="s">
        <v>48</v>
      </c>
      <c r="H368" s="36" t="s">
        <v>826</v>
      </c>
      <c r="I368" s="36" t="s">
        <v>826</v>
      </c>
      <c r="J368" s="36" t="s">
        <v>238</v>
      </c>
      <c r="K368" s="36" t="s">
        <v>827</v>
      </c>
      <c r="L368" s="36" t="s">
        <v>56</v>
      </c>
    </row>
    <row r="369" spans="1:12" s="31" customFormat="1" ht="18.75">
      <c r="A369" s="32">
        <v>45019</v>
      </c>
      <c r="B369" s="33">
        <v>14.22</v>
      </c>
      <c r="C369" s="34">
        <v>17.604479999999999</v>
      </c>
      <c r="D369" s="34">
        <v>101.3956</v>
      </c>
      <c r="E369" s="35">
        <v>754224.78636000003</v>
      </c>
      <c r="F369" s="35">
        <v>1948035.70523</v>
      </c>
      <c r="G369" s="36" t="s">
        <v>48</v>
      </c>
      <c r="H369" s="36" t="s">
        <v>826</v>
      </c>
      <c r="I369" s="36" t="s">
        <v>826</v>
      </c>
      <c r="J369" s="36" t="s">
        <v>238</v>
      </c>
      <c r="K369" s="36" t="s">
        <v>827</v>
      </c>
      <c r="L369" s="36" t="s">
        <v>56</v>
      </c>
    </row>
    <row r="370" spans="1:12" s="31" customFormat="1" ht="18.75">
      <c r="A370" s="32">
        <v>45019</v>
      </c>
      <c r="B370" s="33">
        <v>14.22</v>
      </c>
      <c r="C370" s="34">
        <v>17.605180000000001</v>
      </c>
      <c r="D370" s="34">
        <v>101.40302</v>
      </c>
      <c r="E370" s="35">
        <v>755011.60395599995</v>
      </c>
      <c r="F370" s="35">
        <v>1948123.18698</v>
      </c>
      <c r="G370" s="36" t="s">
        <v>48</v>
      </c>
      <c r="H370" s="36" t="s">
        <v>826</v>
      </c>
      <c r="I370" s="36" t="s">
        <v>826</v>
      </c>
      <c r="J370" s="36" t="s">
        <v>238</v>
      </c>
      <c r="K370" s="36" t="s">
        <v>827</v>
      </c>
      <c r="L370" s="36" t="s">
        <v>56</v>
      </c>
    </row>
    <row r="371" spans="1:12" s="31" customFormat="1" ht="18.75">
      <c r="A371" s="32">
        <v>45019</v>
      </c>
      <c r="B371" s="33">
        <v>14.22</v>
      </c>
      <c r="C371" s="34">
        <v>17.60736</v>
      </c>
      <c r="D371" s="34">
        <v>101.39597000000001</v>
      </c>
      <c r="E371" s="35">
        <v>754260.03482299997</v>
      </c>
      <c r="F371" s="35">
        <v>1948355.0508000001</v>
      </c>
      <c r="G371" s="36" t="s">
        <v>48</v>
      </c>
      <c r="H371" s="36" t="s">
        <v>826</v>
      </c>
      <c r="I371" s="36" t="s">
        <v>826</v>
      </c>
      <c r="J371" s="36" t="s">
        <v>238</v>
      </c>
      <c r="K371" s="36" t="s">
        <v>827</v>
      </c>
      <c r="L371" s="36" t="s">
        <v>56</v>
      </c>
    </row>
    <row r="372" spans="1:12" s="31" customFormat="1" ht="18.75">
      <c r="A372" s="32">
        <v>45019</v>
      </c>
      <c r="B372" s="33">
        <v>14.22</v>
      </c>
      <c r="C372" s="34">
        <v>17.60801</v>
      </c>
      <c r="D372" s="34">
        <v>101.40325</v>
      </c>
      <c r="E372" s="35">
        <v>755032.04611899995</v>
      </c>
      <c r="F372" s="35">
        <v>1948436.81124</v>
      </c>
      <c r="G372" s="36" t="s">
        <v>48</v>
      </c>
      <c r="H372" s="36" t="s">
        <v>826</v>
      </c>
      <c r="I372" s="36" t="s">
        <v>826</v>
      </c>
      <c r="J372" s="36" t="s">
        <v>238</v>
      </c>
      <c r="K372" s="36" t="s">
        <v>827</v>
      </c>
      <c r="L372" s="36" t="s">
        <v>56</v>
      </c>
    </row>
    <row r="373" spans="1:12" s="31" customFormat="1" ht="18.75">
      <c r="A373" s="32">
        <v>45019</v>
      </c>
      <c r="B373" s="33">
        <v>14.22</v>
      </c>
      <c r="C373" s="34">
        <v>17.87546</v>
      </c>
      <c r="D373" s="34">
        <v>99.879059999999996</v>
      </c>
      <c r="E373" s="35">
        <v>593127.687454</v>
      </c>
      <c r="F373" s="35">
        <v>1976626.30672</v>
      </c>
      <c r="G373" s="36" t="s">
        <v>48</v>
      </c>
      <c r="H373" s="36" t="s">
        <v>500</v>
      </c>
      <c r="I373" s="36" t="s">
        <v>118</v>
      </c>
      <c r="J373" s="36" t="s">
        <v>119</v>
      </c>
      <c r="K373" s="36" t="s">
        <v>828</v>
      </c>
      <c r="L373" s="36" t="s">
        <v>56</v>
      </c>
    </row>
    <row r="374" spans="1:12" s="31" customFormat="1" ht="18.75">
      <c r="A374" s="32">
        <v>45019</v>
      </c>
      <c r="B374" s="33">
        <v>14.22</v>
      </c>
      <c r="C374" s="34">
        <v>17.875540000000001</v>
      </c>
      <c r="D374" s="34">
        <v>99.878519999999995</v>
      </c>
      <c r="E374" s="35">
        <v>593070.43448199995</v>
      </c>
      <c r="F374" s="35">
        <v>1976634.88898</v>
      </c>
      <c r="G374" s="36" t="s">
        <v>48</v>
      </c>
      <c r="H374" s="36" t="s">
        <v>500</v>
      </c>
      <c r="I374" s="36" t="s">
        <v>118</v>
      </c>
      <c r="J374" s="36" t="s">
        <v>119</v>
      </c>
      <c r="K374" s="36" t="s">
        <v>828</v>
      </c>
      <c r="L374" s="36" t="s">
        <v>56</v>
      </c>
    </row>
    <row r="375" spans="1:12" s="31" customFormat="1" ht="18.75">
      <c r="A375" s="32">
        <v>45019</v>
      </c>
      <c r="B375" s="33">
        <v>14.22</v>
      </c>
      <c r="C375" s="34">
        <v>17.739450000000001</v>
      </c>
      <c r="D375" s="34">
        <v>99.43177</v>
      </c>
      <c r="E375" s="35">
        <v>545775.31556400005</v>
      </c>
      <c r="F375" s="35">
        <v>1961412.2399899999</v>
      </c>
      <c r="G375" s="36" t="s">
        <v>48</v>
      </c>
      <c r="H375" s="36" t="s">
        <v>117</v>
      </c>
      <c r="I375" s="36" t="s">
        <v>118</v>
      </c>
      <c r="J375" s="36" t="s">
        <v>119</v>
      </c>
      <c r="K375" s="36" t="s">
        <v>829</v>
      </c>
      <c r="L375" s="36" t="s">
        <v>56</v>
      </c>
    </row>
    <row r="376" spans="1:12" s="31" customFormat="1" ht="18.75">
      <c r="A376" s="32">
        <v>45019</v>
      </c>
      <c r="B376" s="33">
        <v>14.22</v>
      </c>
      <c r="C376" s="34">
        <v>17.73987</v>
      </c>
      <c r="D376" s="34">
        <v>99.436019999999999</v>
      </c>
      <c r="E376" s="35">
        <v>546225.79066399997</v>
      </c>
      <c r="F376" s="35">
        <v>1961459.7467100001</v>
      </c>
      <c r="G376" s="36" t="s">
        <v>48</v>
      </c>
      <c r="H376" s="36" t="s">
        <v>117</v>
      </c>
      <c r="I376" s="36" t="s">
        <v>118</v>
      </c>
      <c r="J376" s="36" t="s">
        <v>119</v>
      </c>
      <c r="K376" s="36" t="s">
        <v>829</v>
      </c>
      <c r="L376" s="36" t="s">
        <v>690</v>
      </c>
    </row>
    <row r="377" spans="1:12" s="31" customFormat="1" ht="18.75">
      <c r="A377" s="32">
        <v>45019</v>
      </c>
      <c r="B377" s="33">
        <v>14.22</v>
      </c>
      <c r="C377" s="34">
        <v>17.745519999999999</v>
      </c>
      <c r="D377" s="34">
        <v>99.432249999999996</v>
      </c>
      <c r="E377" s="35">
        <v>545824.660959</v>
      </c>
      <c r="F377" s="35">
        <v>1962083.9160800001</v>
      </c>
      <c r="G377" s="36" t="s">
        <v>48</v>
      </c>
      <c r="H377" s="36" t="s">
        <v>117</v>
      </c>
      <c r="I377" s="36" t="s">
        <v>118</v>
      </c>
      <c r="J377" s="36" t="s">
        <v>119</v>
      </c>
      <c r="K377" s="36" t="s">
        <v>829</v>
      </c>
      <c r="L377" s="36" t="s">
        <v>56</v>
      </c>
    </row>
    <row r="378" spans="1:12" s="31" customFormat="1" ht="18.75">
      <c r="A378" s="32">
        <v>45019</v>
      </c>
      <c r="B378" s="33">
        <v>14.22</v>
      </c>
      <c r="C378" s="34">
        <v>17.885840000000002</v>
      </c>
      <c r="D378" s="34">
        <v>99.989429999999999</v>
      </c>
      <c r="E378" s="35">
        <v>604815.10068699997</v>
      </c>
      <c r="F378" s="35">
        <v>1977833.3667599999</v>
      </c>
      <c r="G378" s="36" t="s">
        <v>48</v>
      </c>
      <c r="H378" s="36" t="s">
        <v>830</v>
      </c>
      <c r="I378" s="36" t="s">
        <v>132</v>
      </c>
      <c r="J378" s="36" t="s">
        <v>119</v>
      </c>
      <c r="K378" s="36" t="s">
        <v>831</v>
      </c>
      <c r="L378" s="36" t="s">
        <v>56</v>
      </c>
    </row>
    <row r="379" spans="1:12" s="31" customFormat="1" ht="18.75">
      <c r="A379" s="32">
        <v>45019</v>
      </c>
      <c r="B379" s="33">
        <v>14.22</v>
      </c>
      <c r="C379" s="34">
        <v>17.886649999999999</v>
      </c>
      <c r="D379" s="34">
        <v>99.988510000000005</v>
      </c>
      <c r="E379" s="35">
        <v>604717.15778400004</v>
      </c>
      <c r="F379" s="35">
        <v>1977922.4751200001</v>
      </c>
      <c r="G379" s="36" t="s">
        <v>48</v>
      </c>
      <c r="H379" s="36" t="s">
        <v>830</v>
      </c>
      <c r="I379" s="36" t="s">
        <v>132</v>
      </c>
      <c r="J379" s="36" t="s">
        <v>119</v>
      </c>
      <c r="K379" s="36" t="s">
        <v>831</v>
      </c>
      <c r="L379" s="36" t="s">
        <v>56</v>
      </c>
    </row>
    <row r="380" spans="1:12" s="31" customFormat="1" ht="18.75">
      <c r="A380" s="32">
        <v>45019</v>
      </c>
      <c r="B380" s="33">
        <v>14.22</v>
      </c>
      <c r="C380" s="34">
        <v>18.133279999999999</v>
      </c>
      <c r="D380" s="34">
        <v>99.986800000000002</v>
      </c>
      <c r="E380" s="35">
        <v>604390.66371899995</v>
      </c>
      <c r="F380" s="35">
        <v>2005211.0254299999</v>
      </c>
      <c r="G380" s="36" t="s">
        <v>48</v>
      </c>
      <c r="H380" s="36" t="s">
        <v>832</v>
      </c>
      <c r="I380" s="36" t="s">
        <v>123</v>
      </c>
      <c r="J380" s="36" t="s">
        <v>119</v>
      </c>
      <c r="K380" s="36" t="s">
        <v>833</v>
      </c>
      <c r="L380" s="36" t="s">
        <v>56</v>
      </c>
    </row>
    <row r="381" spans="1:12" s="31" customFormat="1" ht="18.75">
      <c r="A381" s="32">
        <v>45019</v>
      </c>
      <c r="B381" s="33">
        <v>14.22</v>
      </c>
      <c r="C381" s="34">
        <v>18.258199999999999</v>
      </c>
      <c r="D381" s="34">
        <v>99.931880000000007</v>
      </c>
      <c r="E381" s="35">
        <v>598510.20325799996</v>
      </c>
      <c r="F381" s="35">
        <v>2019003.17029</v>
      </c>
      <c r="G381" s="36" t="s">
        <v>48</v>
      </c>
      <c r="H381" s="36" t="s">
        <v>832</v>
      </c>
      <c r="I381" s="36" t="s">
        <v>123</v>
      </c>
      <c r="J381" s="36" t="s">
        <v>119</v>
      </c>
      <c r="K381" s="36" t="s">
        <v>834</v>
      </c>
      <c r="L381" s="36" t="s">
        <v>709</v>
      </c>
    </row>
    <row r="382" spans="1:12" s="31" customFormat="1" ht="18.75">
      <c r="A382" s="32">
        <v>45019</v>
      </c>
      <c r="B382" s="33">
        <v>14.22</v>
      </c>
      <c r="C382" s="34">
        <v>18.361180000000001</v>
      </c>
      <c r="D382" s="34">
        <v>100.3882</v>
      </c>
      <c r="E382" s="35">
        <v>646667.98485500005</v>
      </c>
      <c r="F382" s="35">
        <v>2030705.6184400001</v>
      </c>
      <c r="G382" s="36" t="s">
        <v>48</v>
      </c>
      <c r="H382" s="36" t="s">
        <v>540</v>
      </c>
      <c r="I382" s="36" t="s">
        <v>541</v>
      </c>
      <c r="J382" s="36" t="s">
        <v>119</v>
      </c>
      <c r="K382" s="36" t="s">
        <v>542</v>
      </c>
      <c r="L382" s="36" t="s">
        <v>690</v>
      </c>
    </row>
    <row r="383" spans="1:12" s="31" customFormat="1" ht="18.75">
      <c r="A383" s="32">
        <v>45019</v>
      </c>
      <c r="B383" s="33">
        <v>12.42</v>
      </c>
      <c r="C383" s="34">
        <v>18.361689999999999</v>
      </c>
      <c r="D383" s="34">
        <v>100.38618</v>
      </c>
      <c r="E383" s="35">
        <v>646454.10122700001</v>
      </c>
      <c r="F383" s="35">
        <v>2030760.4300599999</v>
      </c>
      <c r="G383" s="36" t="s">
        <v>48</v>
      </c>
      <c r="H383" s="36" t="s">
        <v>540</v>
      </c>
      <c r="I383" s="36" t="s">
        <v>541</v>
      </c>
      <c r="J383" s="36" t="s">
        <v>119</v>
      </c>
      <c r="K383" s="36" t="s">
        <v>542</v>
      </c>
      <c r="L383" s="36" t="s">
        <v>56</v>
      </c>
    </row>
    <row r="384" spans="1:12" s="31" customFormat="1" ht="18.75">
      <c r="A384" s="32">
        <v>45019</v>
      </c>
      <c r="B384" s="33">
        <v>12.42</v>
      </c>
      <c r="C384" s="34">
        <v>18.484010000000001</v>
      </c>
      <c r="D384" s="34">
        <v>100.53672</v>
      </c>
      <c r="E384" s="35">
        <v>662247.26035999996</v>
      </c>
      <c r="F384" s="35">
        <v>2044425.8087800001</v>
      </c>
      <c r="G384" s="36" t="s">
        <v>48</v>
      </c>
      <c r="H384" s="36" t="s">
        <v>543</v>
      </c>
      <c r="I384" s="36" t="s">
        <v>541</v>
      </c>
      <c r="J384" s="36" t="s">
        <v>119</v>
      </c>
      <c r="K384" s="36" t="s">
        <v>542</v>
      </c>
      <c r="L384" s="36" t="s">
        <v>56</v>
      </c>
    </row>
    <row r="385" spans="1:12" s="31" customFormat="1" ht="18.75">
      <c r="A385" s="32">
        <v>45019</v>
      </c>
      <c r="B385" s="33">
        <v>14.22</v>
      </c>
      <c r="C385" s="34">
        <v>18.48574</v>
      </c>
      <c r="D385" s="34">
        <v>100.53476999999999</v>
      </c>
      <c r="E385" s="35">
        <v>662039.712772</v>
      </c>
      <c r="F385" s="35">
        <v>2044615.5238699999</v>
      </c>
      <c r="G385" s="36" t="s">
        <v>48</v>
      </c>
      <c r="H385" s="36" t="s">
        <v>543</v>
      </c>
      <c r="I385" s="36" t="s">
        <v>541</v>
      </c>
      <c r="J385" s="36" t="s">
        <v>119</v>
      </c>
      <c r="K385" s="36" t="s">
        <v>542</v>
      </c>
      <c r="L385" s="36" t="s">
        <v>56</v>
      </c>
    </row>
    <row r="386" spans="1:12" s="31" customFormat="1" ht="18.75">
      <c r="A386" s="32">
        <v>45019</v>
      </c>
      <c r="B386" s="33">
        <v>14.22</v>
      </c>
      <c r="C386" s="34">
        <v>18.00647</v>
      </c>
      <c r="D386" s="34">
        <v>100.36197</v>
      </c>
      <c r="E386" s="35">
        <v>644187.51337099995</v>
      </c>
      <c r="F386" s="35">
        <v>1991431.1850000001</v>
      </c>
      <c r="G386" s="36" t="s">
        <v>48</v>
      </c>
      <c r="H386" s="36" t="s">
        <v>140</v>
      </c>
      <c r="I386" s="36" t="s">
        <v>139</v>
      </c>
      <c r="J386" s="36" t="s">
        <v>119</v>
      </c>
      <c r="K386" s="36" t="s">
        <v>547</v>
      </c>
      <c r="L386" s="36" t="s">
        <v>56</v>
      </c>
    </row>
    <row r="387" spans="1:12" s="31" customFormat="1" ht="18.75">
      <c r="A387" s="32">
        <v>45019</v>
      </c>
      <c r="B387" s="33">
        <v>12.42</v>
      </c>
      <c r="C387" s="34">
        <v>18.012689999999999</v>
      </c>
      <c r="D387" s="34">
        <v>100.27148</v>
      </c>
      <c r="E387" s="35">
        <v>634601.569838</v>
      </c>
      <c r="F387" s="35">
        <v>1992051.4027</v>
      </c>
      <c r="G387" s="36" t="s">
        <v>48</v>
      </c>
      <c r="H387" s="36" t="s">
        <v>138</v>
      </c>
      <c r="I387" s="36" t="s">
        <v>139</v>
      </c>
      <c r="J387" s="36" t="s">
        <v>119</v>
      </c>
      <c r="K387" s="36" t="s">
        <v>547</v>
      </c>
      <c r="L387" s="36" t="s">
        <v>56</v>
      </c>
    </row>
    <row r="388" spans="1:12" s="31" customFormat="1" ht="18.75">
      <c r="A388" s="32">
        <v>45019</v>
      </c>
      <c r="B388" s="33">
        <v>14.22</v>
      </c>
      <c r="C388" s="34">
        <v>18.09628</v>
      </c>
      <c r="D388" s="34">
        <v>100.29900000000001</v>
      </c>
      <c r="E388" s="35">
        <v>637450.29091700003</v>
      </c>
      <c r="F388" s="35">
        <v>2001321.6757700001</v>
      </c>
      <c r="G388" s="36" t="s">
        <v>48</v>
      </c>
      <c r="H388" s="36" t="s">
        <v>140</v>
      </c>
      <c r="I388" s="36" t="s">
        <v>139</v>
      </c>
      <c r="J388" s="36" t="s">
        <v>119</v>
      </c>
      <c r="K388" s="36" t="s">
        <v>547</v>
      </c>
      <c r="L388" s="36" t="s">
        <v>56</v>
      </c>
    </row>
    <row r="389" spans="1:12" s="31" customFormat="1" ht="18.75">
      <c r="A389" s="32">
        <v>45019</v>
      </c>
      <c r="B389" s="33">
        <v>14.22</v>
      </c>
      <c r="C389" s="34">
        <v>18.099070000000001</v>
      </c>
      <c r="D389" s="34">
        <v>100.29948</v>
      </c>
      <c r="E389" s="35">
        <v>637498.91236700001</v>
      </c>
      <c r="F389" s="35">
        <v>2001630.7760099999</v>
      </c>
      <c r="G389" s="36" t="s">
        <v>48</v>
      </c>
      <c r="H389" s="36" t="s">
        <v>140</v>
      </c>
      <c r="I389" s="36" t="s">
        <v>139</v>
      </c>
      <c r="J389" s="36" t="s">
        <v>119</v>
      </c>
      <c r="K389" s="36" t="s">
        <v>547</v>
      </c>
      <c r="L389" s="36" t="s">
        <v>690</v>
      </c>
    </row>
    <row r="390" spans="1:12" s="31" customFormat="1" ht="18.75">
      <c r="A390" s="32">
        <v>45019</v>
      </c>
      <c r="B390" s="33">
        <v>14.22</v>
      </c>
      <c r="C390" s="34">
        <v>18.106999999999999</v>
      </c>
      <c r="D390" s="34">
        <v>100.31682000000001</v>
      </c>
      <c r="E390" s="35">
        <v>639327.66300299997</v>
      </c>
      <c r="F390" s="35">
        <v>2002521.3358700001</v>
      </c>
      <c r="G390" s="36" t="s">
        <v>48</v>
      </c>
      <c r="H390" s="36" t="s">
        <v>141</v>
      </c>
      <c r="I390" s="36" t="s">
        <v>139</v>
      </c>
      <c r="J390" s="36" t="s">
        <v>119</v>
      </c>
      <c r="K390" s="36" t="s">
        <v>835</v>
      </c>
      <c r="L390" s="36" t="s">
        <v>56</v>
      </c>
    </row>
    <row r="391" spans="1:12" s="31" customFormat="1" ht="18.75">
      <c r="A391" s="32">
        <v>45019</v>
      </c>
      <c r="B391" s="33">
        <v>14.22</v>
      </c>
      <c r="C391" s="34">
        <v>18.110610000000001</v>
      </c>
      <c r="D391" s="34">
        <v>100.31551</v>
      </c>
      <c r="E391" s="35">
        <v>639186.18570599996</v>
      </c>
      <c r="F391" s="35">
        <v>2002919.8323900001</v>
      </c>
      <c r="G391" s="36" t="s">
        <v>48</v>
      </c>
      <c r="H391" s="36" t="s">
        <v>141</v>
      </c>
      <c r="I391" s="36" t="s">
        <v>139</v>
      </c>
      <c r="J391" s="36" t="s">
        <v>119</v>
      </c>
      <c r="K391" s="36" t="s">
        <v>835</v>
      </c>
      <c r="L391" s="36" t="s">
        <v>690</v>
      </c>
    </row>
    <row r="392" spans="1:12" s="31" customFormat="1" ht="18.75">
      <c r="A392" s="32">
        <v>45019</v>
      </c>
      <c r="B392" s="33">
        <v>14.22</v>
      </c>
      <c r="C392" s="34">
        <v>18.11337</v>
      </c>
      <c r="D392" s="34">
        <v>100.31671</v>
      </c>
      <c r="E392" s="35">
        <v>639310.98621600005</v>
      </c>
      <c r="F392" s="35">
        <v>2003226.16398</v>
      </c>
      <c r="G392" s="36" t="s">
        <v>48</v>
      </c>
      <c r="H392" s="36" t="s">
        <v>141</v>
      </c>
      <c r="I392" s="36" t="s">
        <v>139</v>
      </c>
      <c r="J392" s="36" t="s">
        <v>119</v>
      </c>
      <c r="K392" s="36" t="s">
        <v>835</v>
      </c>
      <c r="L392" s="36" t="s">
        <v>690</v>
      </c>
    </row>
    <row r="393" spans="1:12" s="31" customFormat="1" ht="18.75">
      <c r="A393" s="32">
        <v>45019</v>
      </c>
      <c r="B393" s="33">
        <v>14.22</v>
      </c>
      <c r="C393" s="34">
        <v>18.11891</v>
      </c>
      <c r="D393" s="34">
        <v>100.3352</v>
      </c>
      <c r="E393" s="35">
        <v>641263.11377499998</v>
      </c>
      <c r="F393" s="35">
        <v>2003853.31048</v>
      </c>
      <c r="G393" s="36" t="s">
        <v>48</v>
      </c>
      <c r="H393" s="36" t="s">
        <v>141</v>
      </c>
      <c r="I393" s="36" t="s">
        <v>139</v>
      </c>
      <c r="J393" s="36" t="s">
        <v>119</v>
      </c>
      <c r="K393" s="36" t="s">
        <v>835</v>
      </c>
      <c r="L393" s="36" t="s">
        <v>56</v>
      </c>
    </row>
    <row r="394" spans="1:12" s="31" customFormat="1" ht="18.75">
      <c r="A394" s="32">
        <v>45019</v>
      </c>
      <c r="B394" s="33">
        <v>14.22</v>
      </c>
      <c r="C394" s="34">
        <v>18.119350000000001</v>
      </c>
      <c r="D394" s="34">
        <v>100.33974000000001</v>
      </c>
      <c r="E394" s="35">
        <v>641743.15904900001</v>
      </c>
      <c r="F394" s="35">
        <v>2003905.4898900001</v>
      </c>
      <c r="G394" s="36" t="s">
        <v>48</v>
      </c>
      <c r="H394" s="36" t="s">
        <v>141</v>
      </c>
      <c r="I394" s="36" t="s">
        <v>139</v>
      </c>
      <c r="J394" s="36" t="s">
        <v>119</v>
      </c>
      <c r="K394" s="36" t="s">
        <v>835</v>
      </c>
      <c r="L394" s="36" t="s">
        <v>56</v>
      </c>
    </row>
    <row r="395" spans="1:12" s="31" customFormat="1" ht="18.75">
      <c r="A395" s="32">
        <v>45019</v>
      </c>
      <c r="B395" s="33">
        <v>14.22</v>
      </c>
      <c r="C395" s="34">
        <v>18.121559999999999</v>
      </c>
      <c r="D395" s="34">
        <v>100.33669</v>
      </c>
      <c r="E395" s="35">
        <v>641418.64963600005</v>
      </c>
      <c r="F395" s="35">
        <v>2004147.7080999999</v>
      </c>
      <c r="G395" s="36" t="s">
        <v>48</v>
      </c>
      <c r="H395" s="36" t="s">
        <v>141</v>
      </c>
      <c r="I395" s="36" t="s">
        <v>139</v>
      </c>
      <c r="J395" s="36" t="s">
        <v>119</v>
      </c>
      <c r="K395" s="36" t="s">
        <v>835</v>
      </c>
      <c r="L395" s="36" t="s">
        <v>690</v>
      </c>
    </row>
    <row r="396" spans="1:12" s="31" customFormat="1" ht="18.75">
      <c r="A396" s="32">
        <v>45019</v>
      </c>
      <c r="B396" s="33">
        <v>14.22</v>
      </c>
      <c r="C396" s="34">
        <v>18.231480000000001</v>
      </c>
      <c r="D396" s="34">
        <v>100.32102</v>
      </c>
      <c r="E396" s="35">
        <v>639673.05841499998</v>
      </c>
      <c r="F396" s="35">
        <v>2016299.7104199999</v>
      </c>
      <c r="G396" s="36" t="s">
        <v>48</v>
      </c>
      <c r="H396" s="36" t="s">
        <v>836</v>
      </c>
      <c r="I396" s="36" t="s">
        <v>541</v>
      </c>
      <c r="J396" s="36" t="s">
        <v>119</v>
      </c>
      <c r="K396" s="36" t="s">
        <v>837</v>
      </c>
      <c r="L396" s="36" t="s">
        <v>56</v>
      </c>
    </row>
    <row r="397" spans="1:12" s="31" customFormat="1" ht="18.75">
      <c r="A397" s="32">
        <v>45019</v>
      </c>
      <c r="B397" s="33">
        <v>14.22</v>
      </c>
      <c r="C397" s="34">
        <v>18.231940000000002</v>
      </c>
      <c r="D397" s="34">
        <v>100.32606</v>
      </c>
      <c r="E397" s="35">
        <v>640205.65201199998</v>
      </c>
      <c r="F397" s="35">
        <v>2016354.4677299999</v>
      </c>
      <c r="G397" s="36" t="s">
        <v>48</v>
      </c>
      <c r="H397" s="36" t="s">
        <v>836</v>
      </c>
      <c r="I397" s="36" t="s">
        <v>541</v>
      </c>
      <c r="J397" s="36" t="s">
        <v>119</v>
      </c>
      <c r="K397" s="36" t="s">
        <v>837</v>
      </c>
      <c r="L397" s="36" t="s">
        <v>56</v>
      </c>
    </row>
    <row r="398" spans="1:12" s="31" customFormat="1" ht="18.75">
      <c r="A398" s="32">
        <v>45019</v>
      </c>
      <c r="B398" s="33">
        <v>14.22</v>
      </c>
      <c r="C398" s="34">
        <v>18.235309999999998</v>
      </c>
      <c r="D398" s="34">
        <v>100.32364</v>
      </c>
      <c r="E398" s="35">
        <v>639947.04989499995</v>
      </c>
      <c r="F398" s="35">
        <v>2016725.5493900001</v>
      </c>
      <c r="G398" s="36" t="s">
        <v>48</v>
      </c>
      <c r="H398" s="36" t="s">
        <v>836</v>
      </c>
      <c r="I398" s="36" t="s">
        <v>541</v>
      </c>
      <c r="J398" s="36" t="s">
        <v>119</v>
      </c>
      <c r="K398" s="36" t="s">
        <v>837</v>
      </c>
      <c r="L398" s="36" t="s">
        <v>56</v>
      </c>
    </row>
    <row r="399" spans="1:12" s="31" customFormat="1" ht="18.75">
      <c r="A399" s="32">
        <v>45019</v>
      </c>
      <c r="B399" s="33">
        <v>14.22</v>
      </c>
      <c r="C399" s="34">
        <v>17.93534</v>
      </c>
      <c r="D399" s="34">
        <v>97.756889999999999</v>
      </c>
      <c r="E399" s="35">
        <v>368344.81128199998</v>
      </c>
      <c r="F399" s="35">
        <v>1983471.69466</v>
      </c>
      <c r="G399" s="36" t="s">
        <v>48</v>
      </c>
      <c r="H399" s="36" t="s">
        <v>448</v>
      </c>
      <c r="I399" s="36" t="s">
        <v>449</v>
      </c>
      <c r="J399" s="36" t="s">
        <v>64</v>
      </c>
      <c r="K399" s="36" t="s">
        <v>450</v>
      </c>
      <c r="L399" s="36" t="s">
        <v>56</v>
      </c>
    </row>
    <row r="400" spans="1:12" s="31" customFormat="1" ht="18.75">
      <c r="A400" s="32">
        <v>45019</v>
      </c>
      <c r="B400" s="33">
        <v>14.22</v>
      </c>
      <c r="C400" s="34">
        <v>17.967210000000001</v>
      </c>
      <c r="D400" s="34">
        <v>97.84957</v>
      </c>
      <c r="E400" s="35">
        <v>378183.303251</v>
      </c>
      <c r="F400" s="35">
        <v>1986935.07766</v>
      </c>
      <c r="G400" s="36" t="s">
        <v>48</v>
      </c>
      <c r="H400" s="36" t="s">
        <v>449</v>
      </c>
      <c r="I400" s="36" t="s">
        <v>449</v>
      </c>
      <c r="J400" s="36" t="s">
        <v>64</v>
      </c>
      <c r="K400" s="36" t="s">
        <v>450</v>
      </c>
      <c r="L400" s="36" t="s">
        <v>56</v>
      </c>
    </row>
    <row r="401" spans="1:12" s="31" customFormat="1" ht="18.75">
      <c r="A401" s="32">
        <v>45019</v>
      </c>
      <c r="B401" s="33">
        <v>14.22</v>
      </c>
      <c r="C401" s="34">
        <v>17.968360000000001</v>
      </c>
      <c r="D401" s="34">
        <v>97.839280000000002</v>
      </c>
      <c r="E401" s="35">
        <v>377094.390419</v>
      </c>
      <c r="F401" s="35">
        <v>1987069.11057</v>
      </c>
      <c r="G401" s="36" t="s">
        <v>48</v>
      </c>
      <c r="H401" s="36" t="s">
        <v>449</v>
      </c>
      <c r="I401" s="36" t="s">
        <v>449</v>
      </c>
      <c r="J401" s="36" t="s">
        <v>64</v>
      </c>
      <c r="K401" s="36" t="s">
        <v>450</v>
      </c>
      <c r="L401" s="36" t="s">
        <v>56</v>
      </c>
    </row>
    <row r="402" spans="1:12" s="31" customFormat="1" ht="18.75">
      <c r="A402" s="32">
        <v>45019</v>
      </c>
      <c r="B402" s="33">
        <v>14.22</v>
      </c>
      <c r="C402" s="34">
        <v>17.9693</v>
      </c>
      <c r="D402" s="34">
        <v>97.848489999999998</v>
      </c>
      <c r="E402" s="35">
        <v>378070.36573000002</v>
      </c>
      <c r="F402" s="35">
        <v>1987167.0532800001</v>
      </c>
      <c r="G402" s="36" t="s">
        <v>48</v>
      </c>
      <c r="H402" s="36" t="s">
        <v>449</v>
      </c>
      <c r="I402" s="36" t="s">
        <v>449</v>
      </c>
      <c r="J402" s="36" t="s">
        <v>64</v>
      </c>
      <c r="K402" s="36" t="s">
        <v>450</v>
      </c>
      <c r="L402" s="36" t="s">
        <v>56</v>
      </c>
    </row>
    <row r="403" spans="1:12" s="31" customFormat="1" ht="18.75">
      <c r="A403" s="32">
        <v>45019</v>
      </c>
      <c r="B403" s="33">
        <v>14.22</v>
      </c>
      <c r="C403" s="34">
        <v>17.97128</v>
      </c>
      <c r="D403" s="34">
        <v>97.83681</v>
      </c>
      <c r="E403" s="35">
        <v>376834.84334100003</v>
      </c>
      <c r="F403" s="35">
        <v>1987393.8579599999</v>
      </c>
      <c r="G403" s="36" t="s">
        <v>48</v>
      </c>
      <c r="H403" s="36" t="s">
        <v>449</v>
      </c>
      <c r="I403" s="36" t="s">
        <v>449</v>
      </c>
      <c r="J403" s="36" t="s">
        <v>64</v>
      </c>
      <c r="K403" s="36" t="s">
        <v>450</v>
      </c>
      <c r="L403" s="36" t="s">
        <v>56</v>
      </c>
    </row>
    <row r="404" spans="1:12" s="31" customFormat="1" ht="18.75">
      <c r="A404" s="32">
        <v>45019</v>
      </c>
      <c r="B404" s="33">
        <v>14.22</v>
      </c>
      <c r="C404" s="34">
        <v>17.973459999999999</v>
      </c>
      <c r="D404" s="34">
        <v>97.835849999999994</v>
      </c>
      <c r="E404" s="35">
        <v>376734.69424500002</v>
      </c>
      <c r="F404" s="35">
        <v>1987635.7217399999</v>
      </c>
      <c r="G404" s="36" t="s">
        <v>48</v>
      </c>
      <c r="H404" s="36" t="s">
        <v>449</v>
      </c>
      <c r="I404" s="36" t="s">
        <v>449</v>
      </c>
      <c r="J404" s="36" t="s">
        <v>64</v>
      </c>
      <c r="K404" s="36" t="s">
        <v>450</v>
      </c>
      <c r="L404" s="36" t="s">
        <v>56</v>
      </c>
    </row>
    <row r="405" spans="1:12" s="31" customFormat="1" ht="18.75">
      <c r="A405" s="32">
        <v>45019</v>
      </c>
      <c r="B405" s="33">
        <v>14.22</v>
      </c>
      <c r="C405" s="34">
        <v>18.881989999999998</v>
      </c>
      <c r="D405" s="34">
        <v>98.073899999999995</v>
      </c>
      <c r="E405" s="35">
        <v>402456.18725299998</v>
      </c>
      <c r="F405" s="35">
        <v>2088025.1220100001</v>
      </c>
      <c r="G405" s="36" t="s">
        <v>48</v>
      </c>
      <c r="H405" s="36" t="s">
        <v>743</v>
      </c>
      <c r="I405" s="36" t="s">
        <v>174</v>
      </c>
      <c r="J405" s="36" t="s">
        <v>64</v>
      </c>
      <c r="K405" s="36" t="s">
        <v>478</v>
      </c>
      <c r="L405" s="36" t="s">
        <v>56</v>
      </c>
    </row>
    <row r="406" spans="1:12" s="31" customFormat="1" ht="18.75">
      <c r="A406" s="32">
        <v>45019</v>
      </c>
      <c r="B406" s="33">
        <v>14.22</v>
      </c>
      <c r="C406" s="34">
        <v>18.882339999999999</v>
      </c>
      <c r="D406" s="34">
        <v>98.077349999999996</v>
      </c>
      <c r="E406" s="35">
        <v>402819.79408800002</v>
      </c>
      <c r="F406" s="35">
        <v>2088061.95471</v>
      </c>
      <c r="G406" s="36" t="s">
        <v>48</v>
      </c>
      <c r="H406" s="36" t="s">
        <v>743</v>
      </c>
      <c r="I406" s="36" t="s">
        <v>174</v>
      </c>
      <c r="J406" s="36" t="s">
        <v>64</v>
      </c>
      <c r="K406" s="36" t="s">
        <v>478</v>
      </c>
      <c r="L406" s="36" t="s">
        <v>56</v>
      </c>
    </row>
    <row r="407" spans="1:12" s="31" customFormat="1" ht="18.75">
      <c r="A407" s="32">
        <v>45019</v>
      </c>
      <c r="B407" s="33">
        <v>14.22</v>
      </c>
      <c r="C407" s="34">
        <v>18.881979999999999</v>
      </c>
      <c r="D407" s="34">
        <v>97.963660000000004</v>
      </c>
      <c r="E407" s="35">
        <v>390843.92108300002</v>
      </c>
      <c r="F407" s="35">
        <v>2088088.37885</v>
      </c>
      <c r="G407" s="36" t="s">
        <v>48</v>
      </c>
      <c r="H407" s="36" t="s">
        <v>174</v>
      </c>
      <c r="I407" s="36" t="s">
        <v>174</v>
      </c>
      <c r="J407" s="36" t="s">
        <v>64</v>
      </c>
      <c r="K407" s="36" t="s">
        <v>478</v>
      </c>
      <c r="L407" s="36" t="s">
        <v>56</v>
      </c>
    </row>
    <row r="408" spans="1:12" s="31" customFormat="1" ht="18.75">
      <c r="A408" s="32">
        <v>45019</v>
      </c>
      <c r="B408" s="33">
        <v>14.22</v>
      </c>
      <c r="C408" s="34">
        <v>18.882670000000001</v>
      </c>
      <c r="D408" s="34">
        <v>98.080619999999996</v>
      </c>
      <c r="E408" s="35">
        <v>403164.42748299998</v>
      </c>
      <c r="F408" s="35">
        <v>2088096.6797400001</v>
      </c>
      <c r="G408" s="36" t="s">
        <v>48</v>
      </c>
      <c r="H408" s="36" t="s">
        <v>743</v>
      </c>
      <c r="I408" s="36" t="s">
        <v>174</v>
      </c>
      <c r="J408" s="36" t="s">
        <v>64</v>
      </c>
      <c r="K408" s="36" t="s">
        <v>478</v>
      </c>
      <c r="L408" s="36" t="s">
        <v>690</v>
      </c>
    </row>
    <row r="409" spans="1:12" s="31" customFormat="1" ht="18.75">
      <c r="A409" s="32">
        <v>45019</v>
      </c>
      <c r="B409" s="33">
        <v>14.22</v>
      </c>
      <c r="C409" s="34">
        <v>18.887799999999999</v>
      </c>
      <c r="D409" s="34">
        <v>98.075969999999998</v>
      </c>
      <c r="E409" s="35">
        <v>402677.58656700002</v>
      </c>
      <c r="F409" s="35">
        <v>2088666.9048899999</v>
      </c>
      <c r="G409" s="36" t="s">
        <v>48</v>
      </c>
      <c r="H409" s="36" t="s">
        <v>743</v>
      </c>
      <c r="I409" s="36" t="s">
        <v>174</v>
      </c>
      <c r="J409" s="36" t="s">
        <v>64</v>
      </c>
      <c r="K409" s="36" t="s">
        <v>478</v>
      </c>
      <c r="L409" s="36" t="s">
        <v>56</v>
      </c>
    </row>
    <row r="410" spans="1:12" s="31" customFormat="1" ht="18.75">
      <c r="A410" s="32">
        <v>45019</v>
      </c>
      <c r="B410" s="33">
        <v>14.22</v>
      </c>
      <c r="C410" s="34">
        <v>18.904520000000002</v>
      </c>
      <c r="D410" s="34">
        <v>97.859920000000002</v>
      </c>
      <c r="E410" s="35">
        <v>379932.12640000001</v>
      </c>
      <c r="F410" s="35">
        <v>2090649.92031</v>
      </c>
      <c r="G410" s="36" t="s">
        <v>48</v>
      </c>
      <c r="H410" s="36" t="s">
        <v>174</v>
      </c>
      <c r="I410" s="36" t="s">
        <v>174</v>
      </c>
      <c r="J410" s="36" t="s">
        <v>64</v>
      </c>
      <c r="K410" s="36" t="s">
        <v>478</v>
      </c>
      <c r="L410" s="36" t="s">
        <v>56</v>
      </c>
    </row>
    <row r="411" spans="1:12" s="31" customFormat="1" ht="18.75">
      <c r="A411" s="32">
        <v>45019</v>
      </c>
      <c r="B411" s="33">
        <v>14.22</v>
      </c>
      <c r="C411" s="34">
        <v>18.915870000000002</v>
      </c>
      <c r="D411" s="34">
        <v>97.862629999999996</v>
      </c>
      <c r="E411" s="35">
        <v>380225.642376</v>
      </c>
      <c r="F411" s="35">
        <v>2091904.1192099999</v>
      </c>
      <c r="G411" s="36" t="s">
        <v>48</v>
      </c>
      <c r="H411" s="36" t="s">
        <v>174</v>
      </c>
      <c r="I411" s="36" t="s">
        <v>174</v>
      </c>
      <c r="J411" s="36" t="s">
        <v>64</v>
      </c>
      <c r="K411" s="36" t="s">
        <v>478</v>
      </c>
      <c r="L411" s="36" t="s">
        <v>56</v>
      </c>
    </row>
    <row r="412" spans="1:12" s="31" customFormat="1" ht="18.75">
      <c r="A412" s="32">
        <v>45019</v>
      </c>
      <c r="B412" s="33">
        <v>14.22</v>
      </c>
      <c r="C412" s="34">
        <v>19.046410000000002</v>
      </c>
      <c r="D412" s="34">
        <v>97.827719999999999</v>
      </c>
      <c r="E412" s="35">
        <v>376645.083269</v>
      </c>
      <c r="F412" s="35">
        <v>2106374.4798599998</v>
      </c>
      <c r="G412" s="36" t="s">
        <v>48</v>
      </c>
      <c r="H412" s="36" t="s">
        <v>174</v>
      </c>
      <c r="I412" s="36" t="s">
        <v>174</v>
      </c>
      <c r="J412" s="36" t="s">
        <v>64</v>
      </c>
      <c r="K412" s="36" t="s">
        <v>478</v>
      </c>
      <c r="L412" s="36" t="s">
        <v>56</v>
      </c>
    </row>
    <row r="413" spans="1:12" s="31" customFormat="1" ht="18.75">
      <c r="A413" s="32">
        <v>45019</v>
      </c>
      <c r="B413" s="33">
        <v>14.22</v>
      </c>
      <c r="C413" s="34">
        <v>18.50085</v>
      </c>
      <c r="D413" s="34">
        <v>98.046300000000002</v>
      </c>
      <c r="E413" s="35">
        <v>399323.93894800002</v>
      </c>
      <c r="F413" s="35">
        <v>2045864.9775</v>
      </c>
      <c r="G413" s="36" t="s">
        <v>48</v>
      </c>
      <c r="H413" s="36" t="s">
        <v>838</v>
      </c>
      <c r="I413" s="36" t="s">
        <v>171</v>
      </c>
      <c r="J413" s="36" t="s">
        <v>64</v>
      </c>
      <c r="K413" s="36" t="s">
        <v>497</v>
      </c>
      <c r="L413" s="36" t="s">
        <v>56</v>
      </c>
    </row>
    <row r="414" spans="1:12" s="31" customFormat="1" ht="18.75">
      <c r="A414" s="32">
        <v>45019</v>
      </c>
      <c r="B414" s="33">
        <v>14.22</v>
      </c>
      <c r="C414" s="34">
        <v>18.52289</v>
      </c>
      <c r="D414" s="34">
        <v>98.103359999999995</v>
      </c>
      <c r="E414" s="35">
        <v>405359.92783599999</v>
      </c>
      <c r="F414" s="35">
        <v>2048272.89977</v>
      </c>
      <c r="G414" s="36" t="s">
        <v>48</v>
      </c>
      <c r="H414" s="36" t="s">
        <v>839</v>
      </c>
      <c r="I414" s="36" t="s">
        <v>171</v>
      </c>
      <c r="J414" s="36" t="s">
        <v>64</v>
      </c>
      <c r="K414" s="36" t="s">
        <v>497</v>
      </c>
      <c r="L414" s="36" t="s">
        <v>56</v>
      </c>
    </row>
    <row r="415" spans="1:12" s="31" customFormat="1" ht="18.75">
      <c r="A415" s="32">
        <v>45019</v>
      </c>
      <c r="B415" s="33">
        <v>14.22</v>
      </c>
      <c r="C415" s="34">
        <v>18.559170000000002</v>
      </c>
      <c r="D415" s="34">
        <v>98.130560000000003</v>
      </c>
      <c r="E415" s="35">
        <v>408250.43166</v>
      </c>
      <c r="F415" s="35">
        <v>2052273.3175299999</v>
      </c>
      <c r="G415" s="36" t="s">
        <v>48</v>
      </c>
      <c r="H415" s="36" t="s">
        <v>840</v>
      </c>
      <c r="I415" s="36" t="s">
        <v>171</v>
      </c>
      <c r="J415" s="36" t="s">
        <v>64</v>
      </c>
      <c r="K415" s="36" t="s">
        <v>497</v>
      </c>
      <c r="L415" s="36" t="s">
        <v>56</v>
      </c>
    </row>
    <row r="416" spans="1:12" s="31" customFormat="1" ht="18.75">
      <c r="A416" s="32">
        <v>45019</v>
      </c>
      <c r="B416" s="33">
        <v>14.22</v>
      </c>
      <c r="C416" s="34">
        <v>18.63607</v>
      </c>
      <c r="D416" s="34">
        <v>98.06335</v>
      </c>
      <c r="E416" s="35">
        <v>401201.82780199999</v>
      </c>
      <c r="F416" s="35">
        <v>2060818.2633499999</v>
      </c>
      <c r="G416" s="36" t="s">
        <v>48</v>
      </c>
      <c r="H416" s="36" t="s">
        <v>195</v>
      </c>
      <c r="I416" s="36" t="s">
        <v>171</v>
      </c>
      <c r="J416" s="36" t="s">
        <v>64</v>
      </c>
      <c r="K416" s="36" t="s">
        <v>497</v>
      </c>
      <c r="L416" s="36" t="s">
        <v>56</v>
      </c>
    </row>
    <row r="417" spans="1:12" s="31" customFormat="1" ht="18.75">
      <c r="A417" s="32">
        <v>45019</v>
      </c>
      <c r="B417" s="33">
        <v>14.22</v>
      </c>
      <c r="C417" s="34">
        <v>18.636130000000001</v>
      </c>
      <c r="D417" s="34">
        <v>98.063869999999994</v>
      </c>
      <c r="E417" s="35">
        <v>401256.71616399998</v>
      </c>
      <c r="F417" s="35">
        <v>2060824.61616</v>
      </c>
      <c r="G417" s="36" t="s">
        <v>48</v>
      </c>
      <c r="H417" s="36" t="s">
        <v>195</v>
      </c>
      <c r="I417" s="36" t="s">
        <v>171</v>
      </c>
      <c r="J417" s="36" t="s">
        <v>64</v>
      </c>
      <c r="K417" s="36" t="s">
        <v>497</v>
      </c>
      <c r="L417" s="36" t="s">
        <v>56</v>
      </c>
    </row>
    <row r="418" spans="1:12" s="31" customFormat="1" ht="18.75">
      <c r="A418" s="32">
        <v>45019</v>
      </c>
      <c r="B418" s="33">
        <v>14.22</v>
      </c>
      <c r="C418" s="34">
        <v>18.636420000000001</v>
      </c>
      <c r="D418" s="34">
        <v>98.066890000000001</v>
      </c>
      <c r="E418" s="35">
        <v>401575.45632699999</v>
      </c>
      <c r="F418" s="35">
        <v>2060855.0454200001</v>
      </c>
      <c r="G418" s="36" t="s">
        <v>48</v>
      </c>
      <c r="H418" s="36" t="s">
        <v>195</v>
      </c>
      <c r="I418" s="36" t="s">
        <v>171</v>
      </c>
      <c r="J418" s="36" t="s">
        <v>64</v>
      </c>
      <c r="K418" s="36" t="s">
        <v>497</v>
      </c>
      <c r="L418" s="36" t="s">
        <v>56</v>
      </c>
    </row>
    <row r="419" spans="1:12" s="31" customFormat="1" ht="18.75">
      <c r="A419" s="32">
        <v>45019</v>
      </c>
      <c r="B419" s="33">
        <v>14.22</v>
      </c>
      <c r="C419" s="34">
        <v>18.67043</v>
      </c>
      <c r="D419" s="34">
        <v>98.017089999999996</v>
      </c>
      <c r="E419" s="35">
        <v>396342.79621599999</v>
      </c>
      <c r="F419" s="35">
        <v>2064646.55281</v>
      </c>
      <c r="G419" s="36" t="s">
        <v>48</v>
      </c>
      <c r="H419" s="36" t="s">
        <v>841</v>
      </c>
      <c r="I419" s="36" t="s">
        <v>174</v>
      </c>
      <c r="J419" s="36" t="s">
        <v>64</v>
      </c>
      <c r="K419" s="36" t="s">
        <v>497</v>
      </c>
      <c r="L419" s="36" t="s">
        <v>56</v>
      </c>
    </row>
    <row r="420" spans="1:12" s="31" customFormat="1" ht="18.75">
      <c r="A420" s="32">
        <v>45019</v>
      </c>
      <c r="B420" s="33">
        <v>14.22</v>
      </c>
      <c r="C420" s="34">
        <v>18.670780000000001</v>
      </c>
      <c r="D420" s="34">
        <v>98.02055</v>
      </c>
      <c r="E420" s="35">
        <v>396707.92658099998</v>
      </c>
      <c r="F420" s="35">
        <v>2064683.2819999999</v>
      </c>
      <c r="G420" s="36" t="s">
        <v>48</v>
      </c>
      <c r="H420" s="36" t="s">
        <v>841</v>
      </c>
      <c r="I420" s="36" t="s">
        <v>174</v>
      </c>
      <c r="J420" s="36" t="s">
        <v>64</v>
      </c>
      <c r="K420" s="36" t="s">
        <v>497</v>
      </c>
      <c r="L420" s="36" t="s">
        <v>690</v>
      </c>
    </row>
    <row r="421" spans="1:12" s="31" customFormat="1" ht="18.75">
      <c r="A421" s="32">
        <v>45019</v>
      </c>
      <c r="B421" s="33">
        <v>14.22</v>
      </c>
      <c r="C421" s="34">
        <v>18.67632</v>
      </c>
      <c r="D421" s="34">
        <v>98.020200000000003</v>
      </c>
      <c r="E421" s="35">
        <v>396674.36982800002</v>
      </c>
      <c r="F421" s="35">
        <v>2065296.5231300001</v>
      </c>
      <c r="G421" s="36" t="s">
        <v>48</v>
      </c>
      <c r="H421" s="36" t="s">
        <v>841</v>
      </c>
      <c r="I421" s="36" t="s">
        <v>174</v>
      </c>
      <c r="J421" s="36" t="s">
        <v>64</v>
      </c>
      <c r="K421" s="36" t="s">
        <v>497</v>
      </c>
      <c r="L421" s="36" t="s">
        <v>56</v>
      </c>
    </row>
    <row r="422" spans="1:12" s="31" customFormat="1" ht="18.75">
      <c r="A422" s="32">
        <v>45019</v>
      </c>
      <c r="B422" s="33">
        <v>14.22</v>
      </c>
      <c r="C422" s="34">
        <v>18.68561</v>
      </c>
      <c r="D422" s="34">
        <v>98.002279999999999</v>
      </c>
      <c r="E422" s="35">
        <v>394790.18401500001</v>
      </c>
      <c r="F422" s="35">
        <v>2066334.9756400001</v>
      </c>
      <c r="G422" s="36" t="s">
        <v>48</v>
      </c>
      <c r="H422" s="36" t="s">
        <v>841</v>
      </c>
      <c r="I422" s="36" t="s">
        <v>174</v>
      </c>
      <c r="J422" s="36" t="s">
        <v>64</v>
      </c>
      <c r="K422" s="36" t="s">
        <v>497</v>
      </c>
      <c r="L422" s="36" t="s">
        <v>56</v>
      </c>
    </row>
    <row r="423" spans="1:12" s="31" customFormat="1" ht="18.75">
      <c r="A423" s="32">
        <v>45019</v>
      </c>
      <c r="B423" s="33">
        <v>14.22</v>
      </c>
      <c r="C423" s="34">
        <v>18.687100000000001</v>
      </c>
      <c r="D423" s="34">
        <v>98.016750000000002</v>
      </c>
      <c r="E423" s="35">
        <v>396317.07638599997</v>
      </c>
      <c r="F423" s="35">
        <v>2066491.40237</v>
      </c>
      <c r="G423" s="36" t="s">
        <v>48</v>
      </c>
      <c r="H423" s="36" t="s">
        <v>841</v>
      </c>
      <c r="I423" s="36" t="s">
        <v>174</v>
      </c>
      <c r="J423" s="36" t="s">
        <v>64</v>
      </c>
      <c r="K423" s="36" t="s">
        <v>497</v>
      </c>
      <c r="L423" s="36" t="s">
        <v>56</v>
      </c>
    </row>
    <row r="424" spans="1:12" s="31" customFormat="1" ht="18.75">
      <c r="A424" s="32">
        <v>45019</v>
      </c>
      <c r="B424" s="33">
        <v>14.22</v>
      </c>
      <c r="C424" s="34">
        <v>18.687460000000002</v>
      </c>
      <c r="D424" s="34">
        <v>98.020229999999998</v>
      </c>
      <c r="E424" s="35">
        <v>396684.28654900001</v>
      </c>
      <c r="F424" s="35">
        <v>2066529.22441</v>
      </c>
      <c r="G424" s="36" t="s">
        <v>48</v>
      </c>
      <c r="H424" s="36" t="s">
        <v>841</v>
      </c>
      <c r="I424" s="36" t="s">
        <v>174</v>
      </c>
      <c r="J424" s="36" t="s">
        <v>64</v>
      </c>
      <c r="K424" s="36" t="s">
        <v>497</v>
      </c>
      <c r="L424" s="36" t="s">
        <v>56</v>
      </c>
    </row>
    <row r="425" spans="1:12" s="31" customFormat="1" ht="18.75">
      <c r="A425" s="32">
        <v>45019</v>
      </c>
      <c r="B425" s="33">
        <v>14.22</v>
      </c>
      <c r="C425" s="34">
        <v>18.6967</v>
      </c>
      <c r="D425" s="34">
        <v>98.055689999999998</v>
      </c>
      <c r="E425" s="35">
        <v>400429.18326199998</v>
      </c>
      <c r="F425" s="35">
        <v>2067531.56749</v>
      </c>
      <c r="G425" s="36" t="s">
        <v>48</v>
      </c>
      <c r="H425" s="36" t="s">
        <v>842</v>
      </c>
      <c r="I425" s="36" t="s">
        <v>174</v>
      </c>
      <c r="J425" s="36" t="s">
        <v>64</v>
      </c>
      <c r="K425" s="36" t="s">
        <v>497</v>
      </c>
      <c r="L425" s="36" t="s">
        <v>56</v>
      </c>
    </row>
    <row r="426" spans="1:12" s="31" customFormat="1" ht="18.75">
      <c r="A426" s="32">
        <v>45019</v>
      </c>
      <c r="B426" s="33">
        <v>14.22</v>
      </c>
      <c r="C426" s="34">
        <v>18.697040000000001</v>
      </c>
      <c r="D426" s="34">
        <v>98.059010000000001</v>
      </c>
      <c r="E426" s="35">
        <v>400779.47711600002</v>
      </c>
      <c r="F426" s="35">
        <v>2067567.34402</v>
      </c>
      <c r="G426" s="36" t="s">
        <v>48</v>
      </c>
      <c r="H426" s="36" t="s">
        <v>842</v>
      </c>
      <c r="I426" s="36" t="s">
        <v>174</v>
      </c>
      <c r="J426" s="36" t="s">
        <v>64</v>
      </c>
      <c r="K426" s="36" t="s">
        <v>497</v>
      </c>
      <c r="L426" s="36" t="s">
        <v>56</v>
      </c>
    </row>
    <row r="427" spans="1:12" s="31" customFormat="1" ht="18.75">
      <c r="A427" s="32">
        <v>45019</v>
      </c>
      <c r="B427" s="33">
        <v>14.22</v>
      </c>
      <c r="C427" s="34">
        <v>18.701840000000001</v>
      </c>
      <c r="D427" s="34">
        <v>98.051429999999996</v>
      </c>
      <c r="E427" s="35">
        <v>399982.98280499998</v>
      </c>
      <c r="F427" s="35">
        <v>2068102.7200499999</v>
      </c>
      <c r="G427" s="36" t="s">
        <v>48</v>
      </c>
      <c r="H427" s="36" t="s">
        <v>842</v>
      </c>
      <c r="I427" s="36" t="s">
        <v>174</v>
      </c>
      <c r="J427" s="36" t="s">
        <v>64</v>
      </c>
      <c r="K427" s="36" t="s">
        <v>497</v>
      </c>
      <c r="L427" s="36" t="s">
        <v>56</v>
      </c>
    </row>
    <row r="428" spans="1:12" s="31" customFormat="1" ht="18.75">
      <c r="A428" s="32">
        <v>45019</v>
      </c>
      <c r="B428" s="33">
        <v>14.22</v>
      </c>
      <c r="C428" s="34">
        <v>18.702210000000001</v>
      </c>
      <c r="D428" s="34">
        <v>98.054919999999996</v>
      </c>
      <c r="E428" s="35">
        <v>400351.21096400003</v>
      </c>
      <c r="F428" s="35">
        <v>2068141.7127100001</v>
      </c>
      <c r="G428" s="36" t="s">
        <v>48</v>
      </c>
      <c r="H428" s="36" t="s">
        <v>842</v>
      </c>
      <c r="I428" s="36" t="s">
        <v>174</v>
      </c>
      <c r="J428" s="36" t="s">
        <v>64</v>
      </c>
      <c r="K428" s="36" t="s">
        <v>497</v>
      </c>
      <c r="L428" s="36" t="s">
        <v>690</v>
      </c>
    </row>
    <row r="429" spans="1:12" s="31" customFormat="1" ht="18.75">
      <c r="A429" s="32">
        <v>45019</v>
      </c>
      <c r="B429" s="33">
        <v>14.22</v>
      </c>
      <c r="C429" s="34">
        <v>18.702570000000001</v>
      </c>
      <c r="D429" s="34">
        <v>98.058430000000001</v>
      </c>
      <c r="E429" s="35">
        <v>400721.54033799999</v>
      </c>
      <c r="F429" s="35">
        <v>2068179.5948300001</v>
      </c>
      <c r="G429" s="36" t="s">
        <v>48</v>
      </c>
      <c r="H429" s="36" t="s">
        <v>842</v>
      </c>
      <c r="I429" s="36" t="s">
        <v>174</v>
      </c>
      <c r="J429" s="36" t="s">
        <v>64</v>
      </c>
      <c r="K429" s="36" t="s">
        <v>497</v>
      </c>
      <c r="L429" s="36" t="s">
        <v>690</v>
      </c>
    </row>
    <row r="430" spans="1:12" s="31" customFormat="1" ht="18.75">
      <c r="A430" s="32">
        <v>45019</v>
      </c>
      <c r="B430" s="33">
        <v>14.22</v>
      </c>
      <c r="C430" s="34">
        <v>18.707709999999999</v>
      </c>
      <c r="D430" s="34">
        <v>98.054180000000002</v>
      </c>
      <c r="E430" s="35">
        <v>400276.402282</v>
      </c>
      <c r="F430" s="35">
        <v>2068750.73554</v>
      </c>
      <c r="G430" s="36" t="s">
        <v>48</v>
      </c>
      <c r="H430" s="36" t="s">
        <v>842</v>
      </c>
      <c r="I430" s="36" t="s">
        <v>174</v>
      </c>
      <c r="J430" s="36" t="s">
        <v>64</v>
      </c>
      <c r="K430" s="36" t="s">
        <v>497</v>
      </c>
      <c r="L430" s="36" t="s">
        <v>56</v>
      </c>
    </row>
    <row r="431" spans="1:12" s="31" customFormat="1" ht="18.75">
      <c r="A431" s="32">
        <v>45019</v>
      </c>
      <c r="B431" s="33">
        <v>14.22</v>
      </c>
      <c r="C431" s="34">
        <v>18.708069999999999</v>
      </c>
      <c r="D431" s="34">
        <v>98.057590000000005</v>
      </c>
      <c r="E431" s="35">
        <v>400636.17563200003</v>
      </c>
      <c r="F431" s="35">
        <v>2068788.67129</v>
      </c>
      <c r="G431" s="36" t="s">
        <v>48</v>
      </c>
      <c r="H431" s="36" t="s">
        <v>842</v>
      </c>
      <c r="I431" s="36" t="s">
        <v>174</v>
      </c>
      <c r="J431" s="36" t="s">
        <v>64</v>
      </c>
      <c r="K431" s="36" t="s">
        <v>497</v>
      </c>
      <c r="L431" s="36" t="s">
        <v>56</v>
      </c>
    </row>
    <row r="432" spans="1:12" s="31" customFormat="1" ht="18.75">
      <c r="A432" s="32">
        <v>45019</v>
      </c>
      <c r="B432" s="33">
        <v>14.22</v>
      </c>
      <c r="C432" s="34">
        <v>18.725850000000001</v>
      </c>
      <c r="D432" s="34">
        <v>98.075159999999997</v>
      </c>
      <c r="E432" s="35">
        <v>402499.00563700002</v>
      </c>
      <c r="F432" s="35">
        <v>2070746.45053</v>
      </c>
      <c r="G432" s="36" t="s">
        <v>48</v>
      </c>
      <c r="H432" s="36" t="s">
        <v>842</v>
      </c>
      <c r="I432" s="36" t="s">
        <v>174</v>
      </c>
      <c r="J432" s="36" t="s">
        <v>64</v>
      </c>
      <c r="K432" s="36" t="s">
        <v>497</v>
      </c>
      <c r="L432" s="36" t="s">
        <v>56</v>
      </c>
    </row>
    <row r="433" spans="1:12" s="31" customFormat="1" ht="18.75">
      <c r="A433" s="32">
        <v>45019</v>
      </c>
      <c r="B433" s="33">
        <v>14.22</v>
      </c>
      <c r="C433" s="34">
        <v>18.726590000000002</v>
      </c>
      <c r="D433" s="34">
        <v>98.074439999999996</v>
      </c>
      <c r="E433" s="35">
        <v>402423.519279</v>
      </c>
      <c r="F433" s="35">
        <v>2070828.7295899999</v>
      </c>
      <c r="G433" s="36" t="s">
        <v>48</v>
      </c>
      <c r="H433" s="36" t="s">
        <v>842</v>
      </c>
      <c r="I433" s="36" t="s">
        <v>174</v>
      </c>
      <c r="J433" s="36" t="s">
        <v>64</v>
      </c>
      <c r="K433" s="36" t="s">
        <v>497</v>
      </c>
      <c r="L433" s="36" t="s">
        <v>56</v>
      </c>
    </row>
    <row r="434" spans="1:12" s="31" customFormat="1" ht="18.75">
      <c r="A434" s="32">
        <v>45019</v>
      </c>
      <c r="B434" s="33">
        <v>14.22</v>
      </c>
      <c r="C434" s="34">
        <v>18.77891</v>
      </c>
      <c r="D434" s="34">
        <v>97.884479999999996</v>
      </c>
      <c r="E434" s="35">
        <v>382431.51988400001</v>
      </c>
      <c r="F434" s="35">
        <v>2076733.08925</v>
      </c>
      <c r="G434" s="36" t="s">
        <v>48</v>
      </c>
      <c r="H434" s="36" t="s">
        <v>841</v>
      </c>
      <c r="I434" s="36" t="s">
        <v>174</v>
      </c>
      <c r="J434" s="36" t="s">
        <v>64</v>
      </c>
      <c r="K434" s="36" t="s">
        <v>497</v>
      </c>
      <c r="L434" s="36" t="s">
        <v>56</v>
      </c>
    </row>
    <row r="435" spans="1:12" s="31" customFormat="1" ht="18.75">
      <c r="A435" s="32">
        <v>45019</v>
      </c>
      <c r="B435" s="33">
        <v>14.22</v>
      </c>
      <c r="C435" s="34">
        <v>18.791910000000001</v>
      </c>
      <c r="D435" s="34">
        <v>97.903059999999996</v>
      </c>
      <c r="E435" s="35">
        <v>384398.79281399999</v>
      </c>
      <c r="F435" s="35">
        <v>2078159.5140500001</v>
      </c>
      <c r="G435" s="36" t="s">
        <v>48</v>
      </c>
      <c r="H435" s="36" t="s">
        <v>342</v>
      </c>
      <c r="I435" s="36" t="s">
        <v>174</v>
      </c>
      <c r="J435" s="36" t="s">
        <v>64</v>
      </c>
      <c r="K435" s="36" t="s">
        <v>497</v>
      </c>
      <c r="L435" s="36" t="s">
        <v>56</v>
      </c>
    </row>
    <row r="436" spans="1:12" s="31" customFormat="1" ht="18.75">
      <c r="A436" s="32">
        <v>45019</v>
      </c>
      <c r="B436" s="33">
        <v>14.22</v>
      </c>
      <c r="C436" s="34">
        <v>18.830279999999998</v>
      </c>
      <c r="D436" s="34">
        <v>98.060310000000001</v>
      </c>
      <c r="E436" s="35">
        <v>400994.35152500001</v>
      </c>
      <c r="F436" s="35">
        <v>2082310.5438300001</v>
      </c>
      <c r="G436" s="36" t="s">
        <v>48</v>
      </c>
      <c r="H436" s="36" t="s">
        <v>743</v>
      </c>
      <c r="I436" s="36" t="s">
        <v>174</v>
      </c>
      <c r="J436" s="36" t="s">
        <v>64</v>
      </c>
      <c r="K436" s="36" t="s">
        <v>497</v>
      </c>
      <c r="L436" s="36" t="s">
        <v>56</v>
      </c>
    </row>
    <row r="437" spans="1:12" s="31" customFormat="1" ht="18.75">
      <c r="A437" s="32">
        <v>45019</v>
      </c>
      <c r="B437" s="33">
        <v>14.22</v>
      </c>
      <c r="C437" s="34">
        <v>18.83062</v>
      </c>
      <c r="D437" s="34">
        <v>98.06053</v>
      </c>
      <c r="E437" s="35">
        <v>401017.73149699997</v>
      </c>
      <c r="F437" s="35">
        <v>2082348.04471</v>
      </c>
      <c r="G437" s="36" t="s">
        <v>48</v>
      </c>
      <c r="H437" s="36" t="s">
        <v>743</v>
      </c>
      <c r="I437" s="36" t="s">
        <v>174</v>
      </c>
      <c r="J437" s="36" t="s">
        <v>64</v>
      </c>
      <c r="K437" s="36" t="s">
        <v>497</v>
      </c>
      <c r="L437" s="36" t="s">
        <v>56</v>
      </c>
    </row>
    <row r="438" spans="1:12" s="31" customFormat="1" ht="18.75">
      <c r="A438" s="32">
        <v>45019</v>
      </c>
      <c r="B438" s="33">
        <v>14.22</v>
      </c>
      <c r="C438" s="34">
        <v>17.915700000000001</v>
      </c>
      <c r="D438" s="34">
        <v>98.036490000000001</v>
      </c>
      <c r="E438" s="35">
        <v>397948.02367600001</v>
      </c>
      <c r="F438" s="35">
        <v>1981122.9343099999</v>
      </c>
      <c r="G438" s="36" t="s">
        <v>48</v>
      </c>
      <c r="H438" s="36" t="s">
        <v>843</v>
      </c>
      <c r="I438" s="36" t="s">
        <v>449</v>
      </c>
      <c r="J438" s="36" t="s">
        <v>64</v>
      </c>
      <c r="K438" s="36" t="s">
        <v>492</v>
      </c>
      <c r="L438" s="36" t="s">
        <v>56</v>
      </c>
    </row>
    <row r="439" spans="1:12" s="31" customFormat="1" ht="18.75">
      <c r="A439" s="32">
        <v>45019</v>
      </c>
      <c r="B439" s="33">
        <v>14.22</v>
      </c>
      <c r="C439" s="34">
        <v>17.975940000000001</v>
      </c>
      <c r="D439" s="34">
        <v>98.031139999999994</v>
      </c>
      <c r="E439" s="35">
        <v>397416.05615600001</v>
      </c>
      <c r="F439" s="35">
        <v>1987791.33402</v>
      </c>
      <c r="G439" s="36" t="s">
        <v>48</v>
      </c>
      <c r="H439" s="36" t="s">
        <v>491</v>
      </c>
      <c r="I439" s="36" t="s">
        <v>449</v>
      </c>
      <c r="J439" s="36" t="s">
        <v>64</v>
      </c>
      <c r="K439" s="36" t="s">
        <v>492</v>
      </c>
      <c r="L439" s="36" t="s">
        <v>56</v>
      </c>
    </row>
    <row r="440" spans="1:12" s="31" customFormat="1" ht="18.75">
      <c r="A440" s="32">
        <v>45019</v>
      </c>
      <c r="B440" s="33">
        <v>14.22</v>
      </c>
      <c r="C440" s="34">
        <v>17.976759999999999</v>
      </c>
      <c r="D440" s="34">
        <v>98.030370000000005</v>
      </c>
      <c r="E440" s="35">
        <v>397334.99531500001</v>
      </c>
      <c r="F440" s="35">
        <v>1987882.49171</v>
      </c>
      <c r="G440" s="36" t="s">
        <v>48</v>
      </c>
      <c r="H440" s="36" t="s">
        <v>491</v>
      </c>
      <c r="I440" s="36" t="s">
        <v>449</v>
      </c>
      <c r="J440" s="36" t="s">
        <v>64</v>
      </c>
      <c r="K440" s="36" t="s">
        <v>492</v>
      </c>
      <c r="L440" s="36" t="s">
        <v>56</v>
      </c>
    </row>
    <row r="441" spans="1:12" s="31" customFormat="1" ht="18.75">
      <c r="A441" s="32">
        <v>45019</v>
      </c>
      <c r="B441" s="33">
        <v>14.22</v>
      </c>
      <c r="C441" s="34">
        <v>18.062889999999999</v>
      </c>
      <c r="D441" s="34">
        <v>98.060310000000001</v>
      </c>
      <c r="E441" s="35">
        <v>400553.651289</v>
      </c>
      <c r="F441" s="35">
        <v>1997396.33886</v>
      </c>
      <c r="G441" s="36" t="s">
        <v>48</v>
      </c>
      <c r="H441" s="36" t="s">
        <v>493</v>
      </c>
      <c r="I441" s="36" t="s">
        <v>76</v>
      </c>
      <c r="J441" s="36" t="s">
        <v>64</v>
      </c>
      <c r="K441" s="36" t="s">
        <v>492</v>
      </c>
      <c r="L441" s="36" t="s">
        <v>56</v>
      </c>
    </row>
    <row r="442" spans="1:12" s="31" customFormat="1" ht="18.75">
      <c r="A442" s="32">
        <v>45019</v>
      </c>
      <c r="B442" s="33">
        <v>14.22</v>
      </c>
      <c r="C442" s="34">
        <v>18.070150000000002</v>
      </c>
      <c r="D442" s="34">
        <v>98.076480000000004</v>
      </c>
      <c r="E442" s="35">
        <v>402269.04183499998</v>
      </c>
      <c r="F442" s="35">
        <v>1998191.01884</v>
      </c>
      <c r="G442" s="36" t="s">
        <v>48</v>
      </c>
      <c r="H442" s="36" t="s">
        <v>493</v>
      </c>
      <c r="I442" s="36" t="s">
        <v>76</v>
      </c>
      <c r="J442" s="36" t="s">
        <v>64</v>
      </c>
      <c r="K442" s="36" t="s">
        <v>492</v>
      </c>
      <c r="L442" s="36" t="s">
        <v>690</v>
      </c>
    </row>
    <row r="443" spans="1:12" s="31" customFormat="1" ht="18.75">
      <c r="A443" s="32">
        <v>45019</v>
      </c>
      <c r="B443" s="33">
        <v>14.22</v>
      </c>
      <c r="C443" s="34">
        <v>18.070630000000001</v>
      </c>
      <c r="D443" s="34">
        <v>98.08099</v>
      </c>
      <c r="E443" s="35">
        <v>402746.60754900001</v>
      </c>
      <c r="F443" s="35">
        <v>1998241.7494000001</v>
      </c>
      <c r="G443" s="36" t="s">
        <v>48</v>
      </c>
      <c r="H443" s="36" t="s">
        <v>493</v>
      </c>
      <c r="I443" s="36" t="s">
        <v>76</v>
      </c>
      <c r="J443" s="36" t="s">
        <v>64</v>
      </c>
      <c r="K443" s="36" t="s">
        <v>492</v>
      </c>
      <c r="L443" s="36" t="s">
        <v>56</v>
      </c>
    </row>
    <row r="444" spans="1:12" s="31" customFormat="1" ht="18.75">
      <c r="A444" s="32">
        <v>45019</v>
      </c>
      <c r="B444" s="33">
        <v>14.22</v>
      </c>
      <c r="C444" s="34">
        <v>18.07367</v>
      </c>
      <c r="D444" s="34">
        <v>98.057429999999997</v>
      </c>
      <c r="E444" s="35">
        <v>400254.92828599998</v>
      </c>
      <c r="F444" s="35">
        <v>1998590.6883799999</v>
      </c>
      <c r="G444" s="36" t="s">
        <v>48</v>
      </c>
      <c r="H444" s="36" t="s">
        <v>493</v>
      </c>
      <c r="I444" s="36" t="s">
        <v>76</v>
      </c>
      <c r="J444" s="36" t="s">
        <v>64</v>
      </c>
      <c r="K444" s="36" t="s">
        <v>492</v>
      </c>
      <c r="L444" s="36" t="s">
        <v>709</v>
      </c>
    </row>
    <row r="445" spans="1:12" s="31" customFormat="1" ht="18.75">
      <c r="A445" s="32">
        <v>45019</v>
      </c>
      <c r="B445" s="33">
        <v>14.22</v>
      </c>
      <c r="C445" s="34">
        <v>18.074100000000001</v>
      </c>
      <c r="D445" s="34">
        <v>98.061419999999998</v>
      </c>
      <c r="E445" s="35">
        <v>400677.43248299998</v>
      </c>
      <c r="F445" s="35">
        <v>1998636.11671</v>
      </c>
      <c r="G445" s="36" t="s">
        <v>48</v>
      </c>
      <c r="H445" s="36" t="s">
        <v>493</v>
      </c>
      <c r="I445" s="36" t="s">
        <v>76</v>
      </c>
      <c r="J445" s="36" t="s">
        <v>64</v>
      </c>
      <c r="K445" s="36" t="s">
        <v>492</v>
      </c>
      <c r="L445" s="36" t="s">
        <v>56</v>
      </c>
    </row>
    <row r="446" spans="1:12" s="31" customFormat="1" ht="18.75">
      <c r="A446" s="32">
        <v>45019</v>
      </c>
      <c r="B446" s="33">
        <v>14.22</v>
      </c>
      <c r="C446" s="34">
        <v>18.07451</v>
      </c>
      <c r="D446" s="34">
        <v>98.065340000000006</v>
      </c>
      <c r="E446" s="35">
        <v>401092.51497100003</v>
      </c>
      <c r="F446" s="35">
        <v>1998679.3785999999</v>
      </c>
      <c r="G446" s="36" t="s">
        <v>48</v>
      </c>
      <c r="H446" s="36" t="s">
        <v>493</v>
      </c>
      <c r="I446" s="36" t="s">
        <v>76</v>
      </c>
      <c r="J446" s="36" t="s">
        <v>64</v>
      </c>
      <c r="K446" s="36" t="s">
        <v>492</v>
      </c>
      <c r="L446" s="36" t="s">
        <v>690</v>
      </c>
    </row>
    <row r="447" spans="1:12" s="31" customFormat="1" ht="18.75">
      <c r="A447" s="32">
        <v>45019</v>
      </c>
      <c r="B447" s="33">
        <v>14.22</v>
      </c>
      <c r="C447" s="34">
        <v>18.074919999999999</v>
      </c>
      <c r="D447" s="34">
        <v>98.069180000000003</v>
      </c>
      <c r="E447" s="35">
        <v>401499.12882599997</v>
      </c>
      <c r="F447" s="35">
        <v>1998722.6919</v>
      </c>
      <c r="G447" s="36" t="s">
        <v>48</v>
      </c>
      <c r="H447" s="36" t="s">
        <v>493</v>
      </c>
      <c r="I447" s="36" t="s">
        <v>76</v>
      </c>
      <c r="J447" s="36" t="s">
        <v>64</v>
      </c>
      <c r="K447" s="36" t="s">
        <v>492</v>
      </c>
      <c r="L447" s="36" t="s">
        <v>690</v>
      </c>
    </row>
    <row r="448" spans="1:12" s="31" customFormat="1" ht="18.75">
      <c r="A448" s="32">
        <v>45019</v>
      </c>
      <c r="B448" s="33">
        <v>14.22</v>
      </c>
      <c r="C448" s="34">
        <v>18.075320000000001</v>
      </c>
      <c r="D448" s="34">
        <v>98.072909999999993</v>
      </c>
      <c r="E448" s="35">
        <v>401894.09371099999</v>
      </c>
      <c r="F448" s="35">
        <v>1998764.9655299999</v>
      </c>
      <c r="G448" s="36" t="s">
        <v>48</v>
      </c>
      <c r="H448" s="36" t="s">
        <v>493</v>
      </c>
      <c r="I448" s="36" t="s">
        <v>76</v>
      </c>
      <c r="J448" s="36" t="s">
        <v>64</v>
      </c>
      <c r="K448" s="36" t="s">
        <v>492</v>
      </c>
      <c r="L448" s="36" t="s">
        <v>56</v>
      </c>
    </row>
    <row r="449" spans="1:12" s="31" customFormat="1" ht="18.75">
      <c r="A449" s="32">
        <v>45019</v>
      </c>
      <c r="B449" s="33">
        <v>14.22</v>
      </c>
      <c r="C449" s="34">
        <v>18.075710000000001</v>
      </c>
      <c r="D449" s="34">
        <v>98.076570000000004</v>
      </c>
      <c r="E449" s="35">
        <v>402281.64294400002</v>
      </c>
      <c r="F449" s="35">
        <v>1998806.17762</v>
      </c>
      <c r="G449" s="36" t="s">
        <v>48</v>
      </c>
      <c r="H449" s="36" t="s">
        <v>493</v>
      </c>
      <c r="I449" s="36" t="s">
        <v>76</v>
      </c>
      <c r="J449" s="36" t="s">
        <v>64</v>
      </c>
      <c r="K449" s="36" t="s">
        <v>492</v>
      </c>
      <c r="L449" s="36" t="s">
        <v>690</v>
      </c>
    </row>
    <row r="450" spans="1:12" s="31" customFormat="1" ht="18.75">
      <c r="A450" s="32">
        <v>45019</v>
      </c>
      <c r="B450" s="33">
        <v>14.22</v>
      </c>
      <c r="C450" s="34">
        <v>18.080069999999999</v>
      </c>
      <c r="D450" s="34">
        <v>98.06541</v>
      </c>
      <c r="E450" s="35">
        <v>401103.03719900001</v>
      </c>
      <c r="F450" s="35">
        <v>1999294.5493600001</v>
      </c>
      <c r="G450" s="36" t="s">
        <v>48</v>
      </c>
      <c r="H450" s="36" t="s">
        <v>493</v>
      </c>
      <c r="I450" s="36" t="s">
        <v>76</v>
      </c>
      <c r="J450" s="36" t="s">
        <v>64</v>
      </c>
      <c r="K450" s="36" t="s">
        <v>492</v>
      </c>
      <c r="L450" s="36" t="s">
        <v>690</v>
      </c>
    </row>
    <row r="451" spans="1:12" s="31" customFormat="1" ht="18.75">
      <c r="A451" s="32">
        <v>45019</v>
      </c>
      <c r="B451" s="33">
        <v>14.22</v>
      </c>
      <c r="C451" s="34">
        <v>18.0962</v>
      </c>
      <c r="D451" s="34">
        <v>98.060289999999995</v>
      </c>
      <c r="E451" s="35">
        <v>400570.29603600001</v>
      </c>
      <c r="F451" s="35">
        <v>2001082.07189</v>
      </c>
      <c r="G451" s="36" t="s">
        <v>48</v>
      </c>
      <c r="H451" s="36" t="s">
        <v>493</v>
      </c>
      <c r="I451" s="36" t="s">
        <v>76</v>
      </c>
      <c r="J451" s="36" t="s">
        <v>64</v>
      </c>
      <c r="K451" s="36" t="s">
        <v>492</v>
      </c>
      <c r="L451" s="36" t="s">
        <v>56</v>
      </c>
    </row>
    <row r="452" spans="1:12" s="31" customFormat="1" ht="18.75">
      <c r="A452" s="32">
        <v>45019</v>
      </c>
      <c r="B452" s="33">
        <v>14.22</v>
      </c>
      <c r="C452" s="34">
        <v>18.113040000000002</v>
      </c>
      <c r="D452" s="34">
        <v>98.062250000000006</v>
      </c>
      <c r="E452" s="35">
        <v>400787.17444899998</v>
      </c>
      <c r="F452" s="35">
        <v>2002944.3514</v>
      </c>
      <c r="G452" s="36" t="s">
        <v>48</v>
      </c>
      <c r="H452" s="36" t="s">
        <v>493</v>
      </c>
      <c r="I452" s="36" t="s">
        <v>76</v>
      </c>
      <c r="J452" s="36" t="s">
        <v>64</v>
      </c>
      <c r="K452" s="36" t="s">
        <v>492</v>
      </c>
      <c r="L452" s="36" t="s">
        <v>56</v>
      </c>
    </row>
    <row r="453" spans="1:12" s="31" customFormat="1" ht="18.75">
      <c r="A453" s="32">
        <v>45019</v>
      </c>
      <c r="B453" s="33">
        <v>14.22</v>
      </c>
      <c r="C453" s="34">
        <v>17.984210000000001</v>
      </c>
      <c r="D453" s="34">
        <v>97.887240000000006</v>
      </c>
      <c r="E453" s="35">
        <v>382183.79500400001</v>
      </c>
      <c r="F453" s="35">
        <v>1988791.8691400001</v>
      </c>
      <c r="G453" s="36" t="s">
        <v>48</v>
      </c>
      <c r="H453" s="36" t="s">
        <v>449</v>
      </c>
      <c r="I453" s="36" t="s">
        <v>449</v>
      </c>
      <c r="J453" s="36" t="s">
        <v>64</v>
      </c>
      <c r="K453" s="36" t="s">
        <v>498</v>
      </c>
      <c r="L453" s="36" t="s">
        <v>56</v>
      </c>
    </row>
    <row r="454" spans="1:12" s="31" customFormat="1" ht="18.75">
      <c r="A454" s="32">
        <v>45019</v>
      </c>
      <c r="B454" s="33">
        <v>14.22</v>
      </c>
      <c r="C454" s="34">
        <v>19.147870000000001</v>
      </c>
      <c r="D454" s="34">
        <v>98.450959999999995</v>
      </c>
      <c r="E454" s="35">
        <v>442264.13682199997</v>
      </c>
      <c r="F454" s="35">
        <v>2117279.8100700001</v>
      </c>
      <c r="G454" s="36" t="s">
        <v>48</v>
      </c>
      <c r="H454" s="36" t="s">
        <v>791</v>
      </c>
      <c r="I454" s="36" t="s">
        <v>63</v>
      </c>
      <c r="J454" s="36" t="s">
        <v>64</v>
      </c>
      <c r="K454" s="36" t="s">
        <v>844</v>
      </c>
      <c r="L454" s="36" t="s">
        <v>56</v>
      </c>
    </row>
    <row r="455" spans="1:12" s="31" customFormat="1" ht="18.75">
      <c r="A455" s="32">
        <v>45019</v>
      </c>
      <c r="B455" s="33">
        <v>14.22</v>
      </c>
      <c r="C455" s="34">
        <v>19.18085</v>
      </c>
      <c r="D455" s="34">
        <v>98.30153</v>
      </c>
      <c r="E455" s="35">
        <v>426564.45626200002</v>
      </c>
      <c r="F455" s="35">
        <v>2120985.3695700001</v>
      </c>
      <c r="G455" s="36" t="s">
        <v>48</v>
      </c>
      <c r="H455" s="36" t="s">
        <v>791</v>
      </c>
      <c r="I455" s="36" t="s">
        <v>63</v>
      </c>
      <c r="J455" s="36" t="s">
        <v>64</v>
      </c>
      <c r="K455" s="36" t="s">
        <v>844</v>
      </c>
      <c r="L455" s="36" t="s">
        <v>56</v>
      </c>
    </row>
    <row r="456" spans="1:12" s="31" customFormat="1" ht="18.75">
      <c r="A456" s="32">
        <v>45019</v>
      </c>
      <c r="B456" s="33">
        <v>14.22</v>
      </c>
      <c r="C456" s="34">
        <v>19.184280000000001</v>
      </c>
      <c r="D456" s="34">
        <v>98.301209999999998</v>
      </c>
      <c r="E456" s="35">
        <v>426532.33197300002</v>
      </c>
      <c r="F456" s="35">
        <v>2121365.0560900001</v>
      </c>
      <c r="G456" s="36" t="s">
        <v>48</v>
      </c>
      <c r="H456" s="36" t="s">
        <v>791</v>
      </c>
      <c r="I456" s="36" t="s">
        <v>63</v>
      </c>
      <c r="J456" s="36" t="s">
        <v>64</v>
      </c>
      <c r="K456" s="36" t="s">
        <v>844</v>
      </c>
      <c r="L456" s="36" t="s">
        <v>56</v>
      </c>
    </row>
    <row r="457" spans="1:12" s="31" customFormat="1" ht="18.75">
      <c r="A457" s="32">
        <v>45019</v>
      </c>
      <c r="B457" s="33">
        <v>14.22</v>
      </c>
      <c r="C457" s="34">
        <v>19.18468</v>
      </c>
      <c r="D457" s="34">
        <v>98.305059999999997</v>
      </c>
      <c r="E457" s="35">
        <v>426937.29596299998</v>
      </c>
      <c r="F457" s="35">
        <v>2121407.7007599999</v>
      </c>
      <c r="G457" s="36" t="s">
        <v>48</v>
      </c>
      <c r="H457" s="36" t="s">
        <v>791</v>
      </c>
      <c r="I457" s="36" t="s">
        <v>63</v>
      </c>
      <c r="J457" s="36" t="s">
        <v>64</v>
      </c>
      <c r="K457" s="36" t="s">
        <v>844</v>
      </c>
      <c r="L457" s="36" t="s">
        <v>56</v>
      </c>
    </row>
    <row r="458" spans="1:12" s="31" customFormat="1" ht="18.75">
      <c r="A458" s="32">
        <v>45019</v>
      </c>
      <c r="B458" s="33">
        <v>14.22</v>
      </c>
      <c r="C458" s="34">
        <v>19.224060000000001</v>
      </c>
      <c r="D458" s="34">
        <v>97.887479999999996</v>
      </c>
      <c r="E458" s="35">
        <v>383059.21066500002</v>
      </c>
      <c r="F458" s="35">
        <v>2125993.3520399998</v>
      </c>
      <c r="G458" s="36" t="s">
        <v>48</v>
      </c>
      <c r="H458" s="36" t="s">
        <v>512</v>
      </c>
      <c r="I458" s="36" t="s">
        <v>510</v>
      </c>
      <c r="J458" s="36" t="s">
        <v>64</v>
      </c>
      <c r="K458" s="36" t="s">
        <v>511</v>
      </c>
      <c r="L458" s="36" t="s">
        <v>56</v>
      </c>
    </row>
    <row r="459" spans="1:12" s="31" customFormat="1" ht="18.75">
      <c r="A459" s="32">
        <v>45019</v>
      </c>
      <c r="B459" s="33">
        <v>14.22</v>
      </c>
      <c r="C459" s="34">
        <v>19.242850000000001</v>
      </c>
      <c r="D459" s="34">
        <v>97.966030000000003</v>
      </c>
      <c r="E459" s="35">
        <v>391328.96676600003</v>
      </c>
      <c r="F459" s="35">
        <v>2128021.8089299998</v>
      </c>
      <c r="G459" s="36" t="s">
        <v>48</v>
      </c>
      <c r="H459" s="36" t="s">
        <v>512</v>
      </c>
      <c r="I459" s="36" t="s">
        <v>510</v>
      </c>
      <c r="J459" s="36" t="s">
        <v>64</v>
      </c>
      <c r="K459" s="36" t="s">
        <v>511</v>
      </c>
      <c r="L459" s="36" t="s">
        <v>709</v>
      </c>
    </row>
    <row r="460" spans="1:12" s="31" customFormat="1" ht="18.75">
      <c r="A460" s="32">
        <v>45019</v>
      </c>
      <c r="B460" s="33">
        <v>14.22</v>
      </c>
      <c r="C460" s="34">
        <v>19.243020000000001</v>
      </c>
      <c r="D460" s="34">
        <v>97.962819999999994</v>
      </c>
      <c r="E460" s="35">
        <v>390991.67657700001</v>
      </c>
      <c r="F460" s="35">
        <v>2128042.63203</v>
      </c>
      <c r="G460" s="36" t="s">
        <v>48</v>
      </c>
      <c r="H460" s="36" t="s">
        <v>512</v>
      </c>
      <c r="I460" s="36" t="s">
        <v>510</v>
      </c>
      <c r="J460" s="36" t="s">
        <v>64</v>
      </c>
      <c r="K460" s="36" t="s">
        <v>511</v>
      </c>
      <c r="L460" s="36" t="s">
        <v>709</v>
      </c>
    </row>
    <row r="461" spans="1:12" s="31" customFormat="1" ht="18.75">
      <c r="A461" s="32">
        <v>45019</v>
      </c>
      <c r="B461" s="33">
        <v>14.22</v>
      </c>
      <c r="C461" s="34">
        <v>19.2532</v>
      </c>
      <c r="D461" s="34">
        <v>97.957499999999996</v>
      </c>
      <c r="E461" s="35">
        <v>390439.25058200001</v>
      </c>
      <c r="F461" s="35">
        <v>2129172.5488900002</v>
      </c>
      <c r="G461" s="36" t="s">
        <v>48</v>
      </c>
      <c r="H461" s="36" t="s">
        <v>512</v>
      </c>
      <c r="I461" s="36" t="s">
        <v>510</v>
      </c>
      <c r="J461" s="36" t="s">
        <v>64</v>
      </c>
      <c r="K461" s="36" t="s">
        <v>511</v>
      </c>
      <c r="L461" s="36" t="s">
        <v>56</v>
      </c>
    </row>
    <row r="462" spans="1:12" s="31" customFormat="1" ht="18.75">
      <c r="A462" s="32">
        <v>45019</v>
      </c>
      <c r="B462" s="33">
        <v>14.22</v>
      </c>
      <c r="C462" s="34">
        <v>19.253720000000001</v>
      </c>
      <c r="D462" s="34">
        <v>97.958259999999996</v>
      </c>
      <c r="E462" s="35">
        <v>390519.47419500002</v>
      </c>
      <c r="F462" s="35">
        <v>2129229.6157</v>
      </c>
      <c r="G462" s="36" t="s">
        <v>48</v>
      </c>
      <c r="H462" s="36" t="s">
        <v>512</v>
      </c>
      <c r="I462" s="36" t="s">
        <v>510</v>
      </c>
      <c r="J462" s="36" t="s">
        <v>64</v>
      </c>
      <c r="K462" s="36" t="s">
        <v>511</v>
      </c>
      <c r="L462" s="36" t="s">
        <v>56</v>
      </c>
    </row>
    <row r="463" spans="1:12" s="31" customFormat="1" ht="18.75">
      <c r="A463" s="32">
        <v>45019</v>
      </c>
      <c r="B463" s="33">
        <v>14.22</v>
      </c>
      <c r="C463" s="34">
        <v>19.25431</v>
      </c>
      <c r="D463" s="34">
        <v>97.968940000000003</v>
      </c>
      <c r="E463" s="35">
        <v>391642.36056399997</v>
      </c>
      <c r="F463" s="35">
        <v>2129288.2118600002</v>
      </c>
      <c r="G463" s="36" t="s">
        <v>48</v>
      </c>
      <c r="H463" s="36" t="s">
        <v>512</v>
      </c>
      <c r="I463" s="36" t="s">
        <v>510</v>
      </c>
      <c r="J463" s="36" t="s">
        <v>64</v>
      </c>
      <c r="K463" s="36" t="s">
        <v>511</v>
      </c>
      <c r="L463" s="36" t="s">
        <v>709</v>
      </c>
    </row>
    <row r="464" spans="1:12" s="31" customFormat="1" ht="18.75">
      <c r="A464" s="32">
        <v>45019</v>
      </c>
      <c r="B464" s="33">
        <v>14.22</v>
      </c>
      <c r="C464" s="34">
        <v>19.254899999999999</v>
      </c>
      <c r="D464" s="34">
        <v>97.969570000000004</v>
      </c>
      <c r="E464" s="35">
        <v>391708.96232300001</v>
      </c>
      <c r="F464" s="35">
        <v>2129353.1113300002</v>
      </c>
      <c r="G464" s="36" t="s">
        <v>48</v>
      </c>
      <c r="H464" s="36" t="s">
        <v>512</v>
      </c>
      <c r="I464" s="36" t="s">
        <v>510</v>
      </c>
      <c r="J464" s="36" t="s">
        <v>64</v>
      </c>
      <c r="K464" s="36" t="s">
        <v>511</v>
      </c>
      <c r="L464" s="36" t="s">
        <v>709</v>
      </c>
    </row>
    <row r="465" spans="1:12" s="31" customFormat="1" ht="18.75">
      <c r="A465" s="32">
        <v>45019</v>
      </c>
      <c r="B465" s="33">
        <v>14.22</v>
      </c>
      <c r="C465" s="34">
        <v>19.257650000000002</v>
      </c>
      <c r="D465" s="34">
        <v>97.945890000000006</v>
      </c>
      <c r="E465" s="35">
        <v>389221.98674099997</v>
      </c>
      <c r="F465" s="35">
        <v>2129672.3736399999</v>
      </c>
      <c r="G465" s="36" t="s">
        <v>48</v>
      </c>
      <c r="H465" s="36" t="s">
        <v>512</v>
      </c>
      <c r="I465" s="36" t="s">
        <v>510</v>
      </c>
      <c r="J465" s="36" t="s">
        <v>64</v>
      </c>
      <c r="K465" s="36" t="s">
        <v>511</v>
      </c>
      <c r="L465" s="36" t="s">
        <v>56</v>
      </c>
    </row>
    <row r="466" spans="1:12" s="31" customFormat="1" ht="18.75">
      <c r="A466" s="32">
        <v>45019</v>
      </c>
      <c r="B466" s="33">
        <v>14.22</v>
      </c>
      <c r="C466" s="34">
        <v>19.257719999999999</v>
      </c>
      <c r="D466" s="34">
        <v>97.943089999999998</v>
      </c>
      <c r="E466" s="35">
        <v>388927.751384</v>
      </c>
      <c r="F466" s="35">
        <v>2129681.9084800002</v>
      </c>
      <c r="G466" s="36" t="s">
        <v>48</v>
      </c>
      <c r="H466" s="36" t="s">
        <v>512</v>
      </c>
      <c r="I466" s="36" t="s">
        <v>510</v>
      </c>
      <c r="J466" s="36" t="s">
        <v>64</v>
      </c>
      <c r="K466" s="36" t="s">
        <v>511</v>
      </c>
      <c r="L466" s="36" t="s">
        <v>709</v>
      </c>
    </row>
    <row r="467" spans="1:12" s="31" customFormat="1" ht="18.75">
      <c r="A467" s="32">
        <v>45019</v>
      </c>
      <c r="B467" s="33">
        <v>14.22</v>
      </c>
      <c r="C467" s="34">
        <v>19.25808</v>
      </c>
      <c r="D467" s="34">
        <v>97.946550000000002</v>
      </c>
      <c r="E467" s="35">
        <v>389291.64189999999</v>
      </c>
      <c r="F467" s="35">
        <v>2129719.5390300001</v>
      </c>
      <c r="G467" s="36" t="s">
        <v>48</v>
      </c>
      <c r="H467" s="36" t="s">
        <v>512</v>
      </c>
      <c r="I467" s="36" t="s">
        <v>510</v>
      </c>
      <c r="J467" s="36" t="s">
        <v>64</v>
      </c>
      <c r="K467" s="36" t="s">
        <v>511</v>
      </c>
      <c r="L467" s="36" t="s">
        <v>56</v>
      </c>
    </row>
    <row r="468" spans="1:12" s="31" customFormat="1" ht="18.75">
      <c r="A468" s="32">
        <v>45019</v>
      </c>
      <c r="B468" s="33">
        <v>14.22</v>
      </c>
      <c r="C468" s="34">
        <v>19.264240000000001</v>
      </c>
      <c r="D468" s="34">
        <v>97.956159999999997</v>
      </c>
      <c r="E468" s="35">
        <v>390305.75440600002</v>
      </c>
      <c r="F468" s="35">
        <v>2130395.1401999998</v>
      </c>
      <c r="G468" s="36" t="s">
        <v>48</v>
      </c>
      <c r="H468" s="36" t="s">
        <v>512</v>
      </c>
      <c r="I468" s="36" t="s">
        <v>510</v>
      </c>
      <c r="J468" s="36" t="s">
        <v>64</v>
      </c>
      <c r="K468" s="36" t="s">
        <v>511</v>
      </c>
      <c r="L468" s="36" t="s">
        <v>690</v>
      </c>
    </row>
    <row r="469" spans="1:12" s="31" customFormat="1" ht="18.75">
      <c r="A469" s="32">
        <v>45019</v>
      </c>
      <c r="B469" s="33">
        <v>14.22</v>
      </c>
      <c r="C469" s="34">
        <v>19.581990000000001</v>
      </c>
      <c r="D469" s="34">
        <v>98.234290000000001</v>
      </c>
      <c r="E469" s="35">
        <v>419691.55888199998</v>
      </c>
      <c r="F469" s="35">
        <v>2165405.26315</v>
      </c>
      <c r="G469" s="36" t="s">
        <v>48</v>
      </c>
      <c r="H469" s="36" t="s">
        <v>83</v>
      </c>
      <c r="I469" s="36" t="s">
        <v>83</v>
      </c>
      <c r="J469" s="36" t="s">
        <v>64</v>
      </c>
      <c r="K469" s="36" t="s">
        <v>845</v>
      </c>
      <c r="L469" s="36" t="s">
        <v>56</v>
      </c>
    </row>
    <row r="470" spans="1:12" s="31" customFormat="1" ht="18.75">
      <c r="A470" s="32">
        <v>45019</v>
      </c>
      <c r="B470" s="33">
        <v>14.22</v>
      </c>
      <c r="C470" s="34">
        <v>18.632380000000001</v>
      </c>
      <c r="D470" s="34">
        <v>97.861159999999998</v>
      </c>
      <c r="E470" s="35">
        <v>379870.11096299998</v>
      </c>
      <c r="F470" s="35">
        <v>2060533.38739</v>
      </c>
      <c r="G470" s="36" t="s">
        <v>48</v>
      </c>
      <c r="H470" s="36" t="s">
        <v>173</v>
      </c>
      <c r="I470" s="36" t="s">
        <v>174</v>
      </c>
      <c r="J470" s="36" t="s">
        <v>64</v>
      </c>
      <c r="K470" s="36" t="s">
        <v>538</v>
      </c>
      <c r="L470" s="36" t="s">
        <v>56</v>
      </c>
    </row>
    <row r="471" spans="1:12" s="31" customFormat="1" ht="18.75">
      <c r="A471" s="32">
        <v>45019</v>
      </c>
      <c r="B471" s="33">
        <v>14.22</v>
      </c>
      <c r="C471" s="34">
        <v>18.858920000000001</v>
      </c>
      <c r="D471" s="34">
        <v>98.011160000000004</v>
      </c>
      <c r="E471" s="35">
        <v>395833.18164099997</v>
      </c>
      <c r="F471" s="35">
        <v>2085507.95395</v>
      </c>
      <c r="G471" s="36" t="s">
        <v>48</v>
      </c>
      <c r="H471" s="36" t="s">
        <v>743</v>
      </c>
      <c r="I471" s="36" t="s">
        <v>174</v>
      </c>
      <c r="J471" s="36" t="s">
        <v>64</v>
      </c>
      <c r="K471" s="36" t="s">
        <v>538</v>
      </c>
      <c r="L471" s="36" t="s">
        <v>56</v>
      </c>
    </row>
    <row r="472" spans="1:12" s="31" customFormat="1" ht="18.75">
      <c r="A472" s="32">
        <v>45019</v>
      </c>
      <c r="B472" s="33">
        <v>14.22</v>
      </c>
      <c r="C472" s="34">
        <v>18.860189999999999</v>
      </c>
      <c r="D472" s="34">
        <v>97.913250000000005</v>
      </c>
      <c r="E472" s="35">
        <v>385519.02436099999</v>
      </c>
      <c r="F472" s="35">
        <v>2085708.89386</v>
      </c>
      <c r="G472" s="36" t="s">
        <v>48</v>
      </c>
      <c r="H472" s="36" t="s">
        <v>174</v>
      </c>
      <c r="I472" s="36" t="s">
        <v>174</v>
      </c>
      <c r="J472" s="36" t="s">
        <v>64</v>
      </c>
      <c r="K472" s="36" t="s">
        <v>538</v>
      </c>
      <c r="L472" s="36" t="s">
        <v>56</v>
      </c>
    </row>
    <row r="473" spans="1:12" s="31" customFormat="1" ht="18.75">
      <c r="A473" s="32">
        <v>45019</v>
      </c>
      <c r="B473" s="33">
        <v>14.22</v>
      </c>
      <c r="C473" s="34">
        <v>14.094340000000001</v>
      </c>
      <c r="D473" s="34">
        <v>98.977140000000006</v>
      </c>
      <c r="E473" s="35">
        <v>497532.34114999999</v>
      </c>
      <c r="F473" s="35">
        <v>1558160.00288</v>
      </c>
      <c r="G473" s="36" t="s">
        <v>48</v>
      </c>
      <c r="H473" s="36" t="s">
        <v>846</v>
      </c>
      <c r="I473" s="36" t="s">
        <v>284</v>
      </c>
      <c r="J473" s="36" t="s">
        <v>285</v>
      </c>
      <c r="K473" s="36" t="s">
        <v>847</v>
      </c>
      <c r="L473" s="36" t="s">
        <v>56</v>
      </c>
    </row>
    <row r="474" spans="1:12" s="31" customFormat="1" ht="18.75">
      <c r="A474" s="32">
        <v>45019</v>
      </c>
      <c r="B474" s="33">
        <v>14.22</v>
      </c>
      <c r="C474" s="34">
        <v>16.72428</v>
      </c>
      <c r="D474" s="34">
        <v>99.585560000000001</v>
      </c>
      <c r="E474" s="35">
        <v>562420.23478199996</v>
      </c>
      <c r="F474" s="35">
        <v>1849145.71395</v>
      </c>
      <c r="G474" s="36" t="s">
        <v>48</v>
      </c>
      <c r="H474" s="36" t="s">
        <v>848</v>
      </c>
      <c r="I474" s="36" t="s">
        <v>849</v>
      </c>
      <c r="J474" s="36" t="s">
        <v>168</v>
      </c>
      <c r="K474" s="36" t="s">
        <v>850</v>
      </c>
      <c r="L474" s="36" t="s">
        <v>56</v>
      </c>
    </row>
    <row r="475" spans="1:12" s="31" customFormat="1" ht="18.75">
      <c r="A475" s="32">
        <v>45019</v>
      </c>
      <c r="B475" s="33">
        <v>14.22</v>
      </c>
      <c r="C475" s="34">
        <v>17.426780000000001</v>
      </c>
      <c r="D475" s="34">
        <v>99.004710000000003</v>
      </c>
      <c r="E475" s="35">
        <v>500500.19908200001</v>
      </c>
      <c r="F475" s="35">
        <v>1926768.5699199999</v>
      </c>
      <c r="G475" s="36" t="s">
        <v>48</v>
      </c>
      <c r="H475" s="36" t="s">
        <v>851</v>
      </c>
      <c r="I475" s="36" t="s">
        <v>158</v>
      </c>
      <c r="J475" s="36" t="s">
        <v>51</v>
      </c>
      <c r="K475" s="36" t="s">
        <v>852</v>
      </c>
      <c r="L475" s="36" t="s">
        <v>56</v>
      </c>
    </row>
    <row r="476" spans="1:12" s="31" customFormat="1" ht="18.75">
      <c r="A476" s="32">
        <v>45019</v>
      </c>
      <c r="B476" s="33">
        <v>14.22</v>
      </c>
      <c r="C476" s="34">
        <v>17.231200000000001</v>
      </c>
      <c r="D476" s="34">
        <v>98.312659999999994</v>
      </c>
      <c r="E476" s="35">
        <v>426926.15052800003</v>
      </c>
      <c r="F476" s="35">
        <v>1905261.6683799999</v>
      </c>
      <c r="G476" s="36" t="s">
        <v>48</v>
      </c>
      <c r="H476" s="36" t="s">
        <v>853</v>
      </c>
      <c r="I476" s="36" t="s">
        <v>180</v>
      </c>
      <c r="J476" s="36" t="s">
        <v>51</v>
      </c>
      <c r="K476" s="36" t="s">
        <v>582</v>
      </c>
      <c r="L476" s="36" t="s">
        <v>56</v>
      </c>
    </row>
    <row r="477" spans="1:12" s="31" customFormat="1" ht="18.75">
      <c r="A477" s="32">
        <v>45019</v>
      </c>
      <c r="B477" s="33">
        <v>14.22</v>
      </c>
      <c r="C477" s="34">
        <v>16.428920000000002</v>
      </c>
      <c r="D477" s="34">
        <v>98.783739999999995</v>
      </c>
      <c r="E477" s="35">
        <v>476911.961732</v>
      </c>
      <c r="F477" s="35">
        <v>1816393.3916199999</v>
      </c>
      <c r="G477" s="36" t="s">
        <v>48</v>
      </c>
      <c r="H477" s="36" t="s">
        <v>854</v>
      </c>
      <c r="I477" s="36" t="s">
        <v>755</v>
      </c>
      <c r="J477" s="36" t="s">
        <v>51</v>
      </c>
      <c r="K477" s="36" t="s">
        <v>855</v>
      </c>
      <c r="L477" s="36" t="s">
        <v>56</v>
      </c>
    </row>
    <row r="478" spans="1:12" s="31" customFormat="1" ht="18.75">
      <c r="A478" s="32">
        <v>45019</v>
      </c>
      <c r="B478" s="33">
        <v>14.22</v>
      </c>
      <c r="C478" s="34">
        <v>16.42933</v>
      </c>
      <c r="D478" s="34">
        <v>98.787540000000007</v>
      </c>
      <c r="E478" s="35">
        <v>477317.70100399997</v>
      </c>
      <c r="F478" s="35">
        <v>1816438.31635</v>
      </c>
      <c r="G478" s="36" t="s">
        <v>48</v>
      </c>
      <c r="H478" s="36" t="s">
        <v>854</v>
      </c>
      <c r="I478" s="36" t="s">
        <v>755</v>
      </c>
      <c r="J478" s="36" t="s">
        <v>51</v>
      </c>
      <c r="K478" s="36" t="s">
        <v>855</v>
      </c>
      <c r="L478" s="36" t="s">
        <v>56</v>
      </c>
    </row>
    <row r="479" spans="1:12" s="31" customFormat="1" ht="18.75">
      <c r="A479" s="32">
        <v>45019</v>
      </c>
      <c r="B479" s="33">
        <v>14.22</v>
      </c>
      <c r="C479" s="34">
        <v>16.60256</v>
      </c>
      <c r="D479" s="34">
        <v>98.936779999999999</v>
      </c>
      <c r="E479" s="35">
        <v>493256.63494900003</v>
      </c>
      <c r="F479" s="35">
        <v>1835590.15381</v>
      </c>
      <c r="G479" s="36" t="s">
        <v>48</v>
      </c>
      <c r="H479" s="36" t="s">
        <v>754</v>
      </c>
      <c r="I479" s="36" t="s">
        <v>755</v>
      </c>
      <c r="J479" s="36" t="s">
        <v>51</v>
      </c>
      <c r="K479" s="36" t="s">
        <v>855</v>
      </c>
      <c r="L479" s="36" t="s">
        <v>56</v>
      </c>
    </row>
    <row r="480" spans="1:12" s="31" customFormat="1" ht="18.75">
      <c r="A480" s="32">
        <v>45019</v>
      </c>
      <c r="B480" s="33">
        <v>14.22</v>
      </c>
      <c r="C480" s="34">
        <v>16.604810000000001</v>
      </c>
      <c r="D480" s="34">
        <v>98.936710000000005</v>
      </c>
      <c r="E480" s="35">
        <v>493249.24695499998</v>
      </c>
      <c r="F480" s="35">
        <v>1835839.0529499999</v>
      </c>
      <c r="G480" s="36" t="s">
        <v>48</v>
      </c>
      <c r="H480" s="36" t="s">
        <v>754</v>
      </c>
      <c r="I480" s="36" t="s">
        <v>755</v>
      </c>
      <c r="J480" s="36" t="s">
        <v>51</v>
      </c>
      <c r="K480" s="36" t="s">
        <v>855</v>
      </c>
      <c r="L480" s="36" t="s">
        <v>56</v>
      </c>
    </row>
    <row r="481" spans="1:12" s="31" customFormat="1" ht="18.75">
      <c r="A481" s="32">
        <v>45019</v>
      </c>
      <c r="B481" s="33">
        <v>14.22</v>
      </c>
      <c r="C481" s="34">
        <v>16.733450000000001</v>
      </c>
      <c r="D481" s="34">
        <v>98.826189999999997</v>
      </c>
      <c r="E481" s="35">
        <v>481473.12374800001</v>
      </c>
      <c r="F481" s="35">
        <v>1850076.41927</v>
      </c>
      <c r="G481" s="36" t="s">
        <v>48</v>
      </c>
      <c r="H481" s="36" t="s">
        <v>757</v>
      </c>
      <c r="I481" s="36" t="s">
        <v>758</v>
      </c>
      <c r="J481" s="36" t="s">
        <v>51</v>
      </c>
      <c r="K481" s="36" t="s">
        <v>855</v>
      </c>
      <c r="L481" s="36" t="s">
        <v>56</v>
      </c>
    </row>
    <row r="482" spans="1:12" s="31" customFormat="1" ht="18.75">
      <c r="A482" s="32">
        <v>45019</v>
      </c>
      <c r="B482" s="33">
        <v>14.22</v>
      </c>
      <c r="C482" s="34">
        <v>17.096119999999999</v>
      </c>
      <c r="D482" s="34">
        <v>99.208039999999997</v>
      </c>
      <c r="E482" s="35">
        <v>522133.17214099999</v>
      </c>
      <c r="F482" s="35">
        <v>1890200.1725600001</v>
      </c>
      <c r="G482" s="36" t="s">
        <v>48</v>
      </c>
      <c r="H482" s="36" t="s">
        <v>856</v>
      </c>
      <c r="I482" s="36" t="s">
        <v>154</v>
      </c>
      <c r="J482" s="36" t="s">
        <v>51</v>
      </c>
      <c r="K482" s="36" t="s">
        <v>857</v>
      </c>
      <c r="L482" s="36" t="s">
        <v>709</v>
      </c>
    </row>
    <row r="483" spans="1:12" s="31" customFormat="1" ht="18.75">
      <c r="A483" s="32">
        <v>45019</v>
      </c>
      <c r="B483" s="33">
        <v>14.22</v>
      </c>
      <c r="C483" s="34">
        <v>17.265339999999998</v>
      </c>
      <c r="D483" s="34">
        <v>99.144260000000003</v>
      </c>
      <c r="E483" s="35">
        <v>515333.74286200001</v>
      </c>
      <c r="F483" s="35">
        <v>1908914.3832400001</v>
      </c>
      <c r="G483" s="36" t="s">
        <v>48</v>
      </c>
      <c r="H483" s="36" t="s">
        <v>157</v>
      </c>
      <c r="I483" s="36" t="s">
        <v>158</v>
      </c>
      <c r="J483" s="36" t="s">
        <v>51</v>
      </c>
      <c r="K483" s="36" t="s">
        <v>857</v>
      </c>
      <c r="L483" s="36" t="s">
        <v>709</v>
      </c>
    </row>
    <row r="484" spans="1:12" s="31" customFormat="1" ht="18.75">
      <c r="A484" s="32">
        <v>45019</v>
      </c>
      <c r="B484" s="33">
        <v>14.22</v>
      </c>
      <c r="C484" s="34">
        <v>16.992360000000001</v>
      </c>
      <c r="D484" s="34">
        <v>98.838279999999997</v>
      </c>
      <c r="E484" s="35">
        <v>482785.28340900003</v>
      </c>
      <c r="F484" s="35">
        <v>1878716.9610599999</v>
      </c>
      <c r="G484" s="36" t="s">
        <v>48</v>
      </c>
      <c r="H484" s="36" t="s">
        <v>858</v>
      </c>
      <c r="I484" s="36" t="s">
        <v>451</v>
      </c>
      <c r="J484" s="36" t="s">
        <v>51</v>
      </c>
      <c r="K484" s="36" t="s">
        <v>859</v>
      </c>
      <c r="L484" s="36" t="s">
        <v>56</v>
      </c>
    </row>
    <row r="485" spans="1:12" s="31" customFormat="1" ht="18.75">
      <c r="A485" s="32">
        <v>45019</v>
      </c>
      <c r="B485" s="33">
        <v>14.22</v>
      </c>
      <c r="C485" s="34">
        <v>18.486339999999998</v>
      </c>
      <c r="D485" s="34">
        <v>100.76159</v>
      </c>
      <c r="E485" s="35">
        <v>685992.20791500004</v>
      </c>
      <c r="F485" s="35">
        <v>2044900.4689499999</v>
      </c>
      <c r="G485" s="36" t="s">
        <v>48</v>
      </c>
      <c r="H485" s="36" t="s">
        <v>860</v>
      </c>
      <c r="I485" s="36" t="s">
        <v>212</v>
      </c>
      <c r="J485" s="36" t="s">
        <v>213</v>
      </c>
      <c r="K485" s="36" t="s">
        <v>447</v>
      </c>
      <c r="L485" s="36" t="s">
        <v>56</v>
      </c>
    </row>
    <row r="486" spans="1:12" s="31" customFormat="1" ht="18.75">
      <c r="A486" s="32">
        <v>45019</v>
      </c>
      <c r="B486" s="33">
        <v>14.22</v>
      </c>
      <c r="C486" s="34">
        <v>18.492899999999999</v>
      </c>
      <c r="D486" s="34">
        <v>100.76152999999999</v>
      </c>
      <c r="E486" s="35">
        <v>685978.78971699998</v>
      </c>
      <c r="F486" s="35">
        <v>2045626.4931000001</v>
      </c>
      <c r="G486" s="36" t="s">
        <v>48</v>
      </c>
      <c r="H486" s="36" t="s">
        <v>860</v>
      </c>
      <c r="I486" s="36" t="s">
        <v>212</v>
      </c>
      <c r="J486" s="36" t="s">
        <v>213</v>
      </c>
      <c r="K486" s="36" t="s">
        <v>447</v>
      </c>
      <c r="L486" s="36" t="s">
        <v>56</v>
      </c>
    </row>
    <row r="487" spans="1:12" s="31" customFormat="1" ht="18.75">
      <c r="A487" s="32">
        <v>45019</v>
      </c>
      <c r="B487" s="33">
        <v>14.22</v>
      </c>
      <c r="C487" s="34">
        <v>18.235579999999999</v>
      </c>
      <c r="D487" s="34">
        <v>100.52625999999999</v>
      </c>
      <c r="E487" s="35">
        <v>661373.42869600002</v>
      </c>
      <c r="F487" s="35">
        <v>2016922.21523</v>
      </c>
      <c r="G487" s="36" t="s">
        <v>48</v>
      </c>
      <c r="H487" s="36" t="s">
        <v>861</v>
      </c>
      <c r="I487" s="36" t="s">
        <v>420</v>
      </c>
      <c r="J487" s="36" t="s">
        <v>213</v>
      </c>
      <c r="K487" s="36" t="s">
        <v>862</v>
      </c>
      <c r="L487" s="36" t="s">
        <v>56</v>
      </c>
    </row>
    <row r="488" spans="1:12" s="31" customFormat="1" ht="18.75">
      <c r="A488" s="32">
        <v>45019</v>
      </c>
      <c r="B488" s="33">
        <v>14.22</v>
      </c>
      <c r="C488" s="34">
        <v>18.237189999999998</v>
      </c>
      <c r="D488" s="34">
        <v>100.52773000000001</v>
      </c>
      <c r="E488" s="35">
        <v>661527.39637600002</v>
      </c>
      <c r="F488" s="35">
        <v>2017101.6917900001</v>
      </c>
      <c r="G488" s="36" t="s">
        <v>48</v>
      </c>
      <c r="H488" s="36" t="s">
        <v>861</v>
      </c>
      <c r="I488" s="36" t="s">
        <v>420</v>
      </c>
      <c r="J488" s="36" t="s">
        <v>213</v>
      </c>
      <c r="K488" s="36" t="s">
        <v>862</v>
      </c>
      <c r="L488" s="36" t="s">
        <v>56</v>
      </c>
    </row>
    <row r="489" spans="1:12" s="31" customFormat="1" ht="18.75">
      <c r="A489" s="32">
        <v>45019</v>
      </c>
      <c r="B489" s="33">
        <v>14.22</v>
      </c>
      <c r="C489" s="34">
        <v>18.419730000000001</v>
      </c>
      <c r="D489" s="34">
        <v>100.67498999999999</v>
      </c>
      <c r="E489" s="35">
        <v>676914.89542399999</v>
      </c>
      <c r="F489" s="35">
        <v>2037441.12063</v>
      </c>
      <c r="G489" s="36" t="s">
        <v>48</v>
      </c>
      <c r="H489" s="36" t="s">
        <v>863</v>
      </c>
      <c r="I489" s="36" t="s">
        <v>423</v>
      </c>
      <c r="J489" s="36" t="s">
        <v>213</v>
      </c>
      <c r="K489" s="36" t="s">
        <v>862</v>
      </c>
      <c r="L489" s="36" t="s">
        <v>56</v>
      </c>
    </row>
    <row r="490" spans="1:12" s="31" customFormat="1" ht="18.75">
      <c r="A490" s="32">
        <v>45019</v>
      </c>
      <c r="B490" s="33">
        <v>14.22</v>
      </c>
      <c r="C490" s="34">
        <v>18.595549999999999</v>
      </c>
      <c r="D490" s="34">
        <v>100.45256000000001</v>
      </c>
      <c r="E490" s="35">
        <v>653260.52347699995</v>
      </c>
      <c r="F490" s="35">
        <v>2056696.52489</v>
      </c>
      <c r="G490" s="36" t="s">
        <v>48</v>
      </c>
      <c r="H490" s="36" t="s">
        <v>558</v>
      </c>
      <c r="I490" s="36" t="s">
        <v>212</v>
      </c>
      <c r="J490" s="36" t="s">
        <v>213</v>
      </c>
      <c r="K490" s="36" t="s">
        <v>559</v>
      </c>
      <c r="L490" s="36" t="s">
        <v>56</v>
      </c>
    </row>
    <row r="491" spans="1:12" s="31" customFormat="1" ht="18.75">
      <c r="A491" s="32">
        <v>45019</v>
      </c>
      <c r="B491" s="33">
        <v>14.22</v>
      </c>
      <c r="C491" s="34">
        <v>18.601410000000001</v>
      </c>
      <c r="D491" s="34">
        <v>100.44596</v>
      </c>
      <c r="E491" s="35">
        <v>652558.81335900002</v>
      </c>
      <c r="F491" s="35">
        <v>2057339.4396200001</v>
      </c>
      <c r="G491" s="36" t="s">
        <v>48</v>
      </c>
      <c r="H491" s="36" t="s">
        <v>558</v>
      </c>
      <c r="I491" s="36" t="s">
        <v>212</v>
      </c>
      <c r="J491" s="36" t="s">
        <v>213</v>
      </c>
      <c r="K491" s="36" t="s">
        <v>559</v>
      </c>
      <c r="L491" s="36" t="s">
        <v>56</v>
      </c>
    </row>
    <row r="492" spans="1:12" s="31" customFormat="1" ht="18.75">
      <c r="A492" s="32">
        <v>45019</v>
      </c>
      <c r="B492" s="33">
        <v>14.22</v>
      </c>
      <c r="C492" s="34">
        <v>18.627040000000001</v>
      </c>
      <c r="D492" s="34">
        <v>100.44374000000001</v>
      </c>
      <c r="E492" s="35">
        <v>652301.729024</v>
      </c>
      <c r="F492" s="35">
        <v>2060174.0624800001</v>
      </c>
      <c r="G492" s="36" t="s">
        <v>48</v>
      </c>
      <c r="H492" s="36" t="s">
        <v>558</v>
      </c>
      <c r="I492" s="36" t="s">
        <v>212</v>
      </c>
      <c r="J492" s="36" t="s">
        <v>213</v>
      </c>
      <c r="K492" s="36" t="s">
        <v>559</v>
      </c>
      <c r="L492" s="36" t="s">
        <v>690</v>
      </c>
    </row>
    <row r="493" spans="1:12" s="31" customFormat="1" ht="18.75">
      <c r="A493" s="32">
        <v>45019</v>
      </c>
      <c r="B493" s="33">
        <v>14.22</v>
      </c>
      <c r="C493" s="34">
        <v>18.627549999999999</v>
      </c>
      <c r="D493" s="34">
        <v>100.44920999999999</v>
      </c>
      <c r="E493" s="35">
        <v>652878.40771399997</v>
      </c>
      <c r="F493" s="35">
        <v>2060235.1599000001</v>
      </c>
      <c r="G493" s="36" t="s">
        <v>48</v>
      </c>
      <c r="H493" s="36" t="s">
        <v>558</v>
      </c>
      <c r="I493" s="36" t="s">
        <v>212</v>
      </c>
      <c r="J493" s="36" t="s">
        <v>213</v>
      </c>
      <c r="K493" s="36" t="s">
        <v>559</v>
      </c>
      <c r="L493" s="36" t="s">
        <v>690</v>
      </c>
    </row>
    <row r="494" spans="1:12" s="31" customFormat="1" ht="18.75">
      <c r="A494" s="32">
        <v>45019</v>
      </c>
      <c r="B494" s="33">
        <v>14.22</v>
      </c>
      <c r="C494" s="34">
        <v>18.628329999999998</v>
      </c>
      <c r="D494" s="34">
        <v>100.44016000000001</v>
      </c>
      <c r="E494" s="35">
        <v>651922.860567</v>
      </c>
      <c r="F494" s="35">
        <v>2060313.79164</v>
      </c>
      <c r="G494" s="36" t="s">
        <v>48</v>
      </c>
      <c r="H494" s="36" t="s">
        <v>558</v>
      </c>
      <c r="I494" s="36" t="s">
        <v>212</v>
      </c>
      <c r="J494" s="36" t="s">
        <v>213</v>
      </c>
      <c r="K494" s="36" t="s">
        <v>559</v>
      </c>
      <c r="L494" s="36" t="s">
        <v>56</v>
      </c>
    </row>
    <row r="495" spans="1:12" s="31" customFormat="1" ht="18.75">
      <c r="A495" s="32">
        <v>45019</v>
      </c>
      <c r="B495" s="33">
        <v>14.22</v>
      </c>
      <c r="C495" s="34">
        <v>18.62886</v>
      </c>
      <c r="D495" s="34">
        <v>100.44628</v>
      </c>
      <c r="E495" s="35">
        <v>652568.09759500006</v>
      </c>
      <c r="F495" s="35">
        <v>2060377.64414</v>
      </c>
      <c r="G495" s="36" t="s">
        <v>48</v>
      </c>
      <c r="H495" s="36" t="s">
        <v>558</v>
      </c>
      <c r="I495" s="36" t="s">
        <v>212</v>
      </c>
      <c r="J495" s="36" t="s">
        <v>213</v>
      </c>
      <c r="K495" s="36" t="s">
        <v>559</v>
      </c>
      <c r="L495" s="36" t="s">
        <v>690</v>
      </c>
    </row>
    <row r="496" spans="1:12" s="31" customFormat="1" ht="18.75">
      <c r="A496" s="32">
        <v>45019</v>
      </c>
      <c r="B496" s="33">
        <v>14.22</v>
      </c>
      <c r="C496" s="34">
        <v>18.62931</v>
      </c>
      <c r="D496" s="34">
        <v>100.4515</v>
      </c>
      <c r="E496" s="35">
        <v>653118.44659599999</v>
      </c>
      <c r="F496" s="35">
        <v>2060431.8963500001</v>
      </c>
      <c r="G496" s="36" t="s">
        <v>48</v>
      </c>
      <c r="H496" s="36" t="s">
        <v>558</v>
      </c>
      <c r="I496" s="36" t="s">
        <v>212</v>
      </c>
      <c r="J496" s="36" t="s">
        <v>213</v>
      </c>
      <c r="K496" s="36" t="s">
        <v>559</v>
      </c>
      <c r="L496" s="36" t="s">
        <v>690</v>
      </c>
    </row>
    <row r="497" spans="1:12" s="31" customFormat="1" ht="18.75">
      <c r="A497" s="32">
        <v>45019</v>
      </c>
      <c r="B497" s="33">
        <v>14.22</v>
      </c>
      <c r="C497" s="34">
        <v>18.630210000000002</v>
      </c>
      <c r="D497" s="34">
        <v>100.46189</v>
      </c>
      <c r="E497" s="35">
        <v>654213.863534</v>
      </c>
      <c r="F497" s="35">
        <v>2060540.40647</v>
      </c>
      <c r="G497" s="36" t="s">
        <v>48</v>
      </c>
      <c r="H497" s="36" t="s">
        <v>558</v>
      </c>
      <c r="I497" s="36" t="s">
        <v>212</v>
      </c>
      <c r="J497" s="36" t="s">
        <v>213</v>
      </c>
      <c r="K497" s="36" t="s">
        <v>559</v>
      </c>
      <c r="L497" s="36" t="s">
        <v>56</v>
      </c>
    </row>
    <row r="498" spans="1:12" s="31" customFormat="1" ht="18.75">
      <c r="A498" s="32">
        <v>45019</v>
      </c>
      <c r="B498" s="33">
        <v>12.42</v>
      </c>
      <c r="C498" s="34">
        <v>18.630870000000002</v>
      </c>
      <c r="D498" s="34">
        <v>100.4431</v>
      </c>
      <c r="E498" s="35">
        <v>652230.79221700004</v>
      </c>
      <c r="F498" s="35">
        <v>2060597.3909499999</v>
      </c>
      <c r="G498" s="36" t="s">
        <v>48</v>
      </c>
      <c r="H498" s="36" t="s">
        <v>558</v>
      </c>
      <c r="I498" s="36" t="s">
        <v>212</v>
      </c>
      <c r="J498" s="36" t="s">
        <v>213</v>
      </c>
      <c r="K498" s="36" t="s">
        <v>559</v>
      </c>
      <c r="L498" s="36" t="s">
        <v>56</v>
      </c>
    </row>
    <row r="499" spans="1:12" s="31" customFormat="1" ht="18.75">
      <c r="A499" s="32">
        <v>45019</v>
      </c>
      <c r="B499" s="33">
        <v>14.22</v>
      </c>
      <c r="C499" s="34">
        <v>18.632280000000002</v>
      </c>
      <c r="D499" s="34">
        <v>100.43074</v>
      </c>
      <c r="E499" s="35">
        <v>650925.48817100003</v>
      </c>
      <c r="F499" s="35">
        <v>2060742.98685</v>
      </c>
      <c r="G499" s="36" t="s">
        <v>48</v>
      </c>
      <c r="H499" s="36" t="s">
        <v>558</v>
      </c>
      <c r="I499" s="36" t="s">
        <v>212</v>
      </c>
      <c r="J499" s="36" t="s">
        <v>213</v>
      </c>
      <c r="K499" s="36" t="s">
        <v>559</v>
      </c>
      <c r="L499" s="36" t="s">
        <v>690</v>
      </c>
    </row>
    <row r="500" spans="1:12" s="31" customFormat="1" ht="18.75">
      <c r="A500" s="32">
        <v>45019</v>
      </c>
      <c r="B500" s="33">
        <v>14.22</v>
      </c>
      <c r="C500" s="34">
        <v>18.633649999999999</v>
      </c>
      <c r="D500" s="34">
        <v>100.42702</v>
      </c>
      <c r="E500" s="35">
        <v>650531.80199099996</v>
      </c>
      <c r="F500" s="35">
        <v>2060891.4782100001</v>
      </c>
      <c r="G500" s="36" t="s">
        <v>48</v>
      </c>
      <c r="H500" s="36" t="s">
        <v>558</v>
      </c>
      <c r="I500" s="36" t="s">
        <v>212</v>
      </c>
      <c r="J500" s="36" t="s">
        <v>213</v>
      </c>
      <c r="K500" s="36" t="s">
        <v>559</v>
      </c>
      <c r="L500" s="36" t="s">
        <v>690</v>
      </c>
    </row>
    <row r="501" spans="1:12" s="31" customFormat="1" ht="18.75">
      <c r="A501" s="32">
        <v>45019</v>
      </c>
      <c r="B501" s="33">
        <v>14.22</v>
      </c>
      <c r="C501" s="34">
        <v>18.6342</v>
      </c>
      <c r="D501" s="34">
        <v>100.43337</v>
      </c>
      <c r="E501" s="35">
        <v>651201.26837199996</v>
      </c>
      <c r="F501" s="35">
        <v>2060957.6917999999</v>
      </c>
      <c r="G501" s="36" t="s">
        <v>48</v>
      </c>
      <c r="H501" s="36" t="s">
        <v>558</v>
      </c>
      <c r="I501" s="36" t="s">
        <v>212</v>
      </c>
      <c r="J501" s="36" t="s">
        <v>213</v>
      </c>
      <c r="K501" s="36" t="s">
        <v>559</v>
      </c>
      <c r="L501" s="36" t="s">
        <v>56</v>
      </c>
    </row>
    <row r="502" spans="1:12" s="31" customFormat="1" ht="18.75">
      <c r="A502" s="32">
        <v>45019</v>
      </c>
      <c r="B502" s="33">
        <v>14.22</v>
      </c>
      <c r="C502" s="34">
        <v>18.63871</v>
      </c>
      <c r="D502" s="34">
        <v>100.43044</v>
      </c>
      <c r="E502" s="35">
        <v>650888.15829399996</v>
      </c>
      <c r="F502" s="35">
        <v>2061454.3495100001</v>
      </c>
      <c r="G502" s="36" t="s">
        <v>48</v>
      </c>
      <c r="H502" s="36" t="s">
        <v>558</v>
      </c>
      <c r="I502" s="36" t="s">
        <v>212</v>
      </c>
      <c r="J502" s="36" t="s">
        <v>213</v>
      </c>
      <c r="K502" s="36" t="s">
        <v>559</v>
      </c>
      <c r="L502" s="36" t="s">
        <v>56</v>
      </c>
    </row>
    <row r="503" spans="1:12" s="31" customFormat="1" ht="18.75">
      <c r="A503" s="32">
        <v>45019</v>
      </c>
      <c r="B503" s="33">
        <v>12.42</v>
      </c>
      <c r="C503" s="34">
        <v>18.768660000000001</v>
      </c>
      <c r="D503" s="34">
        <v>100.39637</v>
      </c>
      <c r="E503" s="35">
        <v>647181.33193700004</v>
      </c>
      <c r="F503" s="35">
        <v>2075807.6444600001</v>
      </c>
      <c r="G503" s="36" t="s">
        <v>48</v>
      </c>
      <c r="H503" s="36" t="s">
        <v>864</v>
      </c>
      <c r="I503" s="36" t="s">
        <v>277</v>
      </c>
      <c r="J503" s="36" t="s">
        <v>213</v>
      </c>
      <c r="K503" s="36" t="s">
        <v>566</v>
      </c>
      <c r="L503" s="36" t="s">
        <v>56</v>
      </c>
    </row>
    <row r="504" spans="1:12" s="31" customFormat="1" ht="18.75">
      <c r="A504" s="32">
        <v>45019</v>
      </c>
      <c r="B504" s="33">
        <v>14.22</v>
      </c>
      <c r="C504" s="34">
        <v>18.80142</v>
      </c>
      <c r="D504" s="34">
        <v>100.34238000000001</v>
      </c>
      <c r="E504" s="35">
        <v>641462.42762500001</v>
      </c>
      <c r="F504" s="35">
        <v>2079389.4010900001</v>
      </c>
      <c r="G504" s="36" t="s">
        <v>48</v>
      </c>
      <c r="H504" s="36" t="s">
        <v>864</v>
      </c>
      <c r="I504" s="36" t="s">
        <v>277</v>
      </c>
      <c r="J504" s="36" t="s">
        <v>213</v>
      </c>
      <c r="K504" s="36" t="s">
        <v>566</v>
      </c>
      <c r="L504" s="36" t="s">
        <v>56</v>
      </c>
    </row>
    <row r="505" spans="1:12" s="31" customFormat="1" ht="18.75">
      <c r="A505" s="32">
        <v>45019</v>
      </c>
      <c r="B505" s="33">
        <v>12.42</v>
      </c>
      <c r="C505" s="34">
        <v>18.851299999999998</v>
      </c>
      <c r="D505" s="34">
        <v>100.57907</v>
      </c>
      <c r="E505" s="35">
        <v>666360.79597400001</v>
      </c>
      <c r="F505" s="35">
        <v>2085115.1099100001</v>
      </c>
      <c r="G505" s="36" t="s">
        <v>48</v>
      </c>
      <c r="H505" s="36" t="s">
        <v>279</v>
      </c>
      <c r="I505" s="36" t="s">
        <v>280</v>
      </c>
      <c r="J505" s="36" t="s">
        <v>213</v>
      </c>
      <c r="K505" s="36" t="s">
        <v>566</v>
      </c>
      <c r="L505" s="36" t="s">
        <v>56</v>
      </c>
    </row>
    <row r="506" spans="1:12" s="31" customFormat="1" ht="18.75">
      <c r="A506" s="32">
        <v>45019</v>
      </c>
      <c r="B506" s="33">
        <v>12.42</v>
      </c>
      <c r="C506" s="34">
        <v>18.861940000000001</v>
      </c>
      <c r="D506" s="34">
        <v>100.53703</v>
      </c>
      <c r="E506" s="35">
        <v>661920.65758999996</v>
      </c>
      <c r="F506" s="35">
        <v>2086253.78865</v>
      </c>
      <c r="G506" s="36" t="s">
        <v>48</v>
      </c>
      <c r="H506" s="36" t="s">
        <v>279</v>
      </c>
      <c r="I506" s="36" t="s">
        <v>280</v>
      </c>
      <c r="J506" s="36" t="s">
        <v>213</v>
      </c>
      <c r="K506" s="36" t="s">
        <v>566</v>
      </c>
      <c r="L506" s="36" t="s">
        <v>56</v>
      </c>
    </row>
    <row r="507" spans="1:12" s="31" customFormat="1" ht="18.75">
      <c r="A507" s="32">
        <v>45019</v>
      </c>
      <c r="B507" s="33">
        <v>12.42</v>
      </c>
      <c r="C507" s="34">
        <v>18.862130000000001</v>
      </c>
      <c r="D507" s="34">
        <v>100.53458000000001</v>
      </c>
      <c r="E507" s="35">
        <v>661662.32745900005</v>
      </c>
      <c r="F507" s="35">
        <v>2086272.5798500001</v>
      </c>
      <c r="G507" s="36" t="s">
        <v>48</v>
      </c>
      <c r="H507" s="36" t="s">
        <v>279</v>
      </c>
      <c r="I507" s="36" t="s">
        <v>280</v>
      </c>
      <c r="J507" s="36" t="s">
        <v>213</v>
      </c>
      <c r="K507" s="36" t="s">
        <v>566</v>
      </c>
      <c r="L507" s="36" t="s">
        <v>56</v>
      </c>
    </row>
    <row r="508" spans="1:12" s="31" customFormat="1" ht="18.75">
      <c r="A508" s="32">
        <v>45019</v>
      </c>
      <c r="B508" s="33">
        <v>14.22</v>
      </c>
      <c r="C508" s="34">
        <v>18.865559999999999</v>
      </c>
      <c r="D508" s="34">
        <v>100.53789999999999</v>
      </c>
      <c r="E508" s="35">
        <v>662008.84867099999</v>
      </c>
      <c r="F508" s="35">
        <v>2086655.23814</v>
      </c>
      <c r="G508" s="36" t="s">
        <v>48</v>
      </c>
      <c r="H508" s="36" t="s">
        <v>279</v>
      </c>
      <c r="I508" s="36" t="s">
        <v>280</v>
      </c>
      <c r="J508" s="36" t="s">
        <v>213</v>
      </c>
      <c r="K508" s="36" t="s">
        <v>566</v>
      </c>
      <c r="L508" s="36" t="s">
        <v>56</v>
      </c>
    </row>
    <row r="509" spans="1:12" s="31" customFormat="1" ht="18.75">
      <c r="A509" s="32">
        <v>45019</v>
      </c>
      <c r="B509" s="33">
        <v>12.42</v>
      </c>
      <c r="C509" s="34">
        <v>18.868410000000001</v>
      </c>
      <c r="D509" s="34">
        <v>100.53579999999999</v>
      </c>
      <c r="E509" s="35">
        <v>661784.84881899995</v>
      </c>
      <c r="F509" s="35">
        <v>2086968.7505099999</v>
      </c>
      <c r="G509" s="36" t="s">
        <v>48</v>
      </c>
      <c r="H509" s="36" t="s">
        <v>279</v>
      </c>
      <c r="I509" s="36" t="s">
        <v>280</v>
      </c>
      <c r="J509" s="36" t="s">
        <v>213</v>
      </c>
      <c r="K509" s="36" t="s">
        <v>566</v>
      </c>
      <c r="L509" s="36" t="s">
        <v>56</v>
      </c>
    </row>
    <row r="510" spans="1:12" s="31" customFormat="1" ht="18.75">
      <c r="A510" s="32">
        <v>45019</v>
      </c>
      <c r="B510" s="33">
        <v>12.42</v>
      </c>
      <c r="C510" s="34">
        <v>18.874770000000002</v>
      </c>
      <c r="D510" s="34">
        <v>100.58865</v>
      </c>
      <c r="E510" s="35">
        <v>667346.996927</v>
      </c>
      <c r="F510" s="35">
        <v>2087721.7895599999</v>
      </c>
      <c r="G510" s="36" t="s">
        <v>48</v>
      </c>
      <c r="H510" s="36" t="s">
        <v>279</v>
      </c>
      <c r="I510" s="36" t="s">
        <v>280</v>
      </c>
      <c r="J510" s="36" t="s">
        <v>213</v>
      </c>
      <c r="K510" s="36" t="s">
        <v>566</v>
      </c>
      <c r="L510" s="36" t="s">
        <v>56</v>
      </c>
    </row>
    <row r="511" spans="1:12" s="31" customFormat="1" ht="18.75">
      <c r="A511" s="32">
        <v>45019</v>
      </c>
      <c r="B511" s="33">
        <v>12.42</v>
      </c>
      <c r="C511" s="34">
        <v>18.917870000000001</v>
      </c>
      <c r="D511" s="34">
        <v>100.69547</v>
      </c>
      <c r="E511" s="35">
        <v>678556.12316700001</v>
      </c>
      <c r="F511" s="35">
        <v>2092596.69432</v>
      </c>
      <c r="G511" s="36" t="s">
        <v>48</v>
      </c>
      <c r="H511" s="36" t="s">
        <v>279</v>
      </c>
      <c r="I511" s="36" t="s">
        <v>280</v>
      </c>
      <c r="J511" s="36" t="s">
        <v>213</v>
      </c>
      <c r="K511" s="36" t="s">
        <v>566</v>
      </c>
      <c r="L511" s="36" t="s">
        <v>56</v>
      </c>
    </row>
    <row r="512" spans="1:12" s="31" customFormat="1" ht="18.75">
      <c r="A512" s="32">
        <v>45019</v>
      </c>
      <c r="B512" s="33">
        <v>14.22</v>
      </c>
      <c r="C512" s="34">
        <v>18.918399999999998</v>
      </c>
      <c r="D512" s="34">
        <v>100.69466</v>
      </c>
      <c r="E512" s="35">
        <v>678470.23661100003</v>
      </c>
      <c r="F512" s="35">
        <v>2092654.5389</v>
      </c>
      <c r="G512" s="36" t="s">
        <v>48</v>
      </c>
      <c r="H512" s="36" t="s">
        <v>279</v>
      </c>
      <c r="I512" s="36" t="s">
        <v>280</v>
      </c>
      <c r="J512" s="36" t="s">
        <v>213</v>
      </c>
      <c r="K512" s="36" t="s">
        <v>566</v>
      </c>
      <c r="L512" s="36" t="s">
        <v>56</v>
      </c>
    </row>
    <row r="513" spans="1:12" s="31" customFormat="1" ht="18.75">
      <c r="A513" s="32">
        <v>45019</v>
      </c>
      <c r="B513" s="33">
        <v>14.22</v>
      </c>
      <c r="C513" s="34">
        <v>18.919820000000001</v>
      </c>
      <c r="D513" s="34">
        <v>100.71093</v>
      </c>
      <c r="E513" s="35">
        <v>680182.56487500004</v>
      </c>
      <c r="F513" s="35">
        <v>2092828.2321200001</v>
      </c>
      <c r="G513" s="36" t="s">
        <v>48</v>
      </c>
      <c r="H513" s="36" t="s">
        <v>279</v>
      </c>
      <c r="I513" s="36" t="s">
        <v>280</v>
      </c>
      <c r="J513" s="36" t="s">
        <v>213</v>
      </c>
      <c r="K513" s="36" t="s">
        <v>566</v>
      </c>
      <c r="L513" s="36" t="s">
        <v>56</v>
      </c>
    </row>
    <row r="514" spans="1:12" s="31" customFormat="1" ht="18.75">
      <c r="A514" s="32">
        <v>45019</v>
      </c>
      <c r="B514" s="33">
        <v>12.42</v>
      </c>
      <c r="C514" s="34">
        <v>18.920380000000002</v>
      </c>
      <c r="D514" s="34">
        <v>100.69823</v>
      </c>
      <c r="E514" s="35">
        <v>678844.18576200004</v>
      </c>
      <c r="F514" s="35">
        <v>2092877.3072599999</v>
      </c>
      <c r="G514" s="36" t="s">
        <v>48</v>
      </c>
      <c r="H514" s="36" t="s">
        <v>279</v>
      </c>
      <c r="I514" s="36" t="s">
        <v>280</v>
      </c>
      <c r="J514" s="36" t="s">
        <v>213</v>
      </c>
      <c r="K514" s="36" t="s">
        <v>566</v>
      </c>
      <c r="L514" s="36" t="s">
        <v>56</v>
      </c>
    </row>
    <row r="515" spans="1:12" s="31" customFormat="1" ht="18.75">
      <c r="A515" s="32">
        <v>45019</v>
      </c>
      <c r="B515" s="33">
        <v>12.42</v>
      </c>
      <c r="C515" s="34">
        <v>18.924399999999999</v>
      </c>
      <c r="D515" s="34">
        <v>100.69482000000001</v>
      </c>
      <c r="E515" s="35">
        <v>678480.71860100003</v>
      </c>
      <c r="F515" s="35">
        <v>2093318.81269</v>
      </c>
      <c r="G515" s="36" t="s">
        <v>48</v>
      </c>
      <c r="H515" s="36" t="s">
        <v>279</v>
      </c>
      <c r="I515" s="36" t="s">
        <v>280</v>
      </c>
      <c r="J515" s="36" t="s">
        <v>213</v>
      </c>
      <c r="K515" s="36" t="s">
        <v>566</v>
      </c>
      <c r="L515" s="36" t="s">
        <v>56</v>
      </c>
    </row>
    <row r="516" spans="1:12" s="31" customFormat="1" ht="18.75">
      <c r="A516" s="32">
        <v>45019</v>
      </c>
      <c r="B516" s="33">
        <v>14.22</v>
      </c>
      <c r="C516" s="34">
        <v>18.925350000000002</v>
      </c>
      <c r="D516" s="34">
        <v>100.69901</v>
      </c>
      <c r="E516" s="35">
        <v>678921.05671100004</v>
      </c>
      <c r="F516" s="35">
        <v>2093428.20456</v>
      </c>
      <c r="G516" s="36" t="s">
        <v>48</v>
      </c>
      <c r="H516" s="36" t="s">
        <v>567</v>
      </c>
      <c r="I516" s="36" t="s">
        <v>280</v>
      </c>
      <c r="J516" s="36" t="s">
        <v>213</v>
      </c>
      <c r="K516" s="36" t="s">
        <v>566</v>
      </c>
      <c r="L516" s="36" t="s">
        <v>56</v>
      </c>
    </row>
    <row r="517" spans="1:12" s="31" customFormat="1" ht="18.75">
      <c r="A517" s="32">
        <v>45019</v>
      </c>
      <c r="B517" s="33">
        <v>12.42</v>
      </c>
      <c r="C517" s="34">
        <v>18.925560000000001</v>
      </c>
      <c r="D517" s="34">
        <v>100.7</v>
      </c>
      <c r="E517" s="35">
        <v>679025.113197</v>
      </c>
      <c r="F517" s="35">
        <v>2093452.45206</v>
      </c>
      <c r="G517" s="36" t="s">
        <v>48</v>
      </c>
      <c r="H517" s="36" t="s">
        <v>567</v>
      </c>
      <c r="I517" s="36" t="s">
        <v>280</v>
      </c>
      <c r="J517" s="36" t="s">
        <v>213</v>
      </c>
      <c r="K517" s="36" t="s">
        <v>566</v>
      </c>
      <c r="L517" s="36" t="s">
        <v>56</v>
      </c>
    </row>
    <row r="518" spans="1:12" s="31" customFormat="1" ht="18.75">
      <c r="A518" s="32">
        <v>45019</v>
      </c>
      <c r="B518" s="33">
        <v>12.42</v>
      </c>
      <c r="C518" s="34">
        <v>18.926819999999999</v>
      </c>
      <c r="D518" s="34">
        <v>100.69721</v>
      </c>
      <c r="E518" s="35">
        <v>678729.89266100002</v>
      </c>
      <c r="F518" s="35">
        <v>2093589.0891799999</v>
      </c>
      <c r="G518" s="36" t="s">
        <v>48</v>
      </c>
      <c r="H518" s="36" t="s">
        <v>279</v>
      </c>
      <c r="I518" s="36" t="s">
        <v>280</v>
      </c>
      <c r="J518" s="36" t="s">
        <v>213</v>
      </c>
      <c r="K518" s="36" t="s">
        <v>566</v>
      </c>
      <c r="L518" s="36" t="s">
        <v>690</v>
      </c>
    </row>
    <row r="519" spans="1:12" s="31" customFormat="1" ht="18.75">
      <c r="A519" s="32">
        <v>45019</v>
      </c>
      <c r="B519" s="33">
        <v>14.22</v>
      </c>
      <c r="C519" s="34">
        <v>18.926950000000001</v>
      </c>
      <c r="D519" s="34">
        <v>100.71725000000001</v>
      </c>
      <c r="E519" s="35">
        <v>680840.62575699994</v>
      </c>
      <c r="F519" s="35">
        <v>2093623.88591</v>
      </c>
      <c r="G519" s="36" t="s">
        <v>48</v>
      </c>
      <c r="H519" s="36" t="s">
        <v>567</v>
      </c>
      <c r="I519" s="36" t="s">
        <v>280</v>
      </c>
      <c r="J519" s="36" t="s">
        <v>213</v>
      </c>
      <c r="K519" s="36" t="s">
        <v>566</v>
      </c>
      <c r="L519" s="36" t="s">
        <v>56</v>
      </c>
    </row>
    <row r="520" spans="1:12" s="31" customFormat="1" ht="18.75">
      <c r="A520" s="32">
        <v>45019</v>
      </c>
      <c r="B520" s="33">
        <v>12.42</v>
      </c>
      <c r="C520" s="34">
        <v>18.93092</v>
      </c>
      <c r="D520" s="34">
        <v>100.69414999999999</v>
      </c>
      <c r="E520" s="35">
        <v>678403.22109500004</v>
      </c>
      <c r="F520" s="35">
        <v>2094039.8043200001</v>
      </c>
      <c r="G520" s="36" t="s">
        <v>48</v>
      </c>
      <c r="H520" s="36" t="s">
        <v>279</v>
      </c>
      <c r="I520" s="36" t="s">
        <v>280</v>
      </c>
      <c r="J520" s="36" t="s">
        <v>213</v>
      </c>
      <c r="K520" s="36" t="s">
        <v>566</v>
      </c>
      <c r="L520" s="36" t="s">
        <v>709</v>
      </c>
    </row>
    <row r="521" spans="1:12" s="31" customFormat="1" ht="18.75">
      <c r="A521" s="32">
        <v>45019</v>
      </c>
      <c r="B521" s="33">
        <v>12.42</v>
      </c>
      <c r="C521" s="34">
        <v>18.931999999999999</v>
      </c>
      <c r="D521" s="34">
        <v>100.69896</v>
      </c>
      <c r="E521" s="35">
        <v>678908.70778199995</v>
      </c>
      <c r="F521" s="35">
        <v>2094164.2132600001</v>
      </c>
      <c r="G521" s="36" t="s">
        <v>48</v>
      </c>
      <c r="H521" s="36" t="s">
        <v>567</v>
      </c>
      <c r="I521" s="36" t="s">
        <v>280</v>
      </c>
      <c r="J521" s="36" t="s">
        <v>213</v>
      </c>
      <c r="K521" s="36" t="s">
        <v>566</v>
      </c>
      <c r="L521" s="36" t="s">
        <v>56</v>
      </c>
    </row>
    <row r="522" spans="1:12" s="31" customFormat="1" ht="18.75">
      <c r="A522" s="32">
        <v>45019</v>
      </c>
      <c r="B522" s="33">
        <v>12.42</v>
      </c>
      <c r="C522" s="34">
        <v>18.933330000000002</v>
      </c>
      <c r="D522" s="34">
        <v>100.69647000000001</v>
      </c>
      <c r="E522" s="35">
        <v>678645.02311499999</v>
      </c>
      <c r="F522" s="35">
        <v>2094308.90295</v>
      </c>
      <c r="G522" s="36" t="s">
        <v>48</v>
      </c>
      <c r="H522" s="36" t="s">
        <v>567</v>
      </c>
      <c r="I522" s="36" t="s">
        <v>280</v>
      </c>
      <c r="J522" s="36" t="s">
        <v>213</v>
      </c>
      <c r="K522" s="36" t="s">
        <v>566</v>
      </c>
      <c r="L522" s="36" t="s">
        <v>56</v>
      </c>
    </row>
    <row r="523" spans="1:12" s="31" customFormat="1" ht="18.75">
      <c r="A523" s="32">
        <v>45019</v>
      </c>
      <c r="B523" s="33">
        <v>14.22</v>
      </c>
      <c r="C523" s="34">
        <v>18.937149999999999</v>
      </c>
      <c r="D523" s="34">
        <v>100.68376000000001</v>
      </c>
      <c r="E523" s="35">
        <v>677302.26903099997</v>
      </c>
      <c r="F523" s="35">
        <v>2094718.9027499999</v>
      </c>
      <c r="G523" s="36" t="s">
        <v>48</v>
      </c>
      <c r="H523" s="36" t="s">
        <v>279</v>
      </c>
      <c r="I523" s="36" t="s">
        <v>280</v>
      </c>
      <c r="J523" s="36" t="s">
        <v>213</v>
      </c>
      <c r="K523" s="36" t="s">
        <v>566</v>
      </c>
      <c r="L523" s="36" t="s">
        <v>56</v>
      </c>
    </row>
    <row r="524" spans="1:12" s="31" customFormat="1" ht="18.75">
      <c r="A524" s="32">
        <v>45019</v>
      </c>
      <c r="B524" s="33">
        <v>14.22</v>
      </c>
      <c r="C524" s="34">
        <v>18.937709999999999</v>
      </c>
      <c r="D524" s="34">
        <v>100.69007999999999</v>
      </c>
      <c r="E524" s="35">
        <v>677967.33341199998</v>
      </c>
      <c r="F524" s="35">
        <v>2094787.24871</v>
      </c>
      <c r="G524" s="36" t="s">
        <v>48</v>
      </c>
      <c r="H524" s="36" t="s">
        <v>567</v>
      </c>
      <c r="I524" s="36" t="s">
        <v>280</v>
      </c>
      <c r="J524" s="36" t="s">
        <v>213</v>
      </c>
      <c r="K524" s="36" t="s">
        <v>566</v>
      </c>
      <c r="L524" s="36" t="s">
        <v>690</v>
      </c>
    </row>
    <row r="525" spans="1:12" s="31" customFormat="1" ht="18.75">
      <c r="A525" s="32">
        <v>45019</v>
      </c>
      <c r="B525" s="33">
        <v>14.22</v>
      </c>
      <c r="C525" s="34">
        <v>18.938300000000002</v>
      </c>
      <c r="D525" s="34">
        <v>100.69665999999999</v>
      </c>
      <c r="E525" s="35">
        <v>678659.74771599995</v>
      </c>
      <c r="F525" s="35">
        <v>2094859.20267</v>
      </c>
      <c r="G525" s="36" t="s">
        <v>48</v>
      </c>
      <c r="H525" s="36" t="s">
        <v>567</v>
      </c>
      <c r="I525" s="36" t="s">
        <v>280</v>
      </c>
      <c r="J525" s="36" t="s">
        <v>213</v>
      </c>
      <c r="K525" s="36" t="s">
        <v>566</v>
      </c>
      <c r="L525" s="36" t="s">
        <v>56</v>
      </c>
    </row>
    <row r="526" spans="1:12" s="31" customFormat="1" ht="18.75">
      <c r="A526" s="32">
        <v>45019</v>
      </c>
      <c r="B526" s="33">
        <v>14.22</v>
      </c>
      <c r="C526" s="34">
        <v>19.31794</v>
      </c>
      <c r="D526" s="34">
        <v>100.69843</v>
      </c>
      <c r="E526" s="35">
        <v>678437.87559099996</v>
      </c>
      <c r="F526" s="35">
        <v>2136882.5029099998</v>
      </c>
      <c r="G526" s="36" t="s">
        <v>48</v>
      </c>
      <c r="H526" s="36" t="s">
        <v>571</v>
      </c>
      <c r="I526" s="36" t="s">
        <v>88</v>
      </c>
      <c r="J526" s="36" t="s">
        <v>213</v>
      </c>
      <c r="K526" s="36" t="s">
        <v>566</v>
      </c>
      <c r="L526" s="36" t="s">
        <v>56</v>
      </c>
    </row>
    <row r="527" spans="1:12" s="31" customFormat="1" ht="18.75">
      <c r="A527" s="32">
        <v>45019</v>
      </c>
      <c r="B527" s="33">
        <v>12.42</v>
      </c>
      <c r="C527" s="34">
        <v>19.323789999999999</v>
      </c>
      <c r="D527" s="34">
        <v>100.69409</v>
      </c>
      <c r="E527" s="35">
        <v>677975.47197900002</v>
      </c>
      <c r="F527" s="35">
        <v>2137525.5697300001</v>
      </c>
      <c r="G527" s="36" t="s">
        <v>48</v>
      </c>
      <c r="H527" s="36" t="s">
        <v>571</v>
      </c>
      <c r="I527" s="36" t="s">
        <v>88</v>
      </c>
      <c r="J527" s="36" t="s">
        <v>213</v>
      </c>
      <c r="K527" s="36" t="s">
        <v>566</v>
      </c>
      <c r="L527" s="36" t="s">
        <v>56</v>
      </c>
    </row>
    <row r="528" spans="1:12" s="31" customFormat="1" ht="18.75">
      <c r="A528" s="32">
        <v>45019</v>
      </c>
      <c r="B528" s="33">
        <v>12.42</v>
      </c>
      <c r="C528" s="34">
        <v>19.324960000000001</v>
      </c>
      <c r="D528" s="34">
        <v>100.69920999999999</v>
      </c>
      <c r="E528" s="35">
        <v>678512.21466599999</v>
      </c>
      <c r="F528" s="35">
        <v>2137660.3504699999</v>
      </c>
      <c r="G528" s="36" t="s">
        <v>48</v>
      </c>
      <c r="H528" s="36" t="s">
        <v>571</v>
      </c>
      <c r="I528" s="36" t="s">
        <v>88</v>
      </c>
      <c r="J528" s="36" t="s">
        <v>213</v>
      </c>
      <c r="K528" s="36" t="s">
        <v>566</v>
      </c>
      <c r="L528" s="36" t="s">
        <v>690</v>
      </c>
    </row>
    <row r="529" spans="1:12" s="31" customFormat="1" ht="18.75">
      <c r="A529" s="32">
        <v>45019</v>
      </c>
      <c r="B529" s="33">
        <v>12.42</v>
      </c>
      <c r="C529" s="34">
        <v>19.326509999999999</v>
      </c>
      <c r="D529" s="34">
        <v>100.69626</v>
      </c>
      <c r="E529" s="35">
        <v>678200.54672700004</v>
      </c>
      <c r="F529" s="35">
        <v>2137828.8792099999</v>
      </c>
      <c r="G529" s="36" t="s">
        <v>48</v>
      </c>
      <c r="H529" s="36" t="s">
        <v>571</v>
      </c>
      <c r="I529" s="36" t="s">
        <v>88</v>
      </c>
      <c r="J529" s="36" t="s">
        <v>213</v>
      </c>
      <c r="K529" s="36" t="s">
        <v>566</v>
      </c>
      <c r="L529" s="36" t="s">
        <v>690</v>
      </c>
    </row>
    <row r="530" spans="1:12" s="31" customFormat="1" ht="18.75">
      <c r="A530" s="32">
        <v>45019</v>
      </c>
      <c r="B530" s="33">
        <v>14.22</v>
      </c>
      <c r="C530" s="34">
        <v>19.383579999999998</v>
      </c>
      <c r="D530" s="34">
        <v>100.77894999999999</v>
      </c>
      <c r="E530" s="35">
        <v>686824.65939000004</v>
      </c>
      <c r="F530" s="35">
        <v>2144233.4224899998</v>
      </c>
      <c r="G530" s="36" t="s">
        <v>48</v>
      </c>
      <c r="H530" s="36" t="s">
        <v>292</v>
      </c>
      <c r="I530" s="36" t="s">
        <v>88</v>
      </c>
      <c r="J530" s="36" t="s">
        <v>213</v>
      </c>
      <c r="K530" s="36" t="s">
        <v>566</v>
      </c>
      <c r="L530" s="36" t="s">
        <v>56</v>
      </c>
    </row>
    <row r="531" spans="1:12" s="31" customFormat="1" ht="18.75">
      <c r="A531" s="32">
        <v>45019</v>
      </c>
      <c r="B531" s="33">
        <v>12.42</v>
      </c>
      <c r="C531" s="34">
        <v>19.38513</v>
      </c>
      <c r="D531" s="34">
        <v>100.79035</v>
      </c>
      <c r="E531" s="35">
        <v>688020.40802600002</v>
      </c>
      <c r="F531" s="35">
        <v>2144417.3833099999</v>
      </c>
      <c r="G531" s="36" t="s">
        <v>48</v>
      </c>
      <c r="H531" s="36" t="s">
        <v>363</v>
      </c>
      <c r="I531" s="36" t="s">
        <v>363</v>
      </c>
      <c r="J531" s="36" t="s">
        <v>213</v>
      </c>
      <c r="K531" s="36" t="s">
        <v>566</v>
      </c>
      <c r="L531" s="36" t="s">
        <v>56</v>
      </c>
    </row>
    <row r="532" spans="1:12" s="31" customFormat="1" ht="18.75">
      <c r="A532" s="32">
        <v>45019</v>
      </c>
      <c r="B532" s="33">
        <v>12.42</v>
      </c>
      <c r="C532" s="34">
        <v>19.387339999999998</v>
      </c>
      <c r="D532" s="34">
        <v>100.78729</v>
      </c>
      <c r="E532" s="35">
        <v>687696.43470600003</v>
      </c>
      <c r="F532" s="35">
        <v>2144658.6865599998</v>
      </c>
      <c r="G532" s="36" t="s">
        <v>48</v>
      </c>
      <c r="H532" s="36" t="s">
        <v>363</v>
      </c>
      <c r="I532" s="36" t="s">
        <v>363</v>
      </c>
      <c r="J532" s="36" t="s">
        <v>213</v>
      </c>
      <c r="K532" s="36" t="s">
        <v>566</v>
      </c>
      <c r="L532" s="36" t="s">
        <v>56</v>
      </c>
    </row>
    <row r="533" spans="1:12" s="31" customFormat="1" ht="18.75">
      <c r="A533" s="32">
        <v>45019</v>
      </c>
      <c r="B533" s="33">
        <v>14.22</v>
      </c>
      <c r="C533" s="34">
        <v>19.464939999999999</v>
      </c>
      <c r="D533" s="34">
        <v>100.82848</v>
      </c>
      <c r="E533" s="35">
        <v>691932.03200899996</v>
      </c>
      <c r="F533" s="35">
        <v>2153294.11894</v>
      </c>
      <c r="G533" s="36" t="s">
        <v>48</v>
      </c>
      <c r="H533" s="36" t="s">
        <v>362</v>
      </c>
      <c r="I533" s="36" t="s">
        <v>363</v>
      </c>
      <c r="J533" s="36" t="s">
        <v>213</v>
      </c>
      <c r="K533" s="36" t="s">
        <v>566</v>
      </c>
      <c r="L533" s="36" t="s">
        <v>56</v>
      </c>
    </row>
    <row r="534" spans="1:12" s="31" customFormat="1" ht="18.75">
      <c r="A534" s="32">
        <v>45019</v>
      </c>
      <c r="B534" s="33">
        <v>12.42</v>
      </c>
      <c r="C534" s="34">
        <v>19.469370000000001</v>
      </c>
      <c r="D534" s="34">
        <v>100.82978</v>
      </c>
      <c r="E534" s="35">
        <v>692063.30576400005</v>
      </c>
      <c r="F534" s="35">
        <v>2153785.9620300001</v>
      </c>
      <c r="G534" s="36" t="s">
        <v>48</v>
      </c>
      <c r="H534" s="36" t="s">
        <v>362</v>
      </c>
      <c r="I534" s="36" t="s">
        <v>363</v>
      </c>
      <c r="J534" s="36" t="s">
        <v>213</v>
      </c>
      <c r="K534" s="36" t="s">
        <v>566</v>
      </c>
      <c r="L534" s="36" t="s">
        <v>56</v>
      </c>
    </row>
    <row r="535" spans="1:12" s="31" customFormat="1" ht="18.75">
      <c r="A535" s="32">
        <v>45019</v>
      </c>
      <c r="B535" s="33">
        <v>14.22</v>
      </c>
      <c r="C535" s="34">
        <v>19.47035</v>
      </c>
      <c r="D535" s="34">
        <v>100.73679</v>
      </c>
      <c r="E535" s="35">
        <v>682299.08698799997</v>
      </c>
      <c r="F535" s="35">
        <v>2153793.1276500002</v>
      </c>
      <c r="G535" s="36" t="s">
        <v>48</v>
      </c>
      <c r="H535" s="36" t="s">
        <v>292</v>
      </c>
      <c r="I535" s="36" t="s">
        <v>88</v>
      </c>
      <c r="J535" s="36" t="s">
        <v>213</v>
      </c>
      <c r="K535" s="36" t="s">
        <v>566</v>
      </c>
      <c r="L535" s="36" t="s">
        <v>56</v>
      </c>
    </row>
    <row r="536" spans="1:12" s="31" customFormat="1" ht="18.75">
      <c r="A536" s="32">
        <v>45019</v>
      </c>
      <c r="B536" s="33">
        <v>12.42</v>
      </c>
      <c r="C536" s="34">
        <v>18.761060000000001</v>
      </c>
      <c r="D536" s="34">
        <v>100.62557</v>
      </c>
      <c r="E536" s="35">
        <v>671352.14775500004</v>
      </c>
      <c r="F536" s="35">
        <v>2075171.5438000001</v>
      </c>
      <c r="G536" s="36" t="s">
        <v>48</v>
      </c>
      <c r="H536" s="36" t="s">
        <v>579</v>
      </c>
      <c r="I536" s="36" t="s">
        <v>280</v>
      </c>
      <c r="J536" s="36" t="s">
        <v>213</v>
      </c>
      <c r="K536" s="36" t="s">
        <v>580</v>
      </c>
      <c r="L536" s="36" t="s">
        <v>56</v>
      </c>
    </row>
    <row r="537" spans="1:12" s="31" customFormat="1" ht="18.75">
      <c r="A537" s="32">
        <v>45019</v>
      </c>
      <c r="B537" s="33">
        <v>14.22</v>
      </c>
      <c r="C537" s="34">
        <v>19.469390000000001</v>
      </c>
      <c r="D537" s="34">
        <v>100.96004000000001</v>
      </c>
      <c r="E537" s="35">
        <v>705740.09219500003</v>
      </c>
      <c r="F537" s="35">
        <v>2153938.9934100001</v>
      </c>
      <c r="G537" s="36" t="s">
        <v>48</v>
      </c>
      <c r="H537" s="36" t="s">
        <v>362</v>
      </c>
      <c r="I537" s="36" t="s">
        <v>363</v>
      </c>
      <c r="J537" s="36" t="s">
        <v>213</v>
      </c>
      <c r="K537" s="36" t="s">
        <v>588</v>
      </c>
      <c r="L537" s="36" t="s">
        <v>56</v>
      </c>
    </row>
    <row r="538" spans="1:12" s="31" customFormat="1" ht="18.75">
      <c r="A538" s="32">
        <v>45019</v>
      </c>
      <c r="B538" s="33">
        <v>12.42</v>
      </c>
      <c r="C538" s="34">
        <v>19.54166</v>
      </c>
      <c r="D538" s="34">
        <v>101.13065</v>
      </c>
      <c r="E538" s="35">
        <v>723555.373915</v>
      </c>
      <c r="F538" s="35">
        <v>2162153.5239300001</v>
      </c>
      <c r="G538" s="36" t="s">
        <v>48</v>
      </c>
      <c r="H538" s="36" t="s">
        <v>589</v>
      </c>
      <c r="I538" s="36" t="s">
        <v>365</v>
      </c>
      <c r="J538" s="36" t="s">
        <v>213</v>
      </c>
      <c r="K538" s="36" t="s">
        <v>588</v>
      </c>
      <c r="L538" s="36" t="s">
        <v>56</v>
      </c>
    </row>
    <row r="539" spans="1:12" s="31" customFormat="1" ht="18.75">
      <c r="A539" s="32">
        <v>45019</v>
      </c>
      <c r="B539" s="33">
        <v>12.42</v>
      </c>
      <c r="C539" s="34">
        <v>19.552569999999999</v>
      </c>
      <c r="D539" s="34">
        <v>101.23341000000001</v>
      </c>
      <c r="E539" s="35">
        <v>734325.72680900001</v>
      </c>
      <c r="F539" s="35">
        <v>2163498.9488499998</v>
      </c>
      <c r="G539" s="36" t="s">
        <v>48</v>
      </c>
      <c r="H539" s="36" t="s">
        <v>589</v>
      </c>
      <c r="I539" s="36" t="s">
        <v>365</v>
      </c>
      <c r="J539" s="36" t="s">
        <v>213</v>
      </c>
      <c r="K539" s="36" t="s">
        <v>588</v>
      </c>
      <c r="L539" s="36" t="s">
        <v>56</v>
      </c>
    </row>
    <row r="540" spans="1:12" s="31" customFormat="1" ht="18.75">
      <c r="A540" s="32">
        <v>45019</v>
      </c>
      <c r="B540" s="33">
        <v>14.22</v>
      </c>
      <c r="C540" s="34">
        <v>18.682279999999999</v>
      </c>
      <c r="D540" s="34">
        <v>100.91858999999999</v>
      </c>
      <c r="E540" s="35">
        <v>702341.81194100005</v>
      </c>
      <c r="F540" s="35">
        <v>2066758.4961099999</v>
      </c>
      <c r="G540" s="36" t="s">
        <v>48</v>
      </c>
      <c r="H540" s="36" t="s">
        <v>515</v>
      </c>
      <c r="I540" s="36" t="s">
        <v>516</v>
      </c>
      <c r="J540" s="36" t="s">
        <v>213</v>
      </c>
      <c r="K540" s="36" t="s">
        <v>514</v>
      </c>
      <c r="L540" s="36" t="s">
        <v>56</v>
      </c>
    </row>
    <row r="541" spans="1:12" s="31" customFormat="1" ht="18.75">
      <c r="A541" s="32">
        <v>45019</v>
      </c>
      <c r="B541" s="33">
        <v>14.22</v>
      </c>
      <c r="C541" s="34">
        <v>18.684080000000002</v>
      </c>
      <c r="D541" s="34">
        <v>100.92124</v>
      </c>
      <c r="E541" s="35">
        <v>702619.23377799999</v>
      </c>
      <c r="F541" s="35">
        <v>2066960.7468399999</v>
      </c>
      <c r="G541" s="36" t="s">
        <v>48</v>
      </c>
      <c r="H541" s="36" t="s">
        <v>513</v>
      </c>
      <c r="I541" s="36" t="s">
        <v>210</v>
      </c>
      <c r="J541" s="36" t="s">
        <v>213</v>
      </c>
      <c r="K541" s="36" t="s">
        <v>514</v>
      </c>
      <c r="L541" s="36" t="s">
        <v>56</v>
      </c>
    </row>
    <row r="542" spans="1:12" s="31" customFormat="1" ht="18.75">
      <c r="A542" s="32">
        <v>45019</v>
      </c>
      <c r="B542" s="33">
        <v>14.22</v>
      </c>
      <c r="C542" s="34">
        <v>18.709689999999998</v>
      </c>
      <c r="D542" s="34">
        <v>100.92828</v>
      </c>
      <c r="E542" s="35">
        <v>703331.31969399995</v>
      </c>
      <c r="F542" s="35">
        <v>2069803.6242500001</v>
      </c>
      <c r="G542" s="36" t="s">
        <v>48</v>
      </c>
      <c r="H542" s="36" t="s">
        <v>515</v>
      </c>
      <c r="I542" s="36" t="s">
        <v>516</v>
      </c>
      <c r="J542" s="36" t="s">
        <v>213</v>
      </c>
      <c r="K542" s="36" t="s">
        <v>514</v>
      </c>
      <c r="L542" s="36" t="s">
        <v>56</v>
      </c>
    </row>
    <row r="543" spans="1:12" s="31" customFormat="1" ht="18.75">
      <c r="A543" s="32">
        <v>45019</v>
      </c>
      <c r="B543" s="33">
        <v>12.42</v>
      </c>
      <c r="C543" s="34">
        <v>18.722650000000002</v>
      </c>
      <c r="D543" s="34">
        <v>100.93637</v>
      </c>
      <c r="E543" s="35">
        <v>704169.08146200003</v>
      </c>
      <c r="F543" s="35">
        <v>2071247.46591</v>
      </c>
      <c r="G543" s="36" t="s">
        <v>48</v>
      </c>
      <c r="H543" s="36" t="s">
        <v>865</v>
      </c>
      <c r="I543" s="36" t="s">
        <v>516</v>
      </c>
      <c r="J543" s="36" t="s">
        <v>213</v>
      </c>
      <c r="K543" s="36" t="s">
        <v>514</v>
      </c>
      <c r="L543" s="36" t="s">
        <v>56</v>
      </c>
    </row>
    <row r="544" spans="1:12" s="31" customFormat="1" ht="18.75">
      <c r="A544" s="32">
        <v>45019</v>
      </c>
      <c r="B544" s="33">
        <v>14.22</v>
      </c>
      <c r="C544" s="34">
        <v>18.722919999999998</v>
      </c>
      <c r="D544" s="34">
        <v>100.92752</v>
      </c>
      <c r="E544" s="35">
        <v>703235.34059499996</v>
      </c>
      <c r="F544" s="35">
        <v>2071267.2468699999</v>
      </c>
      <c r="G544" s="36" t="s">
        <v>48</v>
      </c>
      <c r="H544" s="36" t="s">
        <v>865</v>
      </c>
      <c r="I544" s="36" t="s">
        <v>516</v>
      </c>
      <c r="J544" s="36" t="s">
        <v>213</v>
      </c>
      <c r="K544" s="36" t="s">
        <v>514</v>
      </c>
      <c r="L544" s="36" t="s">
        <v>56</v>
      </c>
    </row>
    <row r="545" spans="1:12" s="31" customFormat="1" ht="18.75">
      <c r="A545" s="32">
        <v>45019</v>
      </c>
      <c r="B545" s="33">
        <v>14.22</v>
      </c>
      <c r="C545" s="34">
        <v>18.723379999999999</v>
      </c>
      <c r="D545" s="34">
        <v>100.93284</v>
      </c>
      <c r="E545" s="35">
        <v>703795.89314499998</v>
      </c>
      <c r="F545" s="35">
        <v>2071324.2363700001</v>
      </c>
      <c r="G545" s="36" t="s">
        <v>48</v>
      </c>
      <c r="H545" s="36" t="s">
        <v>865</v>
      </c>
      <c r="I545" s="36" t="s">
        <v>516</v>
      </c>
      <c r="J545" s="36" t="s">
        <v>213</v>
      </c>
      <c r="K545" s="36" t="s">
        <v>514</v>
      </c>
      <c r="L545" s="36" t="s">
        <v>56</v>
      </c>
    </row>
    <row r="546" spans="1:12" s="31" customFormat="1" ht="18.75">
      <c r="A546" s="32">
        <v>45019</v>
      </c>
      <c r="B546" s="33">
        <v>14.22</v>
      </c>
      <c r="C546" s="34">
        <v>18.72383</v>
      </c>
      <c r="D546" s="34">
        <v>100.93801000000001</v>
      </c>
      <c r="E546" s="35">
        <v>704340.63548900001</v>
      </c>
      <c r="F546" s="35">
        <v>2071379.9640899999</v>
      </c>
      <c r="G546" s="36" t="s">
        <v>48</v>
      </c>
      <c r="H546" s="36" t="s">
        <v>865</v>
      </c>
      <c r="I546" s="36" t="s">
        <v>516</v>
      </c>
      <c r="J546" s="36" t="s">
        <v>213</v>
      </c>
      <c r="K546" s="36" t="s">
        <v>514</v>
      </c>
      <c r="L546" s="36" t="s">
        <v>56</v>
      </c>
    </row>
    <row r="547" spans="1:12" s="31" customFormat="1" ht="18.75">
      <c r="A547" s="32">
        <v>45019</v>
      </c>
      <c r="B547" s="33">
        <v>14.22</v>
      </c>
      <c r="C547" s="34">
        <v>18.756350000000001</v>
      </c>
      <c r="D547" s="34">
        <v>100.9295</v>
      </c>
      <c r="E547" s="35">
        <v>703404.12076900003</v>
      </c>
      <c r="F547" s="35">
        <v>2074970.0326400001</v>
      </c>
      <c r="G547" s="36" t="s">
        <v>48</v>
      </c>
      <c r="H547" s="36" t="s">
        <v>517</v>
      </c>
      <c r="I547" s="36" t="s">
        <v>516</v>
      </c>
      <c r="J547" s="36" t="s">
        <v>213</v>
      </c>
      <c r="K547" s="36" t="s">
        <v>514</v>
      </c>
      <c r="L547" s="36" t="s">
        <v>56</v>
      </c>
    </row>
    <row r="548" spans="1:12" s="31" customFormat="1" ht="18.75">
      <c r="A548" s="32">
        <v>45019</v>
      </c>
      <c r="B548" s="33">
        <v>14.22</v>
      </c>
      <c r="C548" s="34">
        <v>18.762509999999999</v>
      </c>
      <c r="D548" s="34">
        <v>100.92395999999999</v>
      </c>
      <c r="E548" s="35">
        <v>702812.56277299998</v>
      </c>
      <c r="F548" s="35">
        <v>2075645.5932100001</v>
      </c>
      <c r="G548" s="36" t="s">
        <v>48</v>
      </c>
      <c r="H548" s="36" t="s">
        <v>517</v>
      </c>
      <c r="I548" s="36" t="s">
        <v>516</v>
      </c>
      <c r="J548" s="36" t="s">
        <v>213</v>
      </c>
      <c r="K548" s="36" t="s">
        <v>514</v>
      </c>
      <c r="L548" s="36" t="s">
        <v>690</v>
      </c>
    </row>
    <row r="549" spans="1:12" s="31" customFormat="1" ht="18.75">
      <c r="A549" s="32">
        <v>45019</v>
      </c>
      <c r="B549" s="33">
        <v>12.42</v>
      </c>
      <c r="C549" s="34">
        <v>18.830179999999999</v>
      </c>
      <c r="D549" s="34">
        <v>100.89364999999999</v>
      </c>
      <c r="E549" s="35">
        <v>699536.72655999998</v>
      </c>
      <c r="F549" s="35">
        <v>2083101.9683600001</v>
      </c>
      <c r="G549" s="36" t="s">
        <v>48</v>
      </c>
      <c r="H549" s="36" t="s">
        <v>517</v>
      </c>
      <c r="I549" s="36" t="s">
        <v>516</v>
      </c>
      <c r="J549" s="36" t="s">
        <v>213</v>
      </c>
      <c r="K549" s="36" t="s">
        <v>514</v>
      </c>
      <c r="L549" s="36" t="s">
        <v>56</v>
      </c>
    </row>
    <row r="550" spans="1:12" s="31" customFormat="1" ht="18.75">
      <c r="A550" s="32">
        <v>45019</v>
      </c>
      <c r="B550" s="33">
        <v>14.22</v>
      </c>
      <c r="C550" s="34">
        <v>18.83062</v>
      </c>
      <c r="D550" s="34">
        <v>100.8913</v>
      </c>
      <c r="E550" s="35">
        <v>699288.51269300003</v>
      </c>
      <c r="F550" s="35">
        <v>2083148.0320299999</v>
      </c>
      <c r="G550" s="36" t="s">
        <v>48</v>
      </c>
      <c r="H550" s="36" t="s">
        <v>517</v>
      </c>
      <c r="I550" s="36" t="s">
        <v>516</v>
      </c>
      <c r="J550" s="36" t="s">
        <v>213</v>
      </c>
      <c r="K550" s="36" t="s">
        <v>514</v>
      </c>
      <c r="L550" s="36" t="s">
        <v>56</v>
      </c>
    </row>
    <row r="551" spans="1:12" s="31" customFormat="1" ht="18.75">
      <c r="A551" s="32">
        <v>45019</v>
      </c>
      <c r="B551" s="33">
        <v>12.42</v>
      </c>
      <c r="C551" s="34">
        <v>18.848210000000002</v>
      </c>
      <c r="D551" s="34">
        <v>100.89449</v>
      </c>
      <c r="E551" s="35">
        <v>699603.94680999999</v>
      </c>
      <c r="F551" s="35">
        <v>2085098.7278400001</v>
      </c>
      <c r="G551" s="36" t="s">
        <v>48</v>
      </c>
      <c r="H551" s="36" t="s">
        <v>517</v>
      </c>
      <c r="I551" s="36" t="s">
        <v>516</v>
      </c>
      <c r="J551" s="36" t="s">
        <v>213</v>
      </c>
      <c r="K551" s="36" t="s">
        <v>514</v>
      </c>
      <c r="L551" s="36" t="s">
        <v>56</v>
      </c>
    </row>
    <row r="552" spans="1:12" s="31" customFormat="1" ht="18.75">
      <c r="A552" s="32">
        <v>45019</v>
      </c>
      <c r="B552" s="33">
        <v>12.42</v>
      </c>
      <c r="C552" s="34">
        <v>18.85004</v>
      </c>
      <c r="D552" s="34">
        <v>100.89368</v>
      </c>
      <c r="E552" s="35">
        <v>699516.41639000003</v>
      </c>
      <c r="F552" s="35">
        <v>2085300.3861100001</v>
      </c>
      <c r="G552" s="36" t="s">
        <v>48</v>
      </c>
      <c r="H552" s="36" t="s">
        <v>517</v>
      </c>
      <c r="I552" s="36" t="s">
        <v>516</v>
      </c>
      <c r="J552" s="36" t="s">
        <v>213</v>
      </c>
      <c r="K552" s="36" t="s">
        <v>514</v>
      </c>
      <c r="L552" s="36" t="s">
        <v>56</v>
      </c>
    </row>
    <row r="553" spans="1:12" s="31" customFormat="1" ht="18.75">
      <c r="A553" s="32">
        <v>45019</v>
      </c>
      <c r="B553" s="33">
        <v>12.42</v>
      </c>
      <c r="C553" s="34">
        <v>15.212059999999999</v>
      </c>
      <c r="D553" s="34">
        <v>103.25008</v>
      </c>
      <c r="E553" s="35">
        <v>956825.70953600004</v>
      </c>
      <c r="F553" s="35">
        <v>1686232.67927</v>
      </c>
      <c r="G553" s="36" t="s">
        <v>48</v>
      </c>
      <c r="H553" s="36" t="s">
        <v>866</v>
      </c>
      <c r="I553" s="36" t="s">
        <v>867</v>
      </c>
      <c r="J553" s="36" t="s">
        <v>314</v>
      </c>
      <c r="K553" s="36" t="s">
        <v>868</v>
      </c>
      <c r="L553" s="36" t="s">
        <v>56</v>
      </c>
    </row>
    <row r="554" spans="1:12" s="31" customFormat="1" ht="18.75">
      <c r="A554" s="32">
        <v>45019</v>
      </c>
      <c r="B554" s="33">
        <v>12.42</v>
      </c>
      <c r="C554" s="34">
        <v>15.212960000000001</v>
      </c>
      <c r="D554" s="34">
        <v>103.25445999999999</v>
      </c>
      <c r="E554" s="35">
        <v>957295.30373199994</v>
      </c>
      <c r="F554" s="35">
        <v>1686341.6636699999</v>
      </c>
      <c r="G554" s="36" t="s">
        <v>48</v>
      </c>
      <c r="H554" s="36" t="s">
        <v>866</v>
      </c>
      <c r="I554" s="36" t="s">
        <v>867</v>
      </c>
      <c r="J554" s="36" t="s">
        <v>314</v>
      </c>
      <c r="K554" s="36" t="s">
        <v>868</v>
      </c>
      <c r="L554" s="36" t="s">
        <v>56</v>
      </c>
    </row>
    <row r="555" spans="1:12" s="31" customFormat="1" ht="18.75">
      <c r="A555" s="32">
        <v>45019</v>
      </c>
      <c r="B555" s="33">
        <v>14.22</v>
      </c>
      <c r="C555" s="34">
        <v>15.215540000000001</v>
      </c>
      <c r="D555" s="34">
        <v>103.25566999999999</v>
      </c>
      <c r="E555" s="35">
        <v>957419.98362800002</v>
      </c>
      <c r="F555" s="35">
        <v>1686630.25636</v>
      </c>
      <c r="G555" s="36" t="s">
        <v>48</v>
      </c>
      <c r="H555" s="36" t="s">
        <v>866</v>
      </c>
      <c r="I555" s="36" t="s">
        <v>867</v>
      </c>
      <c r="J555" s="36" t="s">
        <v>314</v>
      </c>
      <c r="K555" s="36" t="s">
        <v>868</v>
      </c>
      <c r="L555" s="36" t="s">
        <v>56</v>
      </c>
    </row>
    <row r="556" spans="1:12" s="31" customFormat="1" ht="18.75">
      <c r="A556" s="32">
        <v>45019</v>
      </c>
      <c r="B556" s="33">
        <v>14.22</v>
      </c>
      <c r="C556" s="34">
        <v>15.216480000000001</v>
      </c>
      <c r="D556" s="34">
        <v>103.25266000000001</v>
      </c>
      <c r="E556" s="35">
        <v>957093.90366800001</v>
      </c>
      <c r="F556" s="35">
        <v>1686728.1491</v>
      </c>
      <c r="G556" s="36" t="s">
        <v>48</v>
      </c>
      <c r="H556" s="36" t="s">
        <v>866</v>
      </c>
      <c r="I556" s="36" t="s">
        <v>867</v>
      </c>
      <c r="J556" s="36" t="s">
        <v>314</v>
      </c>
      <c r="K556" s="36" t="s">
        <v>868</v>
      </c>
      <c r="L556" s="36" t="s">
        <v>56</v>
      </c>
    </row>
    <row r="557" spans="1:12" s="31" customFormat="1" ht="18.75">
      <c r="A557" s="32">
        <v>45019</v>
      </c>
      <c r="B557" s="33">
        <v>12.42</v>
      </c>
      <c r="C557" s="34">
        <v>15.21973</v>
      </c>
      <c r="D557" s="34">
        <v>103.25765</v>
      </c>
      <c r="E557" s="35">
        <v>957624.06570100004</v>
      </c>
      <c r="F557" s="35">
        <v>1687098.9745100001</v>
      </c>
      <c r="G557" s="36" t="s">
        <v>48</v>
      </c>
      <c r="H557" s="36" t="s">
        <v>866</v>
      </c>
      <c r="I557" s="36" t="s">
        <v>867</v>
      </c>
      <c r="J557" s="36" t="s">
        <v>314</v>
      </c>
      <c r="K557" s="36" t="s">
        <v>868</v>
      </c>
      <c r="L557" s="36" t="s">
        <v>56</v>
      </c>
    </row>
    <row r="558" spans="1:12" s="31" customFormat="1" ht="18.75">
      <c r="A558" s="32">
        <v>45019</v>
      </c>
      <c r="B558" s="33">
        <v>14.22</v>
      </c>
      <c r="C558" s="34">
        <v>19.610910000000001</v>
      </c>
      <c r="D558" s="34">
        <v>100.40257</v>
      </c>
      <c r="E558" s="35">
        <v>647084.72970300005</v>
      </c>
      <c r="F558" s="35">
        <v>2169029.8588100001</v>
      </c>
      <c r="G558" s="36" t="s">
        <v>48</v>
      </c>
      <c r="H558" s="36" t="s">
        <v>232</v>
      </c>
      <c r="I558" s="36" t="s">
        <v>231</v>
      </c>
      <c r="J558" s="36" t="s">
        <v>104</v>
      </c>
      <c r="K558" s="36" t="s">
        <v>578</v>
      </c>
      <c r="L558" s="36" t="s">
        <v>56</v>
      </c>
    </row>
    <row r="559" spans="1:12" s="31" customFormat="1" ht="18.75">
      <c r="A559" s="32">
        <v>45019</v>
      </c>
      <c r="B559" s="33">
        <v>14.22</v>
      </c>
      <c r="C559" s="34">
        <v>19.142320000000002</v>
      </c>
      <c r="D559" s="34">
        <v>100.56403</v>
      </c>
      <c r="E559" s="35">
        <v>664489.67787799996</v>
      </c>
      <c r="F559" s="35">
        <v>2117311.29201</v>
      </c>
      <c r="G559" s="36" t="s">
        <v>48</v>
      </c>
      <c r="H559" s="36" t="s">
        <v>380</v>
      </c>
      <c r="I559" s="36" t="s">
        <v>103</v>
      </c>
      <c r="J559" s="36" t="s">
        <v>104</v>
      </c>
      <c r="K559" s="36" t="s">
        <v>869</v>
      </c>
      <c r="L559" s="36" t="s">
        <v>690</v>
      </c>
    </row>
    <row r="560" spans="1:12" s="31" customFormat="1" ht="18.75">
      <c r="A560" s="32">
        <v>45019</v>
      </c>
      <c r="B560" s="33">
        <v>14.22</v>
      </c>
      <c r="C560" s="34">
        <v>16.457159999999998</v>
      </c>
      <c r="D560" s="34">
        <v>100.72289000000001</v>
      </c>
      <c r="E560" s="35">
        <v>683933.16728399997</v>
      </c>
      <c r="F560" s="35">
        <v>1820288.5657200001</v>
      </c>
      <c r="G560" s="36" t="s">
        <v>48</v>
      </c>
      <c r="H560" s="36" t="s">
        <v>870</v>
      </c>
      <c r="I560" s="36" t="s">
        <v>871</v>
      </c>
      <c r="J560" s="36" t="s">
        <v>87</v>
      </c>
      <c r="K560" s="36" t="s">
        <v>464</v>
      </c>
      <c r="L560" s="36" t="s">
        <v>56</v>
      </c>
    </row>
    <row r="561" spans="1:12" s="31" customFormat="1" ht="18.75">
      <c r="A561" s="32">
        <v>45019</v>
      </c>
      <c r="B561" s="33">
        <v>14.22</v>
      </c>
      <c r="C561" s="34">
        <v>16.458690000000001</v>
      </c>
      <c r="D561" s="34">
        <v>100.72387999999999</v>
      </c>
      <c r="E561" s="35">
        <v>684037.44148499996</v>
      </c>
      <c r="F561" s="35">
        <v>1820458.7789700001</v>
      </c>
      <c r="G561" s="36" t="s">
        <v>48</v>
      </c>
      <c r="H561" s="36" t="s">
        <v>870</v>
      </c>
      <c r="I561" s="36" t="s">
        <v>871</v>
      </c>
      <c r="J561" s="36" t="s">
        <v>87</v>
      </c>
      <c r="K561" s="36" t="s">
        <v>464</v>
      </c>
      <c r="L561" s="36" t="s">
        <v>56</v>
      </c>
    </row>
    <row r="562" spans="1:12" s="31" customFormat="1" ht="18.75">
      <c r="A562" s="32">
        <v>45019</v>
      </c>
      <c r="B562" s="33">
        <v>14.22</v>
      </c>
      <c r="C562" s="34">
        <v>17.454599999999999</v>
      </c>
      <c r="D562" s="34">
        <v>100.79069</v>
      </c>
      <c r="E562" s="35">
        <v>690166.89976599999</v>
      </c>
      <c r="F562" s="35">
        <v>1930737.84977</v>
      </c>
      <c r="G562" s="36" t="s">
        <v>48</v>
      </c>
      <c r="H562" s="36" t="s">
        <v>226</v>
      </c>
      <c r="I562" s="36" t="s">
        <v>224</v>
      </c>
      <c r="J562" s="36" t="s">
        <v>87</v>
      </c>
      <c r="K562" s="36" t="s">
        <v>872</v>
      </c>
      <c r="L562" s="36" t="s">
        <v>56</v>
      </c>
    </row>
    <row r="563" spans="1:12" s="31" customFormat="1" ht="18.75">
      <c r="A563" s="32">
        <v>45019</v>
      </c>
      <c r="B563" s="33">
        <v>14.22</v>
      </c>
      <c r="C563" s="34">
        <v>17.238880000000002</v>
      </c>
      <c r="D563" s="34">
        <v>100.93622999999999</v>
      </c>
      <c r="E563" s="35">
        <v>705868.22936600004</v>
      </c>
      <c r="F563" s="35">
        <v>1907012.6039199999</v>
      </c>
      <c r="G563" s="36" t="s">
        <v>48</v>
      </c>
      <c r="H563" s="36" t="s">
        <v>873</v>
      </c>
      <c r="I563" s="36" t="s">
        <v>762</v>
      </c>
      <c r="J563" s="36" t="s">
        <v>87</v>
      </c>
      <c r="K563" s="36" t="s">
        <v>874</v>
      </c>
      <c r="L563" s="36" t="s">
        <v>56</v>
      </c>
    </row>
    <row r="564" spans="1:12" s="31" customFormat="1" ht="18.75">
      <c r="A564" s="32">
        <v>45019</v>
      </c>
      <c r="B564" s="33">
        <v>14.22</v>
      </c>
      <c r="C564" s="34">
        <v>17.248850000000001</v>
      </c>
      <c r="D564" s="34">
        <v>101.04504</v>
      </c>
      <c r="E564" s="35">
        <v>717429.66119899997</v>
      </c>
      <c r="F564" s="35">
        <v>1908235.3544399999</v>
      </c>
      <c r="G564" s="36" t="s">
        <v>48</v>
      </c>
      <c r="H564" s="36" t="s">
        <v>761</v>
      </c>
      <c r="I564" s="36" t="s">
        <v>762</v>
      </c>
      <c r="J564" s="36" t="s">
        <v>87</v>
      </c>
      <c r="K564" s="36" t="s">
        <v>874</v>
      </c>
      <c r="L564" s="36" t="s">
        <v>56</v>
      </c>
    </row>
    <row r="565" spans="1:12" s="31" customFormat="1" ht="18.75">
      <c r="A565" s="32">
        <v>45019</v>
      </c>
      <c r="B565" s="33">
        <v>14.22</v>
      </c>
      <c r="C565" s="34">
        <v>17.249089999999999</v>
      </c>
      <c r="D565" s="34">
        <v>101.04199</v>
      </c>
      <c r="E565" s="35">
        <v>717104.98880499997</v>
      </c>
      <c r="F565" s="35">
        <v>1908258.48691</v>
      </c>
      <c r="G565" s="36" t="s">
        <v>48</v>
      </c>
      <c r="H565" s="36" t="s">
        <v>761</v>
      </c>
      <c r="I565" s="36" t="s">
        <v>762</v>
      </c>
      <c r="J565" s="36" t="s">
        <v>87</v>
      </c>
      <c r="K565" s="36" t="s">
        <v>874</v>
      </c>
      <c r="L565" s="36" t="s">
        <v>56</v>
      </c>
    </row>
    <row r="566" spans="1:12" s="31" customFormat="1" ht="18.75">
      <c r="A566" s="32">
        <v>45019</v>
      </c>
      <c r="B566" s="33">
        <v>14.22</v>
      </c>
      <c r="C566" s="34">
        <v>17.265149999999998</v>
      </c>
      <c r="D566" s="34">
        <v>100.93661</v>
      </c>
      <c r="E566" s="35">
        <v>705879.48770900001</v>
      </c>
      <c r="F566" s="35">
        <v>1909920.5774399999</v>
      </c>
      <c r="G566" s="36" t="s">
        <v>48</v>
      </c>
      <c r="H566" s="36" t="s">
        <v>772</v>
      </c>
      <c r="I566" s="36" t="s">
        <v>762</v>
      </c>
      <c r="J566" s="36" t="s">
        <v>87</v>
      </c>
      <c r="K566" s="36" t="s">
        <v>874</v>
      </c>
      <c r="L566" s="36" t="s">
        <v>56</v>
      </c>
    </row>
    <row r="567" spans="1:12" s="31" customFormat="1" ht="18.75">
      <c r="A567" s="32">
        <v>45019</v>
      </c>
      <c r="B567" s="33">
        <v>14.22</v>
      </c>
      <c r="C567" s="34">
        <v>17.26567</v>
      </c>
      <c r="D567" s="34">
        <v>100.94226999999999</v>
      </c>
      <c r="E567" s="35">
        <v>706480.80951199995</v>
      </c>
      <c r="F567" s="35">
        <v>1909984.1806399999</v>
      </c>
      <c r="G567" s="36" t="s">
        <v>48</v>
      </c>
      <c r="H567" s="36" t="s">
        <v>772</v>
      </c>
      <c r="I567" s="36" t="s">
        <v>762</v>
      </c>
      <c r="J567" s="36" t="s">
        <v>87</v>
      </c>
      <c r="K567" s="36" t="s">
        <v>874</v>
      </c>
      <c r="L567" s="36" t="s">
        <v>56</v>
      </c>
    </row>
    <row r="568" spans="1:12" s="31" customFormat="1" ht="18.75">
      <c r="A568" s="32">
        <v>45019</v>
      </c>
      <c r="B568" s="33">
        <v>14.22</v>
      </c>
      <c r="C568" s="34">
        <v>17.27216</v>
      </c>
      <c r="D568" s="34">
        <v>100.94143</v>
      </c>
      <c r="E568" s="35">
        <v>706384.25335799996</v>
      </c>
      <c r="F568" s="35">
        <v>1910701.5989099999</v>
      </c>
      <c r="G568" s="36" t="s">
        <v>48</v>
      </c>
      <c r="H568" s="36" t="s">
        <v>772</v>
      </c>
      <c r="I568" s="36" t="s">
        <v>762</v>
      </c>
      <c r="J568" s="36" t="s">
        <v>87</v>
      </c>
      <c r="K568" s="36" t="s">
        <v>874</v>
      </c>
      <c r="L568" s="36" t="s">
        <v>56</v>
      </c>
    </row>
    <row r="569" spans="1:12" s="31" customFormat="1" ht="18.75">
      <c r="A569" s="32">
        <v>45019</v>
      </c>
      <c r="B569" s="33">
        <v>14.22</v>
      </c>
      <c r="C569" s="34">
        <v>17.27272</v>
      </c>
      <c r="D569" s="34">
        <v>100.94745</v>
      </c>
      <c r="E569" s="35">
        <v>707023.78946799994</v>
      </c>
      <c r="F569" s="35">
        <v>1910770.0331999999</v>
      </c>
      <c r="G569" s="36" t="s">
        <v>48</v>
      </c>
      <c r="H569" s="36" t="s">
        <v>772</v>
      </c>
      <c r="I569" s="36" t="s">
        <v>762</v>
      </c>
      <c r="J569" s="36" t="s">
        <v>87</v>
      </c>
      <c r="K569" s="36" t="s">
        <v>874</v>
      </c>
      <c r="L569" s="36" t="s">
        <v>690</v>
      </c>
    </row>
    <row r="570" spans="1:12" s="31" customFormat="1" ht="18.75">
      <c r="A570" s="32">
        <v>45019</v>
      </c>
      <c r="B570" s="33">
        <v>12.42</v>
      </c>
      <c r="C570" s="34">
        <v>17.273299999999999</v>
      </c>
      <c r="D570" s="34">
        <v>100.94519</v>
      </c>
      <c r="E570" s="35">
        <v>706782.81604800001</v>
      </c>
      <c r="F570" s="35">
        <v>1910831.8031500001</v>
      </c>
      <c r="G570" s="36" t="s">
        <v>48</v>
      </c>
      <c r="H570" s="36" t="s">
        <v>772</v>
      </c>
      <c r="I570" s="36" t="s">
        <v>762</v>
      </c>
      <c r="J570" s="36" t="s">
        <v>87</v>
      </c>
      <c r="K570" s="36" t="s">
        <v>874</v>
      </c>
      <c r="L570" s="36" t="s">
        <v>56</v>
      </c>
    </row>
    <row r="571" spans="1:12" s="31" customFormat="1" ht="18.75">
      <c r="A571" s="32">
        <v>45019</v>
      </c>
      <c r="B571" s="33">
        <v>14.22</v>
      </c>
      <c r="C571" s="34">
        <v>17.280370000000001</v>
      </c>
      <c r="D571" s="34">
        <v>100.95902</v>
      </c>
      <c r="E571" s="35">
        <v>708245.53420700005</v>
      </c>
      <c r="F571" s="35">
        <v>1911629.20643</v>
      </c>
      <c r="G571" s="36" t="s">
        <v>48</v>
      </c>
      <c r="H571" s="36" t="s">
        <v>772</v>
      </c>
      <c r="I571" s="36" t="s">
        <v>762</v>
      </c>
      <c r="J571" s="36" t="s">
        <v>87</v>
      </c>
      <c r="K571" s="36" t="s">
        <v>874</v>
      </c>
      <c r="L571" s="36" t="s">
        <v>56</v>
      </c>
    </row>
    <row r="572" spans="1:12" s="31" customFormat="1" ht="18.75">
      <c r="A572" s="32">
        <v>45019</v>
      </c>
      <c r="B572" s="33">
        <v>14.22</v>
      </c>
      <c r="C572" s="34">
        <v>15.11678</v>
      </c>
      <c r="D572" s="34">
        <v>101.26725</v>
      </c>
      <c r="E572" s="35">
        <v>743668.83637799998</v>
      </c>
      <c r="F572" s="35">
        <v>1672500.20606</v>
      </c>
      <c r="G572" s="36" t="s">
        <v>48</v>
      </c>
      <c r="H572" s="36" t="s">
        <v>875</v>
      </c>
      <c r="I572" s="36" t="s">
        <v>876</v>
      </c>
      <c r="J572" s="36" t="s">
        <v>877</v>
      </c>
      <c r="K572" s="36" t="s">
        <v>878</v>
      </c>
      <c r="L572" s="36" t="s">
        <v>56</v>
      </c>
    </row>
    <row r="573" spans="1:12" s="31" customFormat="1" ht="18.75">
      <c r="A573" s="32">
        <v>45019</v>
      </c>
      <c r="B573" s="33">
        <v>14.22</v>
      </c>
      <c r="C573" s="34">
        <v>19.004989999999999</v>
      </c>
      <c r="D573" s="34">
        <v>99.670419999999993</v>
      </c>
      <c r="E573" s="35">
        <v>570560.80637799995</v>
      </c>
      <c r="F573" s="35">
        <v>2101514.02293</v>
      </c>
      <c r="G573" s="36" t="s">
        <v>48</v>
      </c>
      <c r="H573" s="36" t="s">
        <v>463</v>
      </c>
      <c r="I573" s="36" t="s">
        <v>399</v>
      </c>
      <c r="J573" s="36" t="s">
        <v>114</v>
      </c>
      <c r="K573" s="36" t="s">
        <v>879</v>
      </c>
      <c r="L573" s="36" t="s">
        <v>56</v>
      </c>
    </row>
    <row r="574" spans="1:12" s="31" customFormat="1" ht="18.75">
      <c r="A574" s="32">
        <v>45019</v>
      </c>
      <c r="B574" s="33">
        <v>14.22</v>
      </c>
      <c r="C574" s="34">
        <v>19.005210000000002</v>
      </c>
      <c r="D574" s="34">
        <v>99.672200000000004</v>
      </c>
      <c r="E574" s="35">
        <v>570748.06278899999</v>
      </c>
      <c r="F574" s="35">
        <v>2101539.0816500001</v>
      </c>
      <c r="G574" s="36" t="s">
        <v>48</v>
      </c>
      <c r="H574" s="36" t="s">
        <v>463</v>
      </c>
      <c r="I574" s="36" t="s">
        <v>399</v>
      </c>
      <c r="J574" s="36" t="s">
        <v>114</v>
      </c>
      <c r="K574" s="36" t="s">
        <v>879</v>
      </c>
      <c r="L574" s="36" t="s">
        <v>56</v>
      </c>
    </row>
    <row r="575" spans="1:12" s="31" customFormat="1" ht="18.75">
      <c r="A575" s="32">
        <v>45019</v>
      </c>
      <c r="B575" s="33">
        <v>14.22</v>
      </c>
      <c r="C575" s="34">
        <v>18.403870000000001</v>
      </c>
      <c r="D575" s="34">
        <v>99.213570000000004</v>
      </c>
      <c r="E575" s="35">
        <v>522557.09493399999</v>
      </c>
      <c r="F575" s="35">
        <v>2034882.35943</v>
      </c>
      <c r="G575" s="36" t="s">
        <v>48</v>
      </c>
      <c r="H575" s="36" t="s">
        <v>489</v>
      </c>
      <c r="I575" s="36" t="s">
        <v>374</v>
      </c>
      <c r="J575" s="36" t="s">
        <v>114</v>
      </c>
      <c r="K575" s="36" t="s">
        <v>490</v>
      </c>
      <c r="L575" s="36" t="s">
        <v>56</v>
      </c>
    </row>
    <row r="576" spans="1:12" s="31" customFormat="1" ht="18.75">
      <c r="A576" s="32">
        <v>45019</v>
      </c>
      <c r="B576" s="33">
        <v>14.22</v>
      </c>
      <c r="C576" s="34">
        <v>17.4132</v>
      </c>
      <c r="D576" s="34">
        <v>99.100340000000003</v>
      </c>
      <c r="E576" s="35">
        <v>510656.83797300002</v>
      </c>
      <c r="F576" s="35">
        <v>1925269.0064099999</v>
      </c>
      <c r="G576" s="36" t="s">
        <v>48</v>
      </c>
      <c r="H576" s="36" t="s">
        <v>506</v>
      </c>
      <c r="I576" s="36" t="s">
        <v>506</v>
      </c>
      <c r="J576" s="36" t="s">
        <v>114</v>
      </c>
      <c r="K576" s="36" t="s">
        <v>507</v>
      </c>
      <c r="L576" s="36" t="s">
        <v>56</v>
      </c>
    </row>
    <row r="577" spans="1:12" s="31" customFormat="1" ht="18.75">
      <c r="A577" s="32">
        <v>45019</v>
      </c>
      <c r="B577" s="33">
        <v>14.22</v>
      </c>
      <c r="C577" s="34">
        <v>17.586400000000001</v>
      </c>
      <c r="D577" s="34">
        <v>99.015940000000001</v>
      </c>
      <c r="E577" s="35">
        <v>501691.34029700002</v>
      </c>
      <c r="F577" s="35">
        <v>1944427.48438</v>
      </c>
      <c r="G577" s="36" t="s">
        <v>48</v>
      </c>
      <c r="H577" s="36" t="s">
        <v>506</v>
      </c>
      <c r="I577" s="36" t="s">
        <v>506</v>
      </c>
      <c r="J577" s="36" t="s">
        <v>114</v>
      </c>
      <c r="K577" s="36" t="s">
        <v>507</v>
      </c>
      <c r="L577" s="36" t="s">
        <v>56</v>
      </c>
    </row>
    <row r="578" spans="1:12" s="31" customFormat="1" ht="18.75">
      <c r="A578" s="32">
        <v>45019</v>
      </c>
      <c r="B578" s="33">
        <v>14.22</v>
      </c>
      <c r="C578" s="34">
        <v>18.227080000000001</v>
      </c>
      <c r="D578" s="34">
        <v>99.802599999999998</v>
      </c>
      <c r="E578" s="35">
        <v>584858.17120999994</v>
      </c>
      <c r="F578" s="35">
        <v>2015494.9973800001</v>
      </c>
      <c r="G578" s="36" t="s">
        <v>48</v>
      </c>
      <c r="H578" s="36" t="s">
        <v>880</v>
      </c>
      <c r="I578" s="36" t="s">
        <v>300</v>
      </c>
      <c r="J578" s="36" t="s">
        <v>114</v>
      </c>
      <c r="K578" s="36" t="s">
        <v>881</v>
      </c>
      <c r="L578" s="36" t="s">
        <v>56</v>
      </c>
    </row>
    <row r="579" spans="1:12" s="31" customFormat="1" ht="18.75">
      <c r="A579" s="32">
        <v>45019</v>
      </c>
      <c r="B579" s="33">
        <v>14.22</v>
      </c>
      <c r="C579" s="34">
        <v>18.177900000000001</v>
      </c>
      <c r="D579" s="34">
        <v>99.674639999999997</v>
      </c>
      <c r="E579" s="35">
        <v>571348.53743400006</v>
      </c>
      <c r="F579" s="35">
        <v>2009998.9359299999</v>
      </c>
      <c r="G579" s="36" t="s">
        <v>48</v>
      </c>
      <c r="H579" s="36" t="s">
        <v>536</v>
      </c>
      <c r="I579" s="36" t="s">
        <v>121</v>
      </c>
      <c r="J579" s="36" t="s">
        <v>114</v>
      </c>
      <c r="K579" s="36" t="s">
        <v>537</v>
      </c>
      <c r="L579" s="36" t="s">
        <v>56</v>
      </c>
    </row>
    <row r="580" spans="1:12" s="31" customFormat="1" ht="18.75">
      <c r="A580" s="32">
        <v>45019</v>
      </c>
      <c r="B580" s="33">
        <v>12.42</v>
      </c>
      <c r="C580" s="34">
        <v>18.605090000000001</v>
      </c>
      <c r="D580" s="34">
        <v>99.823549999999997</v>
      </c>
      <c r="E580" s="35">
        <v>586883.37484099995</v>
      </c>
      <c r="F580" s="35">
        <v>2057331.6833800001</v>
      </c>
      <c r="G580" s="36" t="s">
        <v>48</v>
      </c>
      <c r="H580" s="36" t="s">
        <v>293</v>
      </c>
      <c r="I580" s="36" t="s">
        <v>294</v>
      </c>
      <c r="J580" s="36" t="s">
        <v>114</v>
      </c>
      <c r="K580" s="36" t="s">
        <v>882</v>
      </c>
      <c r="L580" s="36" t="s">
        <v>56</v>
      </c>
    </row>
    <row r="581" spans="1:12" s="31" customFormat="1" ht="18.75">
      <c r="A581" s="32">
        <v>45019</v>
      </c>
      <c r="B581" s="33">
        <v>14.22</v>
      </c>
      <c r="C581" s="34">
        <v>18.6053</v>
      </c>
      <c r="D581" s="34">
        <v>99.824569999999994</v>
      </c>
      <c r="E581" s="35">
        <v>586990.88266899996</v>
      </c>
      <c r="F581" s="35">
        <v>2057355.4142100001</v>
      </c>
      <c r="G581" s="36" t="s">
        <v>48</v>
      </c>
      <c r="H581" s="36" t="s">
        <v>293</v>
      </c>
      <c r="I581" s="36" t="s">
        <v>294</v>
      </c>
      <c r="J581" s="36" t="s">
        <v>114</v>
      </c>
      <c r="K581" s="36" t="s">
        <v>882</v>
      </c>
      <c r="L581" s="36" t="s">
        <v>690</v>
      </c>
    </row>
    <row r="582" spans="1:12" s="31" customFormat="1" ht="18.75">
      <c r="A582" s="32">
        <v>45019</v>
      </c>
      <c r="B582" s="33">
        <v>14.22</v>
      </c>
      <c r="C582" s="34">
        <v>18.60566</v>
      </c>
      <c r="D582" s="34">
        <v>99.822620000000001</v>
      </c>
      <c r="E582" s="35">
        <v>586784.96679700003</v>
      </c>
      <c r="F582" s="35">
        <v>2057394.30544</v>
      </c>
      <c r="G582" s="36" t="s">
        <v>48</v>
      </c>
      <c r="H582" s="36" t="s">
        <v>293</v>
      </c>
      <c r="I582" s="36" t="s">
        <v>294</v>
      </c>
      <c r="J582" s="36" t="s">
        <v>114</v>
      </c>
      <c r="K582" s="36" t="s">
        <v>882</v>
      </c>
      <c r="L582" s="36" t="s">
        <v>690</v>
      </c>
    </row>
    <row r="583" spans="1:12" s="31" customFormat="1" ht="18.75">
      <c r="A583" s="32">
        <v>45019</v>
      </c>
      <c r="B583" s="33">
        <v>14.22</v>
      </c>
      <c r="C583" s="34">
        <v>18.606369999999998</v>
      </c>
      <c r="D583" s="34">
        <v>99.829769999999996</v>
      </c>
      <c r="E583" s="35">
        <v>587538.95831599995</v>
      </c>
      <c r="F583" s="35">
        <v>2057476.3394599999</v>
      </c>
      <c r="G583" s="36" t="s">
        <v>48</v>
      </c>
      <c r="H583" s="36" t="s">
        <v>293</v>
      </c>
      <c r="I583" s="36" t="s">
        <v>294</v>
      </c>
      <c r="J583" s="36" t="s">
        <v>114</v>
      </c>
      <c r="K583" s="36" t="s">
        <v>882</v>
      </c>
      <c r="L583" s="36" t="s">
        <v>56</v>
      </c>
    </row>
    <row r="584" spans="1:12" s="31" customFormat="1" ht="18.75">
      <c r="A584" s="32">
        <v>45019</v>
      </c>
      <c r="B584" s="33">
        <v>12.42</v>
      </c>
      <c r="C584" s="34">
        <v>18.606750000000002</v>
      </c>
      <c r="D584" s="34">
        <v>99.823589999999996</v>
      </c>
      <c r="E584" s="35">
        <v>586886.75254500005</v>
      </c>
      <c r="F584" s="35">
        <v>2057515.3855399999</v>
      </c>
      <c r="G584" s="36" t="s">
        <v>48</v>
      </c>
      <c r="H584" s="36" t="s">
        <v>293</v>
      </c>
      <c r="I584" s="36" t="s">
        <v>294</v>
      </c>
      <c r="J584" s="36" t="s">
        <v>114</v>
      </c>
      <c r="K584" s="36" t="s">
        <v>882</v>
      </c>
      <c r="L584" s="36" t="s">
        <v>56</v>
      </c>
    </row>
    <row r="585" spans="1:12" s="31" customFormat="1" ht="18.75">
      <c r="A585" s="32">
        <v>45019</v>
      </c>
      <c r="B585" s="33">
        <v>14.22</v>
      </c>
      <c r="C585" s="34">
        <v>18.031490000000002</v>
      </c>
      <c r="D585" s="34">
        <v>99.338909999999998</v>
      </c>
      <c r="E585" s="35">
        <v>535871.69749499997</v>
      </c>
      <c r="F585" s="35">
        <v>1993702.3191</v>
      </c>
      <c r="G585" s="36" t="s">
        <v>48</v>
      </c>
      <c r="H585" s="36" t="s">
        <v>883</v>
      </c>
      <c r="I585" s="36" t="s">
        <v>884</v>
      </c>
      <c r="J585" s="36" t="s">
        <v>114</v>
      </c>
      <c r="K585" s="36" t="s">
        <v>885</v>
      </c>
      <c r="L585" s="36" t="s">
        <v>56</v>
      </c>
    </row>
    <row r="586" spans="1:12" s="31" customFormat="1" ht="18.75">
      <c r="A586" s="32">
        <v>45019</v>
      </c>
      <c r="B586" s="33">
        <v>14.22</v>
      </c>
      <c r="C586" s="34">
        <v>18.031939999999999</v>
      </c>
      <c r="D586" s="34">
        <v>99.343220000000002</v>
      </c>
      <c r="E586" s="35">
        <v>536327.79859499994</v>
      </c>
      <c r="F586" s="35">
        <v>1993752.94683</v>
      </c>
      <c r="G586" s="36" t="s">
        <v>48</v>
      </c>
      <c r="H586" s="36" t="s">
        <v>883</v>
      </c>
      <c r="I586" s="36" t="s">
        <v>884</v>
      </c>
      <c r="J586" s="36" t="s">
        <v>114</v>
      </c>
      <c r="K586" s="36" t="s">
        <v>885</v>
      </c>
      <c r="L586" s="36" t="s">
        <v>56</v>
      </c>
    </row>
    <row r="587" spans="1:12" s="31" customFormat="1" ht="18.75">
      <c r="A587" s="32">
        <v>45019</v>
      </c>
      <c r="B587" s="33">
        <v>14.22</v>
      </c>
      <c r="C587" s="34">
        <v>18.03444</v>
      </c>
      <c r="D587" s="34">
        <v>99.338579999999993</v>
      </c>
      <c r="E587" s="35">
        <v>535836.17147499998</v>
      </c>
      <c r="F587" s="35">
        <v>1994028.63747</v>
      </c>
      <c r="G587" s="36" t="s">
        <v>48</v>
      </c>
      <c r="H587" s="36" t="s">
        <v>883</v>
      </c>
      <c r="I587" s="36" t="s">
        <v>884</v>
      </c>
      <c r="J587" s="36" t="s">
        <v>114</v>
      </c>
      <c r="K587" s="36" t="s">
        <v>885</v>
      </c>
      <c r="L587" s="36" t="s">
        <v>56</v>
      </c>
    </row>
    <row r="588" spans="1:12" s="31" customFormat="1" ht="18.75">
      <c r="A588" s="32">
        <v>45019</v>
      </c>
      <c r="B588" s="33">
        <v>14.22</v>
      </c>
      <c r="C588" s="34">
        <v>18.034870000000002</v>
      </c>
      <c r="D588" s="34">
        <v>99.34299</v>
      </c>
      <c r="E588" s="35">
        <v>536302.85346899997</v>
      </c>
      <c r="F588" s="35">
        <v>1994077.07137</v>
      </c>
      <c r="G588" s="36" t="s">
        <v>48</v>
      </c>
      <c r="H588" s="36" t="s">
        <v>883</v>
      </c>
      <c r="I588" s="36" t="s">
        <v>884</v>
      </c>
      <c r="J588" s="36" t="s">
        <v>114</v>
      </c>
      <c r="K588" s="36" t="s">
        <v>885</v>
      </c>
      <c r="L588" s="36" t="s">
        <v>56</v>
      </c>
    </row>
    <row r="589" spans="1:12" s="31" customFormat="1" ht="18.75">
      <c r="A589" s="32">
        <v>45019</v>
      </c>
      <c r="B589" s="33">
        <v>12.42</v>
      </c>
      <c r="C589" s="34">
        <v>18.739850000000001</v>
      </c>
      <c r="D589" s="34">
        <v>99.942139999999995</v>
      </c>
      <c r="E589" s="35">
        <v>599316.79024200002</v>
      </c>
      <c r="F589" s="35">
        <v>2072305.18383</v>
      </c>
      <c r="G589" s="36" t="s">
        <v>48</v>
      </c>
      <c r="H589" s="36" t="s">
        <v>886</v>
      </c>
      <c r="I589" s="36" t="s">
        <v>294</v>
      </c>
      <c r="J589" s="36" t="s">
        <v>114</v>
      </c>
      <c r="K589" s="36" t="s">
        <v>887</v>
      </c>
      <c r="L589" s="36" t="s">
        <v>56</v>
      </c>
    </row>
    <row r="590" spans="1:12" s="31" customFormat="1" ht="18.75">
      <c r="A590" s="32">
        <v>45019</v>
      </c>
      <c r="B590" s="33">
        <v>12.42</v>
      </c>
      <c r="C590" s="34">
        <v>14.852740000000001</v>
      </c>
      <c r="D590" s="34">
        <v>103.92350999999999</v>
      </c>
      <c r="E590" s="35">
        <v>1030245.44431</v>
      </c>
      <c r="F590" s="35">
        <v>1647888.90698</v>
      </c>
      <c r="G590" s="36" t="s">
        <v>48</v>
      </c>
      <c r="H590" s="36" t="s">
        <v>888</v>
      </c>
      <c r="I590" s="36" t="s">
        <v>889</v>
      </c>
      <c r="J590" s="36" t="s">
        <v>657</v>
      </c>
      <c r="K590" s="36" t="s">
        <v>890</v>
      </c>
      <c r="L590" s="36" t="s">
        <v>56</v>
      </c>
    </row>
    <row r="591" spans="1:12" s="31" customFormat="1" ht="18.75">
      <c r="A591" s="32">
        <v>45019</v>
      </c>
      <c r="B591" s="33">
        <v>12.42</v>
      </c>
      <c r="C591" s="34">
        <v>14.85613</v>
      </c>
      <c r="D591" s="34">
        <v>103.92265</v>
      </c>
      <c r="E591" s="35">
        <v>1030144.3195400001</v>
      </c>
      <c r="F591" s="35">
        <v>1648263.0146699999</v>
      </c>
      <c r="G591" s="36" t="s">
        <v>48</v>
      </c>
      <c r="H591" s="36" t="s">
        <v>888</v>
      </c>
      <c r="I591" s="36" t="s">
        <v>889</v>
      </c>
      <c r="J591" s="36" t="s">
        <v>657</v>
      </c>
      <c r="K591" s="36" t="s">
        <v>890</v>
      </c>
      <c r="L591" s="36" t="s">
        <v>56</v>
      </c>
    </row>
    <row r="592" spans="1:12" s="31" customFormat="1" ht="18.75">
      <c r="A592" s="32">
        <v>45019</v>
      </c>
      <c r="B592" s="33">
        <v>14.22</v>
      </c>
      <c r="C592" s="34">
        <v>17.544779999999999</v>
      </c>
      <c r="D592" s="34">
        <v>99.59872</v>
      </c>
      <c r="E592" s="35">
        <v>563543.657626</v>
      </c>
      <c r="F592" s="35">
        <v>1939923.02773</v>
      </c>
      <c r="G592" s="36" t="s">
        <v>48</v>
      </c>
      <c r="H592" s="36" t="s">
        <v>891</v>
      </c>
      <c r="I592" s="36" t="s">
        <v>439</v>
      </c>
      <c r="J592" s="36" t="s">
        <v>309</v>
      </c>
      <c r="K592" s="36" t="s">
        <v>892</v>
      </c>
      <c r="L592" s="36" t="s">
        <v>56</v>
      </c>
    </row>
    <row r="593" spans="1:12" s="31" customFormat="1" ht="18.75">
      <c r="A593" s="32">
        <v>45019</v>
      </c>
      <c r="B593" s="33">
        <v>14.22</v>
      </c>
      <c r="C593" s="34">
        <v>17.545200000000001</v>
      </c>
      <c r="D593" s="34">
        <v>99.603049999999996</v>
      </c>
      <c r="E593" s="35">
        <v>564003.07789399999</v>
      </c>
      <c r="F593" s="35">
        <v>1939970.9478199999</v>
      </c>
      <c r="G593" s="36" t="s">
        <v>48</v>
      </c>
      <c r="H593" s="36" t="s">
        <v>891</v>
      </c>
      <c r="I593" s="36" t="s">
        <v>439</v>
      </c>
      <c r="J593" s="36" t="s">
        <v>309</v>
      </c>
      <c r="K593" s="36" t="s">
        <v>892</v>
      </c>
      <c r="L593" s="36" t="s">
        <v>56</v>
      </c>
    </row>
    <row r="594" spans="1:12" s="31" customFormat="1" ht="18.75">
      <c r="A594" s="32">
        <v>45019</v>
      </c>
      <c r="B594" s="33">
        <v>14.22</v>
      </c>
      <c r="C594" s="34">
        <v>16.82977</v>
      </c>
      <c r="D594" s="34">
        <v>99.705969999999994</v>
      </c>
      <c r="E594" s="35">
        <v>575214.83658600005</v>
      </c>
      <c r="F594" s="35">
        <v>1860857.66732</v>
      </c>
      <c r="G594" s="36" t="s">
        <v>48</v>
      </c>
      <c r="H594" s="36" t="s">
        <v>893</v>
      </c>
      <c r="I594" s="36" t="s">
        <v>665</v>
      </c>
      <c r="J594" s="36" t="s">
        <v>309</v>
      </c>
      <c r="K594" s="36" t="s">
        <v>894</v>
      </c>
      <c r="L594" s="36" t="s">
        <v>56</v>
      </c>
    </row>
    <row r="595" spans="1:12" s="31" customFormat="1" ht="18.75">
      <c r="A595" s="32">
        <v>45019</v>
      </c>
      <c r="B595" s="33">
        <v>12.42</v>
      </c>
      <c r="C595" s="34">
        <v>18.026150000000001</v>
      </c>
      <c r="D595" s="34">
        <v>102.22027</v>
      </c>
      <c r="E595" s="35">
        <v>841002.08706399996</v>
      </c>
      <c r="F595" s="35">
        <v>1996046.34173</v>
      </c>
      <c r="G595" s="36" t="s">
        <v>48</v>
      </c>
      <c r="H595" s="36" t="s">
        <v>553</v>
      </c>
      <c r="I595" s="36" t="s">
        <v>271</v>
      </c>
      <c r="J595" s="36" t="s">
        <v>272</v>
      </c>
      <c r="K595" s="36" t="s">
        <v>554</v>
      </c>
      <c r="L595" s="36" t="s">
        <v>690</v>
      </c>
    </row>
    <row r="596" spans="1:12" s="31" customFormat="1" ht="18.75">
      <c r="A596" s="32">
        <v>45019</v>
      </c>
      <c r="B596" s="33">
        <v>12.42</v>
      </c>
      <c r="C596" s="34">
        <v>18.027049999999999</v>
      </c>
      <c r="D596" s="34">
        <v>102.22443</v>
      </c>
      <c r="E596" s="35">
        <v>841441.23972399998</v>
      </c>
      <c r="F596" s="35">
        <v>1996153.7243300001</v>
      </c>
      <c r="G596" s="36" t="s">
        <v>48</v>
      </c>
      <c r="H596" s="36" t="s">
        <v>553</v>
      </c>
      <c r="I596" s="36" t="s">
        <v>271</v>
      </c>
      <c r="J596" s="36" t="s">
        <v>272</v>
      </c>
      <c r="K596" s="36" t="s">
        <v>554</v>
      </c>
      <c r="L596" s="36" t="s">
        <v>56</v>
      </c>
    </row>
    <row r="597" spans="1:12" s="31" customFormat="1" ht="18.75">
      <c r="A597" s="32">
        <v>45019</v>
      </c>
      <c r="B597" s="33">
        <v>12.42</v>
      </c>
      <c r="C597" s="34">
        <v>18.089700000000001</v>
      </c>
      <c r="D597" s="34">
        <v>102.18600000000001</v>
      </c>
      <c r="E597" s="35">
        <v>837248.62162899994</v>
      </c>
      <c r="F597" s="35">
        <v>2003023.25722</v>
      </c>
      <c r="G597" s="36" t="s">
        <v>48</v>
      </c>
      <c r="H597" s="36" t="s">
        <v>271</v>
      </c>
      <c r="I597" s="36" t="s">
        <v>271</v>
      </c>
      <c r="J597" s="36" t="s">
        <v>272</v>
      </c>
      <c r="K597" s="36" t="s">
        <v>554</v>
      </c>
      <c r="L597" s="36" t="s">
        <v>56</v>
      </c>
    </row>
    <row r="598" spans="1:12" s="31" customFormat="1" ht="18.75">
      <c r="A598" s="32">
        <v>45019</v>
      </c>
      <c r="B598" s="33">
        <v>14.22</v>
      </c>
      <c r="C598" s="34">
        <v>17.929089999999999</v>
      </c>
      <c r="D598" s="34">
        <v>102.29465</v>
      </c>
      <c r="E598" s="35">
        <v>849076.40725499997</v>
      </c>
      <c r="F598" s="35">
        <v>1985432.3886899999</v>
      </c>
      <c r="G598" s="36" t="s">
        <v>48</v>
      </c>
      <c r="H598" s="36" t="s">
        <v>895</v>
      </c>
      <c r="I598" s="36" t="s">
        <v>896</v>
      </c>
      <c r="J598" s="36" t="s">
        <v>675</v>
      </c>
      <c r="K598" s="36" t="s">
        <v>897</v>
      </c>
      <c r="L598" s="36" t="s">
        <v>690</v>
      </c>
    </row>
    <row r="599" spans="1:12" ht="22.5" customHeight="1">
      <c r="L599" s="18"/>
    </row>
    <row r="600" spans="1:12" ht="22.5" customHeight="1">
      <c r="L600" s="18"/>
    </row>
    <row r="601" spans="1:12" ht="22.5" customHeight="1">
      <c r="L601" s="18"/>
    </row>
    <row r="602" spans="1:12" ht="22.5" customHeight="1">
      <c r="L602" s="18"/>
    </row>
    <row r="603" spans="1:12" ht="22.5" customHeight="1">
      <c r="L603" s="18"/>
    </row>
    <row r="604" spans="1:12" ht="22.5" customHeight="1">
      <c r="L604" s="18"/>
    </row>
    <row r="605" spans="1:12" ht="22.5" customHeight="1">
      <c r="L605" s="18"/>
    </row>
    <row r="606" spans="1:12" ht="22.5" customHeight="1">
      <c r="L606" s="18"/>
    </row>
    <row r="607" spans="1:12" ht="22.5" customHeight="1">
      <c r="L607" s="18"/>
    </row>
    <row r="608" spans="1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  <row r="7204" spans="12:12" ht="22.5" customHeight="1">
      <c r="L7204" s="18"/>
    </row>
    <row r="7205" spans="12:12" ht="22.5" customHeight="1">
      <c r="L7205" s="18"/>
    </row>
    <row r="7206" spans="12:12" ht="22.5" customHeight="1">
      <c r="L7206" s="18"/>
    </row>
    <row r="7207" spans="12:12" ht="22.5" customHeight="1">
      <c r="L7207" s="18"/>
    </row>
    <row r="7208" spans="12:12" ht="22.5" customHeight="1">
      <c r="L7208" s="18"/>
    </row>
    <row r="7209" spans="12:12" ht="22.5" customHeight="1">
      <c r="L7209" s="18"/>
    </row>
    <row r="7210" spans="12:12" ht="22.5" customHeight="1">
      <c r="L7210" s="18"/>
    </row>
    <row r="7211" spans="12:12" ht="22.5" customHeight="1">
      <c r="L7211" s="18"/>
    </row>
    <row r="7212" spans="12:12" ht="22.5" customHeight="1">
      <c r="L7212" s="18"/>
    </row>
    <row r="7213" spans="12:12" ht="22.5" customHeight="1">
      <c r="L7213" s="18"/>
    </row>
    <row r="7214" spans="12:12" ht="22.5" customHeight="1">
      <c r="L7214" s="18"/>
    </row>
    <row r="7215" spans="12:12" ht="22.5" customHeight="1">
      <c r="L7215" s="18"/>
    </row>
    <row r="7216" spans="12:12" ht="22.5" customHeight="1">
      <c r="L7216" s="18"/>
    </row>
    <row r="7217" spans="12:12" ht="22.5" customHeight="1">
      <c r="L7217" s="18"/>
    </row>
    <row r="7218" spans="12:12" ht="22.5" customHeight="1">
      <c r="L7218" s="18"/>
    </row>
    <row r="7219" spans="12:12" ht="22.5" customHeight="1">
      <c r="L7219" s="18"/>
    </row>
    <row r="7220" spans="12:12" ht="22.5" customHeight="1">
      <c r="L7220" s="18"/>
    </row>
    <row r="7221" spans="12:12" ht="22.5" customHeight="1">
      <c r="L7221" s="18"/>
    </row>
    <row r="7222" spans="12:12" ht="22.5" customHeight="1">
      <c r="L7222" s="18"/>
    </row>
    <row r="7223" spans="12:12" ht="22.5" customHeight="1">
      <c r="L7223" s="18"/>
    </row>
    <row r="7224" spans="12:12" ht="22.5" customHeight="1">
      <c r="L7224" s="18"/>
    </row>
    <row r="7225" spans="12:12" ht="22.5" customHeight="1">
      <c r="L7225" s="18"/>
    </row>
    <row r="7226" spans="12:12" ht="22.5" customHeight="1">
      <c r="L7226" s="18"/>
    </row>
    <row r="7227" spans="12:12" ht="22.5" customHeight="1">
      <c r="L7227" s="18"/>
    </row>
    <row r="7228" spans="12:12" ht="22.5" customHeight="1">
      <c r="L7228" s="18"/>
    </row>
    <row r="7229" spans="12:12" ht="22.5" customHeight="1">
      <c r="L7229" s="18"/>
    </row>
    <row r="7230" spans="12:12" ht="22.5" customHeight="1">
      <c r="L7230" s="18"/>
    </row>
    <row r="7231" spans="12:12" ht="22.5" customHeight="1">
      <c r="L7231" s="18"/>
    </row>
    <row r="7232" spans="12:12" ht="22.5" customHeight="1">
      <c r="L7232" s="18"/>
    </row>
    <row r="7233" spans="12:12" ht="22.5" customHeight="1">
      <c r="L7233" s="18"/>
    </row>
    <row r="7234" spans="12:12" ht="22.5" customHeight="1">
      <c r="L7234" s="18"/>
    </row>
    <row r="7235" spans="12:12" ht="22.5" customHeight="1">
      <c r="L7235" s="18"/>
    </row>
    <row r="7236" spans="12:12" ht="22.5" customHeight="1">
      <c r="L7236" s="18"/>
    </row>
    <row r="7237" spans="12:12" ht="22.5" customHeight="1">
      <c r="L7237" s="18"/>
    </row>
    <row r="7238" spans="12:12" ht="22.5" customHeight="1">
      <c r="L7238" s="18"/>
    </row>
    <row r="7239" spans="12:12" ht="22.5" customHeight="1">
      <c r="L7239" s="18"/>
    </row>
    <row r="7240" spans="12:12" ht="22.5" customHeight="1">
      <c r="L7240" s="18"/>
    </row>
    <row r="7241" spans="12:12" ht="22.5" customHeight="1">
      <c r="L7241" s="18"/>
    </row>
    <row r="7242" spans="12:12" ht="22.5" customHeight="1">
      <c r="L7242" s="18"/>
    </row>
    <row r="7243" spans="12:12" ht="22.5" customHeight="1">
      <c r="L7243" s="18"/>
    </row>
    <row r="7244" spans="12:12" ht="22.5" customHeight="1">
      <c r="L7244" s="18"/>
    </row>
    <row r="7245" spans="12:12" ht="22.5" customHeight="1">
      <c r="L7245" s="18"/>
    </row>
    <row r="7246" spans="12:12" ht="22.5" customHeight="1">
      <c r="L7246" s="18"/>
    </row>
    <row r="7247" spans="12:12" ht="22.5" customHeight="1">
      <c r="L7247" s="18"/>
    </row>
    <row r="7248" spans="12:12" ht="22.5" customHeight="1">
      <c r="L7248" s="18"/>
    </row>
    <row r="7249" spans="12:12" ht="22.5" customHeight="1">
      <c r="L7249" s="18"/>
    </row>
    <row r="7250" spans="12:12" ht="22.5" customHeight="1">
      <c r="L7250" s="18"/>
    </row>
    <row r="7251" spans="12:12" ht="22.5" customHeight="1">
      <c r="L7251" s="18"/>
    </row>
    <row r="7252" spans="12:12" ht="22.5" customHeight="1">
      <c r="L7252" s="18"/>
    </row>
    <row r="7253" spans="12:12" ht="22.5" customHeight="1">
      <c r="L7253" s="18"/>
    </row>
    <row r="7254" spans="12:12" ht="22.5" customHeight="1">
      <c r="L7254" s="18"/>
    </row>
    <row r="7255" spans="12:12" ht="22.5" customHeight="1">
      <c r="L7255" s="18"/>
    </row>
    <row r="7256" spans="12:12" ht="22.5" customHeight="1">
      <c r="L7256" s="18"/>
    </row>
    <row r="7257" spans="12:12" ht="22.5" customHeight="1">
      <c r="L7257" s="18"/>
    </row>
    <row r="7258" spans="12:12" ht="22.5" customHeight="1">
      <c r="L7258" s="18"/>
    </row>
    <row r="7259" spans="12:12" ht="22.5" customHeight="1">
      <c r="L7259" s="18"/>
    </row>
    <row r="7260" spans="12:12" ht="22.5" customHeight="1">
      <c r="L7260" s="18"/>
    </row>
    <row r="7261" spans="12:12" ht="22.5" customHeight="1">
      <c r="L7261" s="18"/>
    </row>
    <row r="7262" spans="12:12" ht="22.5" customHeight="1">
      <c r="L7262" s="18"/>
    </row>
    <row r="7263" spans="12:12" ht="22.5" customHeight="1">
      <c r="L7263" s="18"/>
    </row>
    <row r="7264" spans="12:12" ht="22.5" customHeight="1">
      <c r="L7264" s="18"/>
    </row>
    <row r="7265" spans="12:12" ht="22.5" customHeight="1">
      <c r="L7265" s="18"/>
    </row>
    <row r="7266" spans="12:12" ht="22.5" customHeight="1">
      <c r="L7266" s="18"/>
    </row>
    <row r="7267" spans="12:12" ht="22.5" customHeight="1">
      <c r="L7267" s="18"/>
    </row>
    <row r="7268" spans="12:12" ht="22.5" customHeight="1">
      <c r="L7268" s="18"/>
    </row>
    <row r="7269" spans="12:12" ht="22.5" customHeight="1">
      <c r="L7269" s="18"/>
    </row>
    <row r="7270" spans="12:12" ht="22.5" customHeight="1">
      <c r="L7270" s="18"/>
    </row>
    <row r="7271" spans="12:12" ht="22.5" customHeight="1">
      <c r="L7271" s="18"/>
    </row>
    <row r="7272" spans="12:12" ht="22.5" customHeight="1">
      <c r="L7272" s="18"/>
    </row>
    <row r="7273" spans="12:12" ht="22.5" customHeight="1">
      <c r="L7273" s="18"/>
    </row>
    <row r="7274" spans="12:12" ht="22.5" customHeight="1">
      <c r="L7274" s="18"/>
    </row>
    <row r="7275" spans="12:12" ht="22.5" customHeight="1">
      <c r="L7275" s="18"/>
    </row>
    <row r="7276" spans="12:12" ht="22.5" customHeight="1">
      <c r="L7276" s="18"/>
    </row>
    <row r="7277" spans="12:12" ht="22.5" customHeight="1">
      <c r="L7277" s="18"/>
    </row>
    <row r="7278" spans="12:12" ht="22.5" customHeight="1">
      <c r="L7278" s="18"/>
    </row>
    <row r="7279" spans="12:12" ht="22.5" customHeight="1">
      <c r="L7279" s="18"/>
    </row>
    <row r="7280" spans="12:12" ht="22.5" customHeight="1">
      <c r="L7280" s="18"/>
    </row>
    <row r="7281" spans="12:12" ht="22.5" customHeight="1">
      <c r="L7281" s="18"/>
    </row>
    <row r="7282" spans="12:12" ht="22.5" customHeight="1">
      <c r="L7282" s="18"/>
    </row>
    <row r="7283" spans="12:12" ht="22.5" customHeight="1">
      <c r="L7283" s="18"/>
    </row>
    <row r="7284" spans="12:12" ht="22.5" customHeight="1">
      <c r="L7284" s="18"/>
    </row>
    <row r="7285" spans="12:12" ht="22.5" customHeight="1">
      <c r="L7285" s="18"/>
    </row>
    <row r="7286" spans="12:12" ht="22.5" customHeight="1">
      <c r="L7286" s="18"/>
    </row>
    <row r="7287" spans="12:12" ht="22.5" customHeight="1">
      <c r="L7287" s="18"/>
    </row>
    <row r="7288" spans="12:12" ht="22.5" customHeight="1">
      <c r="L7288" s="18"/>
    </row>
    <row r="7289" spans="12:12" ht="22.5" customHeight="1">
      <c r="L7289" s="18"/>
    </row>
    <row r="7290" spans="12:12" ht="22.5" customHeight="1">
      <c r="L7290" s="18"/>
    </row>
    <row r="7291" spans="12:12" ht="22.5" customHeight="1">
      <c r="L7291" s="18"/>
    </row>
    <row r="7292" spans="12:12" ht="22.5" customHeight="1">
      <c r="L7292" s="18"/>
    </row>
    <row r="7293" spans="12:12" ht="22.5" customHeight="1">
      <c r="L7293" s="18"/>
    </row>
    <row r="7294" spans="12:12" ht="22.5" customHeight="1">
      <c r="L7294" s="18"/>
    </row>
    <row r="7295" spans="12:12" ht="22.5" customHeight="1">
      <c r="L7295" s="18"/>
    </row>
    <row r="7296" spans="12:12" ht="22.5" customHeight="1">
      <c r="L7296" s="18"/>
    </row>
    <row r="7297" spans="12:12" ht="22.5" customHeight="1">
      <c r="L7297" s="18"/>
    </row>
    <row r="7298" spans="12:12" ht="22.5" customHeight="1">
      <c r="L7298" s="18"/>
    </row>
    <row r="7299" spans="12:12" ht="22.5" customHeight="1">
      <c r="L7299" s="18"/>
    </row>
    <row r="7300" spans="12:12" ht="22.5" customHeight="1">
      <c r="L7300" s="18"/>
    </row>
    <row r="7301" spans="12:12" ht="22.5" customHeight="1">
      <c r="L7301" s="18"/>
    </row>
    <row r="7302" spans="12:12" ht="22.5" customHeight="1">
      <c r="L7302" s="18"/>
    </row>
    <row r="7303" spans="12:12" ht="22.5" customHeight="1">
      <c r="L7303" s="18"/>
    </row>
    <row r="7304" spans="12:12" ht="22.5" customHeight="1">
      <c r="L7304" s="18"/>
    </row>
    <row r="7305" spans="12:12" ht="22.5" customHeight="1">
      <c r="L7305" s="18"/>
    </row>
    <row r="7306" spans="12:12" ht="22.5" customHeight="1">
      <c r="L7306" s="18"/>
    </row>
    <row r="7307" spans="12:12" ht="22.5" customHeight="1">
      <c r="L7307" s="18"/>
    </row>
    <row r="7308" spans="12:12" ht="22.5" customHeight="1">
      <c r="L7308" s="18"/>
    </row>
    <row r="7309" spans="12:12" ht="22.5" customHeight="1">
      <c r="L7309" s="18"/>
    </row>
    <row r="7310" spans="12:12" ht="22.5" customHeight="1">
      <c r="L7310" s="18"/>
    </row>
    <row r="7311" spans="12:12" ht="22.5" customHeight="1">
      <c r="L7311" s="18"/>
    </row>
    <row r="7312" spans="12:12" ht="22.5" customHeight="1">
      <c r="L7312" s="18"/>
    </row>
    <row r="7313" spans="12:12" ht="22.5" customHeight="1">
      <c r="L7313" s="18"/>
    </row>
    <row r="7314" spans="12:12" ht="22.5" customHeight="1">
      <c r="L7314" s="18"/>
    </row>
    <row r="7315" spans="12:12" ht="22.5" customHeight="1">
      <c r="L7315" s="18"/>
    </row>
    <row r="7316" spans="12:12" ht="22.5" customHeight="1">
      <c r="L7316" s="18"/>
    </row>
    <row r="7317" spans="12:12" ht="22.5" customHeight="1">
      <c r="L7317" s="18"/>
    </row>
    <row r="7318" spans="12:12" ht="22.5" customHeight="1">
      <c r="L7318" s="18"/>
    </row>
    <row r="7319" spans="12:12" ht="22.5" customHeight="1">
      <c r="L7319" s="18"/>
    </row>
    <row r="7320" spans="12:12" ht="22.5" customHeight="1">
      <c r="L7320" s="18"/>
    </row>
    <row r="7321" spans="12:12" ht="22.5" customHeight="1">
      <c r="L7321" s="18"/>
    </row>
    <row r="7322" spans="12:12" ht="22.5" customHeight="1">
      <c r="L7322" s="18"/>
    </row>
    <row r="7323" spans="12:12" ht="22.5" customHeight="1">
      <c r="L7323" s="18"/>
    </row>
    <row r="7324" spans="12:12" ht="22.5" customHeight="1">
      <c r="L7324" s="18"/>
    </row>
    <row r="7325" spans="12:12" ht="22.5" customHeight="1">
      <c r="L7325" s="18"/>
    </row>
    <row r="7326" spans="12:12" ht="22.5" customHeight="1">
      <c r="L7326" s="18"/>
    </row>
    <row r="7327" spans="12:12" ht="22.5" customHeight="1">
      <c r="L7327" s="18"/>
    </row>
    <row r="7328" spans="12:12" ht="22.5" customHeight="1">
      <c r="L7328" s="18"/>
    </row>
    <row r="7329" spans="12:12" ht="22.5" customHeight="1">
      <c r="L7329" s="18"/>
    </row>
    <row r="7330" spans="12:12" ht="22.5" customHeight="1">
      <c r="L7330" s="18"/>
    </row>
    <row r="7331" spans="12:12" ht="22.5" customHeight="1">
      <c r="L7331" s="18"/>
    </row>
    <row r="7332" spans="12:12" ht="22.5" customHeight="1">
      <c r="L7332" s="18"/>
    </row>
    <row r="7333" spans="12:12" ht="22.5" customHeight="1">
      <c r="L7333" s="18"/>
    </row>
    <row r="7334" spans="12:12" ht="22.5" customHeight="1">
      <c r="L7334" s="18"/>
    </row>
    <row r="7335" spans="12:12" ht="22.5" customHeight="1">
      <c r="L7335" s="18"/>
    </row>
    <row r="7336" spans="12:12" ht="22.5" customHeight="1">
      <c r="L7336" s="18"/>
    </row>
    <row r="7337" spans="12:12" ht="22.5" customHeight="1">
      <c r="L7337" s="18"/>
    </row>
    <row r="7338" spans="12:12" ht="22.5" customHeight="1">
      <c r="L7338" s="18"/>
    </row>
    <row r="7339" spans="12:12" ht="22.5" customHeight="1">
      <c r="L7339" s="18"/>
    </row>
    <row r="7340" spans="12:12" ht="22.5" customHeight="1">
      <c r="L7340" s="18"/>
    </row>
    <row r="7341" spans="12:12" ht="22.5" customHeight="1">
      <c r="L7341" s="18"/>
    </row>
    <row r="7342" spans="12:12" ht="22.5" customHeight="1">
      <c r="L7342" s="18"/>
    </row>
    <row r="7343" spans="12:12" ht="22.5" customHeight="1">
      <c r="L7343" s="18"/>
    </row>
    <row r="7344" spans="12:12" ht="22.5" customHeight="1">
      <c r="L7344" s="18"/>
    </row>
    <row r="7345" spans="12:12" ht="22.5" customHeight="1">
      <c r="L7345" s="18"/>
    </row>
    <row r="7346" spans="12:12" ht="22.5" customHeight="1">
      <c r="L7346" s="18"/>
    </row>
    <row r="7347" spans="12:12" ht="22.5" customHeight="1">
      <c r="L7347" s="18"/>
    </row>
    <row r="7348" spans="12:12" ht="22.5" customHeight="1">
      <c r="L7348" s="18"/>
    </row>
    <row r="7349" spans="12:12" ht="22.5" customHeight="1">
      <c r="L7349" s="18"/>
    </row>
    <row r="7350" spans="12:12" ht="22.5" customHeight="1">
      <c r="L7350" s="18"/>
    </row>
    <row r="7351" spans="12:12" ht="22.5" customHeight="1">
      <c r="L7351" s="18"/>
    </row>
    <row r="7352" spans="12:12" ht="22.5" customHeight="1">
      <c r="L7352" s="18"/>
    </row>
    <row r="7353" spans="12:12" ht="22.5" customHeight="1">
      <c r="L7353" s="18"/>
    </row>
    <row r="7354" spans="12:12" ht="22.5" customHeight="1">
      <c r="L7354" s="18"/>
    </row>
    <row r="7355" spans="12:12" ht="22.5" customHeight="1">
      <c r="L7355" s="18"/>
    </row>
    <row r="7356" spans="12:12" ht="22.5" customHeight="1">
      <c r="L7356" s="18"/>
    </row>
    <row r="7357" spans="12:12" ht="22.5" customHeight="1">
      <c r="L7357" s="18"/>
    </row>
    <row r="7358" spans="12:12" ht="22.5" customHeight="1">
      <c r="L7358" s="18"/>
    </row>
    <row r="7359" spans="12:12" ht="22.5" customHeight="1">
      <c r="L7359" s="18"/>
    </row>
    <row r="7360" spans="12:12" ht="22.5" customHeight="1">
      <c r="L7360" s="18"/>
    </row>
    <row r="7361" spans="12:12" ht="22.5" customHeight="1">
      <c r="L7361" s="18"/>
    </row>
    <row r="7362" spans="12:12" ht="22.5" customHeight="1">
      <c r="L7362" s="18"/>
    </row>
    <row r="7363" spans="12:12" ht="22.5" customHeight="1">
      <c r="L7363" s="18"/>
    </row>
    <row r="7364" spans="12:12" ht="22.5" customHeight="1">
      <c r="L7364" s="18"/>
    </row>
    <row r="7365" spans="12:12" ht="22.5" customHeight="1">
      <c r="L7365" s="18"/>
    </row>
    <row r="7366" spans="12:12" ht="22.5" customHeight="1">
      <c r="L7366" s="18"/>
    </row>
    <row r="7367" spans="12:12" ht="22.5" customHeight="1">
      <c r="L7367" s="18"/>
    </row>
    <row r="7368" spans="12:12" ht="22.5" customHeight="1">
      <c r="L7368" s="18"/>
    </row>
    <row r="7369" spans="12:12" ht="22.5" customHeight="1">
      <c r="L7369" s="18"/>
    </row>
    <row r="7370" spans="12:12" ht="22.5" customHeight="1">
      <c r="L7370" s="18"/>
    </row>
    <row r="7371" spans="12:12" ht="22.5" customHeight="1">
      <c r="L7371" s="18"/>
    </row>
    <row r="7372" spans="12:12" ht="22.5" customHeight="1">
      <c r="L7372" s="18"/>
    </row>
    <row r="7373" spans="12:12" ht="22.5" customHeight="1">
      <c r="L7373" s="18"/>
    </row>
    <row r="7374" spans="12:12" ht="22.5" customHeight="1">
      <c r="L7374" s="18"/>
    </row>
    <row r="7375" spans="12:12" ht="22.5" customHeight="1">
      <c r="L7375" s="18"/>
    </row>
    <row r="7376" spans="12:12" ht="22.5" customHeight="1">
      <c r="L7376" s="18"/>
    </row>
    <row r="7377" spans="12:12" ht="22.5" customHeight="1">
      <c r="L7377" s="18"/>
    </row>
    <row r="7378" spans="12:12" ht="22.5" customHeight="1">
      <c r="L7378" s="18"/>
    </row>
    <row r="7379" spans="12:12" ht="22.5" customHeight="1">
      <c r="L7379" s="18"/>
    </row>
    <row r="7380" spans="12:12" ht="22.5" customHeight="1">
      <c r="L7380" s="18"/>
    </row>
    <row r="7381" spans="12:12" ht="22.5" customHeight="1">
      <c r="L7381" s="18"/>
    </row>
    <row r="7382" spans="12:12" ht="22.5" customHeight="1">
      <c r="L7382" s="18"/>
    </row>
    <row r="7383" spans="12:12" ht="22.5" customHeight="1">
      <c r="L7383" s="18"/>
    </row>
    <row r="7384" spans="12:12" ht="22.5" customHeight="1">
      <c r="L7384" s="18"/>
    </row>
    <row r="7385" spans="12:12" ht="22.5" customHeight="1">
      <c r="L7385" s="18"/>
    </row>
    <row r="7386" spans="12:12" ht="22.5" customHeight="1">
      <c r="L7386" s="18"/>
    </row>
    <row r="7387" spans="12:12" ht="22.5" customHeight="1">
      <c r="L7387" s="18"/>
    </row>
    <row r="7388" spans="12:12" ht="22.5" customHeight="1">
      <c r="L7388" s="18"/>
    </row>
    <row r="7389" spans="12:12" ht="22.5" customHeight="1">
      <c r="L7389" s="18"/>
    </row>
    <row r="7390" spans="12:12" ht="22.5" customHeight="1">
      <c r="L7390" s="18"/>
    </row>
    <row r="7391" spans="12:12" ht="22.5" customHeight="1">
      <c r="L7391" s="18"/>
    </row>
    <row r="7392" spans="12:12" ht="22.5" customHeight="1">
      <c r="L7392" s="18"/>
    </row>
    <row r="7393" spans="12:12" ht="22.5" customHeight="1">
      <c r="L7393" s="18"/>
    </row>
    <row r="7394" spans="12:12" ht="22.5" customHeight="1">
      <c r="L7394" s="18"/>
    </row>
    <row r="7395" spans="12:12" ht="22.5" customHeight="1">
      <c r="L7395" s="18"/>
    </row>
    <row r="7396" spans="12:12" ht="22.5" customHeight="1">
      <c r="L7396" s="18"/>
    </row>
    <row r="7397" spans="12:12" ht="22.5" customHeight="1">
      <c r="L7397" s="18"/>
    </row>
    <row r="7398" spans="12:12" ht="22.5" customHeight="1">
      <c r="L7398" s="18"/>
    </row>
    <row r="7399" spans="12:12" ht="22.5" customHeight="1">
      <c r="L7399" s="18"/>
    </row>
    <row r="7400" spans="12:12" ht="22.5" customHeight="1">
      <c r="L7400" s="18"/>
    </row>
    <row r="7401" spans="12:12" ht="22.5" customHeight="1">
      <c r="L7401" s="18"/>
    </row>
    <row r="7402" spans="12:12" ht="22.5" customHeight="1">
      <c r="L7402" s="18"/>
    </row>
    <row r="7403" spans="12:12" ht="22.5" customHeight="1">
      <c r="L7403" s="18"/>
    </row>
    <row r="7404" spans="12:12" ht="22.5" customHeight="1">
      <c r="L7404" s="18"/>
    </row>
    <row r="7405" spans="12:12" ht="22.5" customHeight="1">
      <c r="L7405" s="18"/>
    </row>
    <row r="7406" spans="12:12" ht="22.5" customHeight="1">
      <c r="L7406" s="18"/>
    </row>
    <row r="7407" spans="12:12" ht="22.5" customHeight="1">
      <c r="L7407" s="18"/>
    </row>
    <row r="7408" spans="12:12" ht="22.5" customHeight="1">
      <c r="L7408" s="18"/>
    </row>
    <row r="7409" spans="12:12" ht="22.5" customHeight="1">
      <c r="L7409" s="18"/>
    </row>
    <row r="7410" spans="12:12" ht="22.5" customHeight="1">
      <c r="L7410" s="18"/>
    </row>
    <row r="7411" spans="12:12" ht="22.5" customHeight="1">
      <c r="L7411" s="18"/>
    </row>
    <row r="7412" spans="12:12" ht="22.5" customHeight="1">
      <c r="L7412" s="18"/>
    </row>
    <row r="7413" spans="12:12" ht="22.5" customHeight="1">
      <c r="L7413" s="18"/>
    </row>
    <row r="7414" spans="12:12" ht="22.5" customHeight="1">
      <c r="L7414" s="18"/>
    </row>
    <row r="7415" spans="12:12" ht="22.5" customHeight="1">
      <c r="L7415" s="18"/>
    </row>
    <row r="7416" spans="12:12" ht="22.5" customHeight="1">
      <c r="L7416" s="18"/>
    </row>
    <row r="7417" spans="12:12" ht="22.5" customHeight="1">
      <c r="L7417" s="18"/>
    </row>
    <row r="7418" spans="12:12" ht="22.5" customHeight="1">
      <c r="L7418" s="18"/>
    </row>
    <row r="7419" spans="12:12" ht="22.5" customHeight="1">
      <c r="L7419" s="18"/>
    </row>
    <row r="7420" spans="12:12" ht="22.5" customHeight="1">
      <c r="L7420" s="18"/>
    </row>
    <row r="7421" spans="12:12" ht="22.5" customHeight="1">
      <c r="L7421" s="18"/>
    </row>
    <row r="7422" spans="12:12" ht="22.5" customHeight="1">
      <c r="L7422" s="18"/>
    </row>
    <row r="7423" spans="12:12" ht="22.5" customHeight="1">
      <c r="L7423" s="18"/>
    </row>
    <row r="7424" spans="12:12" ht="22.5" customHeight="1">
      <c r="L7424" s="18"/>
    </row>
    <row r="7425" spans="12:12" ht="22.5" customHeight="1">
      <c r="L7425" s="18"/>
    </row>
    <row r="7426" spans="12:12" ht="22.5" customHeight="1">
      <c r="L7426" s="18"/>
    </row>
    <row r="7427" spans="12:12" ht="22.5" customHeight="1">
      <c r="L7427" s="18"/>
    </row>
    <row r="7428" spans="12:12" ht="22.5" customHeight="1">
      <c r="L7428" s="18"/>
    </row>
    <row r="7429" spans="12:12" ht="22.5" customHeight="1">
      <c r="L7429" s="18"/>
    </row>
    <row r="7430" spans="12:12" ht="22.5" customHeight="1">
      <c r="L7430" s="18"/>
    </row>
    <row r="7431" spans="12:12" ht="22.5" customHeight="1">
      <c r="L7431" s="18"/>
    </row>
    <row r="7432" spans="12:12" ht="22.5" customHeight="1">
      <c r="L7432" s="18"/>
    </row>
    <row r="7433" spans="12:12" ht="22.5" customHeight="1">
      <c r="L7433" s="18"/>
    </row>
    <row r="7434" spans="12:12" ht="22.5" customHeight="1">
      <c r="L7434" s="18"/>
    </row>
    <row r="7435" spans="12:12" ht="22.5" customHeight="1">
      <c r="L7435" s="18"/>
    </row>
    <row r="7436" spans="12:12" ht="22.5" customHeight="1">
      <c r="L7436" s="18"/>
    </row>
    <row r="7437" spans="12:12" ht="22.5" customHeight="1">
      <c r="L7437" s="18"/>
    </row>
    <row r="7438" spans="12:12" ht="22.5" customHeight="1">
      <c r="L7438" s="18"/>
    </row>
    <row r="7439" spans="12:12" ht="22.5" customHeight="1">
      <c r="L7439" s="18"/>
    </row>
    <row r="7440" spans="12:12" ht="22.5" customHeight="1">
      <c r="L7440" s="18"/>
    </row>
    <row r="7441" spans="12:12" ht="22.5" customHeight="1">
      <c r="L7441" s="18"/>
    </row>
    <row r="7442" spans="12:12" ht="22.5" customHeight="1">
      <c r="L7442" s="18"/>
    </row>
    <row r="7443" spans="12:12" ht="22.5" customHeight="1">
      <c r="L7443" s="18"/>
    </row>
    <row r="7444" spans="12:12" ht="22.5" customHeight="1">
      <c r="L7444" s="18"/>
    </row>
    <row r="7445" spans="12:12" ht="22.5" customHeight="1">
      <c r="L7445" s="18"/>
    </row>
    <row r="7446" spans="12:12" ht="22.5" customHeight="1">
      <c r="L7446" s="18"/>
    </row>
    <row r="7447" spans="12:12" ht="22.5" customHeight="1">
      <c r="L7447" s="18"/>
    </row>
    <row r="7448" spans="12:12" ht="22.5" customHeight="1">
      <c r="L7448" s="18"/>
    </row>
    <row r="7449" spans="12:12" ht="22.5" customHeight="1">
      <c r="L7449" s="18"/>
    </row>
    <row r="7450" spans="12:12" ht="22.5" customHeight="1">
      <c r="L7450" s="18"/>
    </row>
    <row r="7451" spans="12:12" ht="22.5" customHeight="1">
      <c r="L7451" s="18"/>
    </row>
    <row r="7452" spans="12:12" ht="22.5" customHeight="1">
      <c r="L7452" s="18"/>
    </row>
    <row r="7453" spans="12:12" ht="22.5" customHeight="1">
      <c r="L7453" s="18"/>
    </row>
    <row r="7454" spans="12:12" ht="22.5" customHeight="1">
      <c r="L7454" s="18"/>
    </row>
    <row r="7455" spans="12:12" ht="22.5" customHeight="1">
      <c r="L7455" s="18"/>
    </row>
    <row r="7456" spans="12:12" ht="22.5" customHeight="1">
      <c r="L7456" s="18"/>
    </row>
    <row r="7457" spans="12:12" ht="22.5" customHeight="1">
      <c r="L7457" s="18"/>
    </row>
    <row r="7458" spans="12:12" ht="22.5" customHeight="1">
      <c r="L7458" s="18"/>
    </row>
    <row r="7459" spans="12:12" ht="22.5" customHeight="1">
      <c r="L7459" s="18"/>
    </row>
    <row r="7460" spans="12:12" ht="22.5" customHeight="1">
      <c r="L7460" s="18"/>
    </row>
    <row r="7461" spans="12:12" ht="22.5" customHeight="1">
      <c r="L7461" s="18"/>
    </row>
    <row r="7462" spans="12:12" ht="22.5" customHeight="1">
      <c r="L7462" s="18"/>
    </row>
    <row r="7463" spans="12:12" ht="22.5" customHeight="1">
      <c r="L7463" s="18"/>
    </row>
    <row r="7464" spans="12:12" ht="22.5" customHeight="1">
      <c r="L7464" s="18"/>
    </row>
    <row r="7465" spans="12:12" ht="22.5" customHeight="1">
      <c r="L7465" s="18"/>
    </row>
    <row r="7466" spans="12:12" ht="22.5" customHeight="1">
      <c r="L7466" s="18"/>
    </row>
    <row r="7467" spans="12:12" ht="22.5" customHeight="1">
      <c r="L7467" s="18"/>
    </row>
    <row r="7468" spans="12:12" ht="22.5" customHeight="1">
      <c r="L7468" s="18"/>
    </row>
    <row r="7469" spans="12:12" ht="22.5" customHeight="1">
      <c r="L7469" s="18"/>
    </row>
    <row r="7470" spans="12:12" ht="22.5" customHeight="1">
      <c r="L7470" s="18"/>
    </row>
    <row r="7471" spans="12:12" ht="22.5" customHeight="1">
      <c r="L7471" s="18"/>
    </row>
    <row r="7472" spans="12:12" ht="22.5" customHeight="1">
      <c r="L7472" s="18"/>
    </row>
    <row r="7473" spans="12:12" ht="22.5" customHeight="1">
      <c r="L7473" s="18"/>
    </row>
    <row r="7474" spans="12:12" ht="22.5" customHeight="1">
      <c r="L7474" s="18"/>
    </row>
    <row r="7475" spans="12:12" ht="22.5" customHeight="1">
      <c r="L7475" s="18"/>
    </row>
    <row r="7476" spans="12:12" ht="22.5" customHeight="1">
      <c r="L7476" s="18"/>
    </row>
    <row r="7477" spans="12:12" ht="22.5" customHeight="1">
      <c r="L7477" s="18"/>
    </row>
    <row r="7478" spans="12:12" ht="22.5" customHeight="1">
      <c r="L7478" s="18"/>
    </row>
    <row r="7479" spans="12:12" ht="22.5" customHeight="1">
      <c r="L7479" s="18"/>
    </row>
    <row r="7480" spans="12:12" ht="22.5" customHeight="1">
      <c r="L7480" s="18"/>
    </row>
    <row r="7481" spans="12:12" ht="22.5" customHeight="1">
      <c r="L7481" s="18"/>
    </row>
    <row r="7482" spans="12:12" ht="22.5" customHeight="1">
      <c r="L7482" s="18"/>
    </row>
    <row r="7483" spans="12:12" ht="22.5" customHeight="1">
      <c r="L7483" s="18"/>
    </row>
    <row r="7484" spans="12:12" ht="22.5" customHeight="1">
      <c r="L7484" s="18"/>
    </row>
    <row r="7485" spans="12:12" ht="22.5" customHeight="1">
      <c r="L7485" s="18"/>
    </row>
    <row r="7486" spans="12:12" ht="22.5" customHeight="1">
      <c r="L7486" s="18"/>
    </row>
    <row r="7487" spans="12:12" ht="22.5" customHeight="1">
      <c r="L7487" s="18"/>
    </row>
    <row r="7488" spans="12:12" ht="22.5" customHeight="1">
      <c r="L7488" s="18"/>
    </row>
    <row r="7489" spans="12:12" ht="22.5" customHeight="1">
      <c r="L7489" s="18"/>
    </row>
    <row r="7490" spans="12:12" ht="22.5" customHeight="1">
      <c r="L7490" s="18"/>
    </row>
    <row r="7491" spans="12:12" ht="22.5" customHeight="1">
      <c r="L7491" s="18"/>
    </row>
    <row r="7492" spans="12:12" ht="22.5" customHeight="1">
      <c r="L7492" s="18"/>
    </row>
    <row r="7493" spans="12:12" ht="22.5" customHeight="1">
      <c r="L7493" s="18"/>
    </row>
    <row r="7494" spans="12:12" ht="22.5" customHeight="1">
      <c r="L7494" s="18"/>
    </row>
    <row r="7495" spans="12:12" ht="22.5" customHeight="1">
      <c r="L7495" s="18"/>
    </row>
    <row r="7496" spans="12:12" ht="22.5" customHeight="1">
      <c r="L7496" s="18"/>
    </row>
    <row r="7497" spans="12:12" ht="22.5" customHeight="1">
      <c r="L7497" s="18"/>
    </row>
    <row r="7498" spans="12:12" ht="22.5" customHeight="1">
      <c r="L7498" s="18"/>
    </row>
    <row r="7499" spans="12:12" ht="22.5" customHeight="1">
      <c r="L7499" s="18"/>
    </row>
    <row r="7500" spans="12:12" ht="22.5" customHeight="1">
      <c r="L7500" s="18"/>
    </row>
    <row r="7501" spans="12:12" ht="22.5" customHeight="1">
      <c r="L7501" s="18"/>
    </row>
    <row r="7502" spans="12:12" ht="22.5" customHeight="1">
      <c r="L7502" s="18"/>
    </row>
    <row r="7503" spans="12:12" ht="22.5" customHeight="1">
      <c r="L7503" s="18"/>
    </row>
    <row r="7504" spans="12:12" ht="22.5" customHeight="1">
      <c r="L7504" s="18"/>
    </row>
    <row r="7505" spans="12:12" ht="22.5" customHeight="1">
      <c r="L7505" s="18"/>
    </row>
    <row r="7506" spans="12:12" ht="22.5" customHeight="1">
      <c r="L7506" s="18"/>
    </row>
    <row r="7507" spans="12:12" ht="22.5" customHeight="1">
      <c r="L7507" s="18"/>
    </row>
    <row r="7508" spans="12:12" ht="22.5" customHeight="1">
      <c r="L7508" s="18"/>
    </row>
    <row r="7509" spans="12:12" ht="22.5" customHeight="1">
      <c r="L7509" s="18"/>
    </row>
    <row r="7510" spans="12:12" ht="22.5" customHeight="1">
      <c r="L7510" s="18"/>
    </row>
    <row r="7511" spans="12:12" ht="22.5" customHeight="1">
      <c r="L7511" s="18"/>
    </row>
    <row r="7512" spans="12:12" ht="22.5" customHeight="1">
      <c r="L7512" s="18"/>
    </row>
    <row r="7513" spans="12:12" ht="22.5" customHeight="1">
      <c r="L7513" s="18"/>
    </row>
    <row r="7514" spans="12:12" ht="22.5" customHeight="1">
      <c r="L7514" s="18"/>
    </row>
    <row r="7515" spans="12:12" ht="22.5" customHeight="1">
      <c r="L7515" s="18"/>
    </row>
    <row r="7516" spans="12:12" ht="22.5" customHeight="1">
      <c r="L7516" s="18"/>
    </row>
    <row r="7517" spans="12:12" ht="22.5" customHeight="1">
      <c r="L7517" s="18"/>
    </row>
    <row r="7518" spans="12:12" ht="22.5" customHeight="1">
      <c r="L7518" s="18"/>
    </row>
    <row r="7519" spans="12:12" ht="22.5" customHeight="1">
      <c r="L7519" s="18"/>
    </row>
    <row r="7520" spans="12:12" ht="22.5" customHeight="1">
      <c r="L7520" s="18"/>
    </row>
    <row r="7521" spans="12:12" ht="22.5" customHeight="1">
      <c r="L7521" s="18"/>
    </row>
    <row r="7522" spans="12:12" ht="22.5" customHeight="1">
      <c r="L7522" s="18"/>
    </row>
    <row r="7523" spans="12:12" ht="22.5" customHeight="1">
      <c r="L7523" s="18"/>
    </row>
    <row r="7524" spans="12:12" ht="22.5" customHeight="1">
      <c r="L7524" s="18"/>
    </row>
    <row r="7525" spans="12:12" ht="22.5" customHeight="1">
      <c r="L7525" s="18"/>
    </row>
    <row r="7526" spans="12:12" ht="22.5" customHeight="1">
      <c r="L7526" s="18"/>
    </row>
    <row r="7527" spans="12:12" ht="22.5" customHeight="1">
      <c r="L7527" s="18"/>
    </row>
    <row r="7528" spans="12:12" ht="22.5" customHeight="1">
      <c r="L7528" s="18"/>
    </row>
    <row r="7529" spans="12:12" ht="22.5" customHeight="1">
      <c r="L7529" s="18"/>
    </row>
    <row r="7530" spans="12:12" ht="22.5" customHeight="1">
      <c r="L7530" s="18"/>
    </row>
    <row r="7531" spans="12:12" ht="22.5" customHeight="1">
      <c r="L7531" s="18"/>
    </row>
    <row r="7532" spans="12:12" ht="22.5" customHeight="1">
      <c r="L7532" s="18"/>
    </row>
    <row r="7533" spans="12:12" ht="22.5" customHeight="1">
      <c r="L7533" s="18"/>
    </row>
    <row r="7534" spans="12:12" ht="22.5" customHeight="1">
      <c r="L7534" s="18"/>
    </row>
    <row r="7535" spans="12:12" ht="22.5" customHeight="1">
      <c r="L7535" s="18"/>
    </row>
    <row r="7536" spans="12:12" ht="22.5" customHeight="1">
      <c r="L7536" s="18"/>
    </row>
    <row r="7537" spans="12:12" ht="22.5" customHeight="1">
      <c r="L7537" s="18"/>
    </row>
    <row r="7538" spans="12:12" ht="22.5" customHeight="1">
      <c r="L7538" s="18"/>
    </row>
    <row r="7539" spans="12:12" ht="22.5" customHeight="1">
      <c r="L7539" s="18"/>
    </row>
    <row r="7540" spans="12:12" ht="22.5" customHeight="1">
      <c r="L7540" s="18"/>
    </row>
    <row r="7541" spans="12:12" ht="22.5" customHeight="1">
      <c r="L7541" s="18"/>
    </row>
    <row r="7542" spans="12:12" ht="22.5" customHeight="1">
      <c r="L7542" s="18"/>
    </row>
    <row r="7543" spans="12:12" ht="22.5" customHeight="1">
      <c r="L7543" s="18"/>
    </row>
    <row r="7544" spans="12:12" ht="22.5" customHeight="1">
      <c r="L7544" s="18"/>
    </row>
    <row r="7545" spans="12:12" ht="22.5" customHeight="1">
      <c r="L7545" s="18"/>
    </row>
    <row r="7546" spans="12:12" ht="22.5" customHeight="1">
      <c r="L7546" s="18"/>
    </row>
    <row r="7547" spans="12:12" ht="22.5" customHeight="1">
      <c r="L7547" s="18"/>
    </row>
    <row r="7548" spans="12:12" ht="22.5" customHeight="1">
      <c r="L7548" s="18"/>
    </row>
    <row r="7549" spans="12:12" ht="22.5" customHeight="1">
      <c r="L7549" s="18"/>
    </row>
    <row r="7550" spans="12:12" ht="22.5" customHeight="1">
      <c r="L7550" s="18"/>
    </row>
    <row r="7551" spans="12:12" ht="22.5" customHeight="1">
      <c r="L7551" s="18"/>
    </row>
    <row r="7552" spans="12:12" ht="22.5" customHeight="1">
      <c r="L7552" s="18"/>
    </row>
    <row r="7553" spans="12:12" ht="22.5" customHeight="1">
      <c r="L7553" s="18"/>
    </row>
    <row r="7554" spans="12:12" ht="22.5" customHeight="1">
      <c r="L7554" s="18"/>
    </row>
    <row r="7555" spans="12:12" ht="22.5" customHeight="1">
      <c r="L7555" s="18"/>
    </row>
    <row r="7556" spans="12:12" ht="22.5" customHeight="1">
      <c r="L7556" s="18"/>
    </row>
    <row r="7557" spans="12:12" ht="22.5" customHeight="1">
      <c r="L7557" s="18"/>
    </row>
    <row r="7558" spans="12:12" ht="22.5" customHeight="1">
      <c r="L7558" s="18"/>
    </row>
    <row r="7559" spans="12:12" ht="22.5" customHeight="1">
      <c r="L7559" s="18"/>
    </row>
    <row r="7560" spans="12:12" ht="22.5" customHeight="1">
      <c r="L7560" s="18"/>
    </row>
    <row r="7561" spans="12:12" ht="22.5" customHeight="1">
      <c r="L7561" s="18"/>
    </row>
    <row r="7562" spans="12:12" ht="22.5" customHeight="1">
      <c r="L7562" s="18"/>
    </row>
    <row r="7563" spans="12:12" ht="22.5" customHeight="1">
      <c r="L7563" s="18"/>
    </row>
    <row r="7564" spans="12:12" ht="22.5" customHeight="1">
      <c r="L7564" s="18"/>
    </row>
    <row r="7565" spans="12:12" ht="22.5" customHeight="1">
      <c r="L7565" s="18"/>
    </row>
    <row r="7566" spans="12:12" ht="22.5" customHeight="1">
      <c r="L7566" s="18"/>
    </row>
    <row r="7567" spans="12:12" ht="22.5" customHeight="1">
      <c r="L7567" s="18"/>
    </row>
    <row r="7568" spans="12:12" ht="22.5" customHeight="1">
      <c r="L7568" s="18"/>
    </row>
    <row r="7569" spans="12:12" ht="22.5" customHeight="1">
      <c r="L7569" s="18"/>
    </row>
    <row r="7570" spans="12:12" ht="22.5" customHeight="1">
      <c r="L7570" s="18"/>
    </row>
    <row r="7571" spans="12:12" ht="22.5" customHeight="1">
      <c r="L7571" s="18"/>
    </row>
    <row r="7572" spans="12:12" ht="22.5" customHeight="1">
      <c r="L7572" s="18"/>
    </row>
    <row r="7573" spans="12:12" ht="22.5" customHeight="1">
      <c r="L7573" s="18"/>
    </row>
    <row r="7574" spans="12:12" ht="22.5" customHeight="1">
      <c r="L7574" s="18"/>
    </row>
    <row r="7575" spans="12:12" ht="22.5" customHeight="1">
      <c r="L7575" s="18"/>
    </row>
    <row r="7576" spans="12:12" ht="22.5" customHeight="1">
      <c r="L7576" s="18"/>
    </row>
    <row r="7577" spans="12:12" ht="22.5" customHeight="1">
      <c r="L7577" s="18"/>
    </row>
    <row r="7578" spans="12:12" ht="22.5" customHeight="1">
      <c r="L7578" s="18"/>
    </row>
    <row r="7579" spans="12:12" ht="22.5" customHeight="1">
      <c r="L7579" s="18"/>
    </row>
    <row r="7580" spans="12:12" ht="22.5" customHeight="1">
      <c r="L7580" s="18"/>
    </row>
    <row r="7581" spans="12:12" ht="22.5" customHeight="1">
      <c r="L7581" s="18"/>
    </row>
    <row r="7582" spans="12:12" ht="22.5" customHeight="1">
      <c r="L7582" s="18"/>
    </row>
    <row r="7583" spans="12:12" ht="22.5" customHeight="1">
      <c r="L7583" s="18"/>
    </row>
    <row r="7584" spans="12:12" ht="22.5" customHeight="1">
      <c r="L7584" s="18"/>
    </row>
    <row r="7585" spans="12:12" ht="22.5" customHeight="1">
      <c r="L7585" s="18"/>
    </row>
    <row r="7586" spans="12:12" ht="22.5" customHeight="1">
      <c r="L7586" s="18"/>
    </row>
    <row r="7587" spans="12:12" ht="22.5" customHeight="1">
      <c r="L7587" s="18"/>
    </row>
    <row r="7588" spans="12:12" ht="22.5" customHeight="1">
      <c r="L7588" s="18"/>
    </row>
    <row r="7589" spans="12:12" ht="22.5" customHeight="1">
      <c r="L7589" s="18"/>
    </row>
    <row r="7590" spans="12:12" ht="22.5" customHeight="1">
      <c r="L7590" s="18"/>
    </row>
    <row r="7591" spans="12:12" ht="22.5" customHeight="1">
      <c r="L7591" s="18"/>
    </row>
    <row r="7592" spans="12:12" ht="22.5" customHeight="1">
      <c r="L7592" s="18"/>
    </row>
    <row r="7593" spans="12:12" ht="22.5" customHeight="1">
      <c r="L7593" s="18"/>
    </row>
    <row r="7594" spans="12:12" ht="22.5" customHeight="1">
      <c r="L7594" s="18"/>
    </row>
    <row r="7595" spans="12:12" ht="22.5" customHeight="1">
      <c r="L7595" s="18"/>
    </row>
    <row r="7596" spans="12:12" ht="22.5" customHeight="1">
      <c r="L7596" s="18"/>
    </row>
    <row r="7597" spans="12:12" ht="22.5" customHeight="1">
      <c r="L7597" s="18"/>
    </row>
    <row r="7598" spans="12:12" ht="22.5" customHeight="1">
      <c r="L7598" s="18"/>
    </row>
    <row r="7599" spans="12:12" ht="22.5" customHeight="1">
      <c r="L7599" s="18"/>
    </row>
    <row r="7600" spans="12:12" ht="22.5" customHeight="1">
      <c r="L7600" s="18"/>
    </row>
    <row r="7601" spans="12:12" ht="22.5" customHeight="1">
      <c r="L7601" s="18"/>
    </row>
    <row r="7602" spans="12:12" ht="22.5" customHeight="1">
      <c r="L7602" s="18"/>
    </row>
    <row r="7603" spans="12:12" ht="22.5" customHeight="1">
      <c r="L7603" s="18"/>
    </row>
    <row r="7604" spans="12:12" ht="22.5" customHeight="1">
      <c r="L7604" s="18"/>
    </row>
    <row r="7605" spans="12:12" ht="22.5" customHeight="1">
      <c r="L7605" s="18"/>
    </row>
    <row r="7606" spans="12:12" ht="22.5" customHeight="1">
      <c r="L7606" s="18"/>
    </row>
    <row r="7607" spans="12:12" ht="22.5" customHeight="1">
      <c r="L7607" s="18"/>
    </row>
    <row r="7608" spans="12:12" ht="22.5" customHeight="1">
      <c r="L7608" s="18"/>
    </row>
    <row r="7609" spans="12:12" ht="22.5" customHeight="1">
      <c r="L7609" s="18"/>
    </row>
    <row r="7610" spans="12:12" ht="22.5" customHeight="1">
      <c r="L7610" s="18"/>
    </row>
    <row r="7611" spans="12:12" ht="22.5" customHeight="1">
      <c r="L7611" s="18"/>
    </row>
    <row r="7612" spans="12:12" ht="22.5" customHeight="1">
      <c r="L7612" s="18"/>
    </row>
    <row r="7613" spans="12:12" ht="22.5" customHeight="1">
      <c r="L7613" s="18"/>
    </row>
    <row r="7614" spans="12:12" ht="22.5" customHeight="1">
      <c r="L7614" s="18"/>
    </row>
    <row r="7615" spans="12:12" ht="22.5" customHeight="1">
      <c r="L7615" s="18"/>
    </row>
    <row r="7616" spans="12:12" ht="22.5" customHeight="1">
      <c r="L7616" s="18"/>
    </row>
    <row r="7617" spans="12:12" ht="22.5" customHeight="1">
      <c r="L7617" s="18"/>
    </row>
    <row r="7618" spans="12:12" ht="22.5" customHeight="1">
      <c r="L7618" s="18"/>
    </row>
    <row r="7619" spans="12:12" ht="22.5" customHeight="1">
      <c r="L7619" s="18"/>
    </row>
    <row r="7620" spans="12:12" ht="22.5" customHeight="1">
      <c r="L7620" s="18"/>
    </row>
    <row r="7621" spans="12:12" ht="22.5" customHeight="1">
      <c r="L7621" s="18"/>
    </row>
    <row r="7622" spans="12:12" ht="22.5" customHeight="1">
      <c r="L7622" s="18"/>
    </row>
    <row r="7623" spans="12:12" ht="22.5" customHeight="1">
      <c r="L7623" s="18"/>
    </row>
    <row r="7624" spans="12:12" ht="22.5" customHeight="1">
      <c r="L7624" s="18"/>
    </row>
    <row r="7625" spans="12:12" ht="22.5" customHeight="1">
      <c r="L7625" s="18"/>
    </row>
    <row r="7626" spans="12:12" ht="22.5" customHeight="1">
      <c r="L7626" s="18"/>
    </row>
    <row r="7627" spans="12:12" ht="22.5" customHeight="1">
      <c r="L7627" s="18"/>
    </row>
    <row r="7628" spans="12:12" ht="22.5" customHeight="1">
      <c r="L7628" s="18"/>
    </row>
    <row r="7629" spans="12:12" ht="22.5" customHeight="1">
      <c r="L7629" s="18"/>
    </row>
    <row r="7630" spans="12:12" ht="22.5" customHeight="1">
      <c r="L7630" s="18"/>
    </row>
    <row r="7631" spans="12:12" ht="22.5" customHeight="1">
      <c r="L7631" s="18"/>
    </row>
    <row r="7632" spans="12:12" ht="22.5" customHeight="1">
      <c r="L7632" s="18"/>
    </row>
    <row r="7633" spans="12:12" ht="22.5" customHeight="1">
      <c r="L7633" s="18"/>
    </row>
    <row r="7634" spans="12:12" ht="22.5" customHeight="1">
      <c r="L7634" s="18"/>
    </row>
    <row r="7635" spans="12:12" ht="22.5" customHeight="1">
      <c r="L7635" s="18"/>
    </row>
    <row r="7636" spans="12:12" ht="22.5" customHeight="1">
      <c r="L7636" s="18"/>
    </row>
    <row r="7637" spans="12:12" ht="22.5" customHeight="1">
      <c r="L7637" s="18"/>
    </row>
    <row r="7638" spans="12:12" ht="22.5" customHeight="1">
      <c r="L7638" s="18"/>
    </row>
    <row r="7639" spans="12:12" ht="22.5" customHeight="1">
      <c r="L7639" s="18"/>
    </row>
    <row r="7640" spans="12:12" ht="22.5" customHeight="1">
      <c r="L7640" s="18"/>
    </row>
    <row r="7641" spans="12:12" ht="22.5" customHeight="1">
      <c r="L7641" s="18"/>
    </row>
    <row r="7642" spans="12:12" ht="22.5" customHeight="1">
      <c r="L7642" s="18"/>
    </row>
    <row r="7643" spans="12:12" ht="22.5" customHeight="1">
      <c r="L7643" s="18"/>
    </row>
    <row r="7644" spans="12:12" ht="22.5" customHeight="1">
      <c r="L7644" s="18"/>
    </row>
    <row r="7645" spans="12:12" ht="22.5" customHeight="1">
      <c r="L7645" s="18"/>
    </row>
    <row r="7646" spans="12:12" ht="22.5" customHeight="1">
      <c r="L7646" s="18"/>
    </row>
    <row r="7647" spans="12:12" ht="22.5" customHeight="1">
      <c r="L7647" s="18"/>
    </row>
    <row r="7648" spans="12:12" ht="22.5" customHeight="1">
      <c r="L7648" s="18"/>
    </row>
    <row r="7649" spans="12:12" ht="22.5" customHeight="1">
      <c r="L7649" s="18"/>
    </row>
    <row r="7650" spans="12:12" ht="22.5" customHeight="1">
      <c r="L7650" s="18"/>
    </row>
    <row r="7651" spans="12:12" ht="22.5" customHeight="1">
      <c r="L7651" s="18"/>
    </row>
    <row r="7652" spans="12:12" ht="22.5" customHeight="1">
      <c r="L7652" s="18"/>
    </row>
    <row r="7653" spans="12:12" ht="22.5" customHeight="1">
      <c r="L7653" s="18"/>
    </row>
    <row r="7654" spans="12:12" ht="22.5" customHeight="1">
      <c r="L7654" s="18"/>
    </row>
    <row r="7655" spans="12:12" ht="22.5" customHeight="1">
      <c r="L7655" s="18"/>
    </row>
    <row r="7656" spans="12:12" ht="22.5" customHeight="1">
      <c r="L7656" s="18"/>
    </row>
    <row r="7657" spans="12:12" ht="22.5" customHeight="1">
      <c r="L7657" s="18"/>
    </row>
    <row r="7658" spans="12:12" ht="22.5" customHeight="1">
      <c r="L7658" s="18"/>
    </row>
    <row r="7659" spans="12:12" ht="22.5" customHeight="1">
      <c r="L7659" s="18"/>
    </row>
    <row r="7660" spans="12:12" ht="22.5" customHeight="1">
      <c r="L7660" s="18"/>
    </row>
    <row r="7661" spans="12:12" ht="22.5" customHeight="1">
      <c r="L7661" s="18"/>
    </row>
    <row r="7662" spans="12:12" ht="22.5" customHeight="1">
      <c r="L7662" s="18"/>
    </row>
    <row r="7663" spans="12:12" ht="22.5" customHeight="1">
      <c r="L7663" s="18"/>
    </row>
    <row r="7664" spans="12:12" ht="22.5" customHeight="1">
      <c r="L7664" s="18"/>
    </row>
    <row r="7665" spans="12:12" ht="22.5" customHeight="1">
      <c r="L7665" s="18"/>
    </row>
    <row r="7666" spans="12:12" ht="22.5" customHeight="1">
      <c r="L7666" s="18"/>
    </row>
    <row r="7667" spans="12:12" ht="22.5" customHeight="1">
      <c r="L7667" s="18"/>
    </row>
    <row r="7668" spans="12:12" ht="22.5" customHeight="1">
      <c r="L7668" s="18"/>
    </row>
    <row r="7669" spans="12:12" ht="22.5" customHeight="1">
      <c r="L7669" s="18"/>
    </row>
    <row r="7670" spans="12:12" ht="22.5" customHeight="1">
      <c r="L7670" s="18"/>
    </row>
    <row r="7671" spans="12:12" ht="22.5" customHeight="1">
      <c r="L7671" s="18"/>
    </row>
    <row r="7672" spans="12:12" ht="22.5" customHeight="1">
      <c r="L7672" s="18"/>
    </row>
    <row r="7673" spans="12:12" ht="22.5" customHeight="1">
      <c r="L7673" s="18"/>
    </row>
    <row r="7674" spans="12:12" ht="22.5" customHeight="1">
      <c r="L7674" s="18"/>
    </row>
    <row r="7675" spans="12:12" ht="22.5" customHeight="1">
      <c r="L7675" s="18"/>
    </row>
    <row r="7676" spans="12:12" ht="22.5" customHeight="1">
      <c r="L7676" s="18"/>
    </row>
    <row r="7677" spans="12:12" ht="22.5" customHeight="1">
      <c r="L7677" s="18"/>
    </row>
    <row r="7678" spans="12:12" ht="22.5" customHeight="1">
      <c r="L7678" s="18"/>
    </row>
    <row r="7679" spans="12:12" ht="22.5" customHeight="1">
      <c r="L7679" s="18"/>
    </row>
    <row r="7680" spans="12:12" ht="22.5" customHeight="1">
      <c r="L7680" s="18"/>
    </row>
    <row r="7681" spans="12:12" ht="22.5" customHeight="1">
      <c r="L7681" s="18"/>
    </row>
    <row r="7682" spans="12:12" ht="22.5" customHeight="1">
      <c r="L7682" s="18"/>
    </row>
    <row r="7683" spans="12:12" ht="22.5" customHeight="1">
      <c r="L7683" s="18"/>
    </row>
    <row r="7684" spans="12:12" ht="22.5" customHeight="1">
      <c r="L7684" s="18"/>
    </row>
    <row r="7685" spans="12:12" ht="22.5" customHeight="1">
      <c r="L7685" s="18"/>
    </row>
    <row r="7686" spans="12:12" ht="22.5" customHeight="1">
      <c r="L7686" s="18"/>
    </row>
    <row r="7687" spans="12:12" ht="22.5" customHeight="1">
      <c r="L7687" s="18"/>
    </row>
    <row r="7688" spans="12:12" ht="22.5" customHeight="1">
      <c r="L7688" s="18"/>
    </row>
    <row r="7689" spans="12:12" ht="22.5" customHeight="1">
      <c r="L7689" s="18"/>
    </row>
    <row r="7690" spans="12:12" ht="22.5" customHeight="1">
      <c r="L7690" s="18"/>
    </row>
    <row r="7691" spans="12:12" ht="22.5" customHeight="1">
      <c r="L7691" s="18"/>
    </row>
    <row r="7692" spans="12:12" ht="22.5" customHeight="1">
      <c r="L7692" s="18"/>
    </row>
    <row r="7693" spans="12:12" ht="22.5" customHeight="1">
      <c r="L7693" s="18"/>
    </row>
    <row r="7694" spans="12:12" ht="22.5" customHeight="1">
      <c r="L7694" s="18"/>
    </row>
    <row r="7695" spans="12:12" ht="22.5" customHeight="1">
      <c r="L7695" s="18"/>
    </row>
    <row r="7696" spans="12:12" ht="22.5" customHeight="1">
      <c r="L7696" s="18"/>
    </row>
    <row r="7697" spans="12:12" ht="22.5" customHeight="1">
      <c r="L7697" s="18"/>
    </row>
    <row r="7698" spans="12:12" ht="22.5" customHeight="1">
      <c r="L7698" s="18"/>
    </row>
    <row r="7699" spans="12:12" ht="22.5" customHeight="1">
      <c r="L7699" s="18"/>
    </row>
    <row r="7700" spans="12:12" ht="22.5" customHeight="1">
      <c r="L7700" s="18"/>
    </row>
    <row r="7701" spans="12:12" ht="22.5" customHeight="1">
      <c r="L7701" s="18"/>
    </row>
    <row r="7702" spans="12:12" ht="22.5" customHeight="1">
      <c r="L7702" s="18"/>
    </row>
    <row r="7703" spans="12:12" ht="22.5" customHeight="1">
      <c r="L7703" s="18"/>
    </row>
    <row r="7704" spans="12:12" ht="22.5" customHeight="1">
      <c r="L7704" s="18"/>
    </row>
    <row r="7705" spans="12:12" ht="22.5" customHeight="1">
      <c r="L7705" s="18"/>
    </row>
    <row r="7706" spans="12:12" ht="22.5" customHeight="1">
      <c r="L7706" s="18"/>
    </row>
    <row r="7707" spans="12:12" ht="22.5" customHeight="1">
      <c r="L7707" s="18"/>
    </row>
    <row r="7708" spans="12:12" ht="22.5" customHeight="1">
      <c r="L7708" s="18"/>
    </row>
    <row r="7709" spans="12:12" ht="22.5" customHeight="1">
      <c r="L7709" s="18"/>
    </row>
    <row r="7710" spans="12:12" ht="22.5" customHeight="1">
      <c r="L7710" s="18"/>
    </row>
    <row r="7711" spans="12:12" ht="22.5" customHeight="1">
      <c r="L7711" s="18"/>
    </row>
    <row r="7712" spans="12:12" ht="22.5" customHeight="1">
      <c r="L7712" s="18"/>
    </row>
    <row r="7713" spans="12:12" ht="22.5" customHeight="1">
      <c r="L7713" s="18"/>
    </row>
    <row r="7714" spans="12:12" ht="22.5" customHeight="1">
      <c r="L7714" s="18"/>
    </row>
    <row r="7715" spans="12:12" ht="22.5" customHeight="1">
      <c r="L7715" s="18"/>
    </row>
    <row r="7716" spans="12:12" ht="22.5" customHeight="1">
      <c r="L7716" s="18"/>
    </row>
    <row r="7717" spans="12:12" ht="22.5" customHeight="1">
      <c r="L7717" s="18"/>
    </row>
    <row r="7718" spans="12:12" ht="22.5" customHeight="1">
      <c r="L7718" s="18"/>
    </row>
    <row r="7719" spans="12:12" ht="22.5" customHeight="1">
      <c r="L7719" s="18"/>
    </row>
    <row r="7720" spans="12:12" ht="22.5" customHeight="1">
      <c r="L7720" s="18"/>
    </row>
    <row r="7721" spans="12:12" ht="22.5" customHeight="1">
      <c r="L7721" s="18"/>
    </row>
    <row r="7722" spans="12:12" ht="22.5" customHeight="1">
      <c r="L7722" s="18"/>
    </row>
    <row r="7723" spans="12:12" ht="22.5" customHeight="1">
      <c r="L7723" s="18"/>
    </row>
    <row r="7724" spans="12:12" ht="22.5" customHeight="1">
      <c r="L7724" s="18"/>
    </row>
    <row r="7725" spans="12:12" ht="22.5" customHeight="1">
      <c r="L7725" s="18"/>
    </row>
    <row r="7726" spans="12:12" ht="22.5" customHeight="1">
      <c r="L7726" s="18"/>
    </row>
    <row r="7727" spans="12:12" ht="22.5" customHeight="1">
      <c r="L7727" s="18"/>
    </row>
    <row r="7728" spans="12:12" ht="22.5" customHeight="1">
      <c r="L7728" s="18"/>
    </row>
    <row r="7729" spans="12:12" ht="22.5" customHeight="1">
      <c r="L7729" s="18"/>
    </row>
    <row r="7730" spans="12:12" ht="22.5" customHeight="1">
      <c r="L7730" s="18"/>
    </row>
    <row r="7731" spans="12:12" ht="22.5" customHeight="1">
      <c r="L7731" s="18"/>
    </row>
    <row r="7732" spans="12:12" ht="22.5" customHeight="1">
      <c r="L7732" s="18"/>
    </row>
    <row r="7733" spans="12:12" ht="22.5" customHeight="1">
      <c r="L7733" s="18"/>
    </row>
    <row r="7734" spans="12:12" ht="22.5" customHeight="1">
      <c r="L7734" s="18"/>
    </row>
    <row r="7735" spans="12:12" ht="22.5" customHeight="1">
      <c r="L7735" s="18"/>
    </row>
    <row r="7736" spans="12:12" ht="22.5" customHeight="1">
      <c r="L7736" s="18"/>
    </row>
    <row r="7737" spans="12:12" ht="22.5" customHeight="1">
      <c r="L7737" s="18"/>
    </row>
    <row r="7738" spans="12:12" ht="22.5" customHeight="1">
      <c r="L7738" s="18"/>
    </row>
    <row r="7739" spans="12:12" ht="22.5" customHeight="1">
      <c r="L7739" s="18"/>
    </row>
    <row r="7740" spans="12:12" ht="22.5" customHeight="1">
      <c r="L7740" s="18"/>
    </row>
    <row r="7741" spans="12:12" ht="22.5" customHeight="1">
      <c r="L7741" s="18"/>
    </row>
    <row r="7742" spans="12:12" ht="22.5" customHeight="1">
      <c r="L7742" s="18"/>
    </row>
    <row r="7743" spans="12:12" ht="22.5" customHeight="1">
      <c r="L7743" s="18"/>
    </row>
    <row r="7744" spans="12:12" ht="22.5" customHeight="1">
      <c r="L7744" s="18"/>
    </row>
    <row r="7745" spans="12:12" ht="22.5" customHeight="1">
      <c r="L7745" s="18"/>
    </row>
    <row r="7746" spans="12:12" ht="22.5" customHeight="1">
      <c r="L7746" s="18"/>
    </row>
    <row r="7747" spans="12:12" ht="22.5" customHeight="1">
      <c r="L7747" s="18"/>
    </row>
    <row r="7748" spans="12:12" ht="22.5" customHeight="1">
      <c r="L7748" s="18"/>
    </row>
    <row r="7749" spans="12:12" ht="22.5" customHeight="1">
      <c r="L7749" s="18"/>
    </row>
    <row r="7750" spans="12:12" ht="22.5" customHeight="1">
      <c r="L7750" s="18"/>
    </row>
    <row r="7751" spans="12:12" ht="22.5" customHeight="1">
      <c r="L7751" s="18"/>
    </row>
    <row r="7752" spans="12:12" ht="22.5" customHeight="1">
      <c r="L7752" s="18"/>
    </row>
    <row r="7753" spans="12:12" ht="22.5" customHeight="1">
      <c r="L7753" s="18"/>
    </row>
    <row r="7754" spans="12:12" ht="22.5" customHeight="1">
      <c r="L7754" s="18"/>
    </row>
    <row r="7755" spans="12:12" ht="22.5" customHeight="1">
      <c r="L7755" s="18"/>
    </row>
    <row r="7756" spans="12:12" ht="22.5" customHeight="1">
      <c r="L7756" s="18"/>
    </row>
    <row r="7757" spans="12:12" ht="22.5" customHeight="1">
      <c r="L7757" s="18"/>
    </row>
    <row r="7758" spans="12:12" ht="22.5" customHeight="1">
      <c r="L7758" s="18"/>
    </row>
    <row r="7759" spans="12:12" ht="22.5" customHeight="1">
      <c r="L7759" s="18"/>
    </row>
    <row r="7760" spans="12:12" ht="22.5" customHeight="1">
      <c r="L7760" s="18"/>
    </row>
    <row r="7761" spans="12:12" ht="22.5" customHeight="1">
      <c r="L7761" s="18"/>
    </row>
    <row r="7762" spans="12:12" ht="22.5" customHeight="1">
      <c r="L7762" s="18"/>
    </row>
    <row r="7763" spans="12:12" ht="22.5" customHeight="1">
      <c r="L7763" s="18"/>
    </row>
    <row r="7764" spans="12:12" ht="22.5" customHeight="1">
      <c r="L7764" s="18"/>
    </row>
    <row r="7765" spans="12:12" ht="22.5" customHeight="1">
      <c r="L7765" s="18"/>
    </row>
    <row r="7766" spans="12:12" ht="22.5" customHeight="1">
      <c r="L7766" s="18"/>
    </row>
    <row r="7767" spans="12:12" ht="22.5" customHeight="1">
      <c r="L7767" s="18"/>
    </row>
    <row r="7768" spans="12:12" ht="22.5" customHeight="1">
      <c r="L7768" s="18"/>
    </row>
    <row r="7769" spans="12:12" ht="22.5" customHeight="1">
      <c r="L7769" s="18"/>
    </row>
    <row r="7770" spans="12:12" ht="22.5" customHeight="1">
      <c r="L7770" s="18"/>
    </row>
    <row r="7771" spans="12:12" ht="22.5" customHeight="1">
      <c r="L7771" s="18"/>
    </row>
    <row r="7772" spans="12:12" ht="22.5" customHeight="1">
      <c r="L7772" s="18"/>
    </row>
    <row r="7773" spans="12:12" ht="22.5" customHeight="1">
      <c r="L7773" s="18"/>
    </row>
    <row r="7774" spans="12:12" ht="22.5" customHeight="1">
      <c r="L7774" s="18"/>
    </row>
    <row r="7775" spans="12:12" ht="22.5" customHeight="1">
      <c r="L7775" s="18"/>
    </row>
    <row r="7776" spans="12:12" ht="22.5" customHeight="1">
      <c r="L7776" s="18"/>
    </row>
    <row r="7777" spans="12:12" ht="22.5" customHeight="1">
      <c r="L7777" s="18"/>
    </row>
    <row r="7778" spans="12:12" ht="22.5" customHeight="1">
      <c r="L7778" s="18"/>
    </row>
    <row r="7779" spans="12:12" ht="22.5" customHeight="1">
      <c r="L7779" s="18"/>
    </row>
    <row r="7780" spans="12:12" ht="22.5" customHeight="1">
      <c r="L7780" s="18"/>
    </row>
    <row r="7781" spans="12:12" ht="22.5" customHeight="1">
      <c r="L7781" s="18"/>
    </row>
    <row r="7782" spans="12:12" ht="22.5" customHeight="1">
      <c r="L7782" s="18"/>
    </row>
    <row r="7783" spans="12:12" ht="22.5" customHeight="1">
      <c r="L7783" s="18"/>
    </row>
    <row r="7784" spans="12:12" ht="22.5" customHeight="1">
      <c r="L7784" s="18"/>
    </row>
    <row r="7785" spans="12:12" ht="22.5" customHeight="1">
      <c r="L7785" s="18"/>
    </row>
    <row r="7786" spans="12:12" ht="22.5" customHeight="1">
      <c r="L7786" s="18"/>
    </row>
    <row r="7787" spans="12:12" ht="22.5" customHeight="1">
      <c r="L7787" s="18"/>
    </row>
    <row r="7788" spans="12:12" ht="22.5" customHeight="1">
      <c r="L7788" s="18"/>
    </row>
    <row r="7789" spans="12:12" ht="22.5" customHeight="1">
      <c r="L7789" s="18"/>
    </row>
    <row r="7790" spans="12:12" ht="22.5" customHeight="1">
      <c r="L7790" s="18"/>
    </row>
    <row r="7791" spans="12:12" ht="22.5" customHeight="1">
      <c r="L7791" s="18"/>
    </row>
    <row r="7792" spans="12:12" ht="22.5" customHeight="1">
      <c r="L7792" s="18"/>
    </row>
    <row r="7793" spans="12:12" ht="22.5" customHeight="1">
      <c r="L7793" s="18"/>
    </row>
    <row r="7794" spans="12:12" ht="22.5" customHeight="1">
      <c r="L7794" s="18"/>
    </row>
    <row r="7795" spans="12:12" ht="22.5" customHeight="1">
      <c r="L7795" s="18"/>
    </row>
    <row r="7796" spans="12:12" ht="22.5" customHeight="1">
      <c r="L7796" s="18"/>
    </row>
    <row r="7797" spans="12:12" ht="22.5" customHeight="1">
      <c r="L7797" s="18"/>
    </row>
    <row r="7798" spans="12:12" ht="22.5" customHeight="1">
      <c r="L7798" s="18"/>
    </row>
    <row r="7799" spans="12:12" ht="22.5" customHeight="1">
      <c r="L7799" s="18"/>
    </row>
    <row r="7800" spans="12:12" ht="22.5" customHeight="1">
      <c r="L7800" s="18"/>
    </row>
    <row r="7801" spans="12:12" ht="22.5" customHeight="1">
      <c r="L7801" s="18"/>
    </row>
    <row r="7802" spans="12:12" ht="22.5" customHeight="1">
      <c r="L7802" s="18"/>
    </row>
    <row r="7803" spans="12:12" ht="22.5" customHeight="1">
      <c r="L7803" s="18"/>
    </row>
    <row r="7804" spans="12:12" ht="22.5" customHeight="1">
      <c r="L7804" s="18"/>
    </row>
    <row r="7805" spans="12:12" ht="22.5" customHeight="1">
      <c r="L7805" s="18"/>
    </row>
    <row r="7806" spans="12:12" ht="22.5" customHeight="1">
      <c r="L7806" s="18"/>
    </row>
    <row r="7807" spans="12:12" ht="22.5" customHeight="1">
      <c r="L7807" s="18"/>
    </row>
    <row r="7808" spans="12:12" ht="22.5" customHeight="1">
      <c r="L7808" s="18"/>
    </row>
    <row r="7809" spans="12:12" ht="22.5" customHeight="1">
      <c r="L7809" s="18"/>
    </row>
    <row r="7810" spans="12:12" ht="22.5" customHeight="1">
      <c r="L7810" s="18"/>
    </row>
    <row r="7811" spans="12:12" ht="22.5" customHeight="1">
      <c r="L7811" s="18"/>
    </row>
    <row r="7812" spans="12:12" ht="22.5" customHeight="1">
      <c r="L7812" s="18"/>
    </row>
    <row r="7813" spans="12:12" ht="22.5" customHeight="1">
      <c r="L7813" s="18"/>
    </row>
    <row r="7814" spans="12:12" ht="22.5" customHeight="1">
      <c r="L7814" s="18"/>
    </row>
    <row r="7815" spans="12:12" ht="22.5" customHeight="1">
      <c r="L7815" s="18"/>
    </row>
    <row r="7816" spans="12:12" ht="22.5" customHeight="1">
      <c r="L7816" s="18"/>
    </row>
    <row r="7817" spans="12:12" ht="22.5" customHeight="1">
      <c r="L7817" s="18"/>
    </row>
    <row r="7818" spans="12:12" ht="22.5" customHeight="1">
      <c r="L7818" s="18"/>
    </row>
    <row r="7819" spans="12:12" ht="22.5" customHeight="1">
      <c r="L7819" s="18"/>
    </row>
    <row r="7820" spans="12:12" ht="22.5" customHeight="1">
      <c r="L7820" s="18"/>
    </row>
    <row r="7821" spans="12:12" ht="22.5" customHeight="1">
      <c r="L7821" s="18"/>
    </row>
    <row r="7822" spans="12:12" ht="22.5" customHeight="1">
      <c r="L7822" s="18"/>
    </row>
    <row r="7823" spans="12:12" ht="22.5" customHeight="1">
      <c r="L7823" s="18"/>
    </row>
    <row r="7824" spans="12:12" ht="22.5" customHeight="1">
      <c r="L7824" s="18"/>
    </row>
    <row r="7825" spans="12:12" ht="22.5" customHeight="1">
      <c r="L7825" s="18"/>
    </row>
    <row r="7826" spans="12:12" ht="22.5" customHeight="1">
      <c r="L7826" s="18"/>
    </row>
    <row r="7827" spans="12:12" ht="22.5" customHeight="1">
      <c r="L7827" s="18"/>
    </row>
    <row r="7828" spans="12:12" ht="22.5" customHeight="1">
      <c r="L7828" s="18"/>
    </row>
    <row r="7829" spans="12:12" ht="22.5" customHeight="1">
      <c r="L7829" s="18"/>
    </row>
    <row r="7830" spans="12:12" ht="22.5" customHeight="1">
      <c r="L7830" s="18"/>
    </row>
    <row r="7831" spans="12:12" ht="22.5" customHeight="1">
      <c r="L7831" s="18"/>
    </row>
    <row r="7832" spans="12:12" ht="22.5" customHeight="1">
      <c r="L7832" s="18"/>
    </row>
    <row r="7833" spans="12:12" ht="22.5" customHeight="1">
      <c r="L7833" s="18"/>
    </row>
    <row r="7834" spans="12:12" ht="22.5" customHeight="1">
      <c r="L7834" s="18"/>
    </row>
    <row r="7835" spans="12:12" ht="22.5" customHeight="1">
      <c r="L7835" s="18"/>
    </row>
    <row r="7836" spans="12:12" ht="22.5" customHeight="1">
      <c r="L7836" s="18"/>
    </row>
    <row r="7837" spans="12:12" ht="22.5" customHeight="1">
      <c r="L7837" s="18"/>
    </row>
    <row r="7838" spans="12:12" ht="22.5" customHeight="1">
      <c r="L7838" s="18"/>
    </row>
    <row r="7839" spans="12:12" ht="22.5" customHeight="1">
      <c r="L7839" s="18"/>
    </row>
    <row r="7840" spans="12:12" ht="22.5" customHeight="1">
      <c r="L7840" s="18"/>
    </row>
    <row r="7841" spans="12:12" ht="22.5" customHeight="1">
      <c r="L7841" s="18"/>
    </row>
    <row r="7842" spans="12:12" ht="22.5" customHeight="1">
      <c r="L7842" s="18"/>
    </row>
    <row r="7843" spans="12:12" ht="22.5" customHeight="1">
      <c r="L7843" s="18"/>
    </row>
    <row r="7844" spans="12:12" ht="22.5" customHeight="1">
      <c r="L7844" s="18"/>
    </row>
    <row r="7845" spans="12:12" ht="22.5" customHeight="1">
      <c r="L7845" s="18"/>
    </row>
    <row r="7846" spans="12:12" ht="22.5" customHeight="1">
      <c r="L7846" s="18"/>
    </row>
    <row r="7847" spans="12:12" ht="22.5" customHeight="1">
      <c r="L7847" s="18"/>
    </row>
    <row r="7848" spans="12:12" ht="22.5" customHeight="1">
      <c r="L7848" s="18"/>
    </row>
    <row r="7849" spans="12:12" ht="22.5" customHeight="1">
      <c r="L7849" s="18"/>
    </row>
    <row r="7850" spans="12:12" ht="22.5" customHeight="1">
      <c r="L7850" s="18"/>
    </row>
    <row r="7851" spans="12:12" ht="22.5" customHeight="1">
      <c r="L7851" s="18"/>
    </row>
    <row r="7852" spans="12:12" ht="22.5" customHeight="1">
      <c r="L7852" s="18"/>
    </row>
    <row r="7853" spans="12:12" ht="22.5" customHeight="1">
      <c r="L7853" s="18"/>
    </row>
    <row r="7854" spans="12:12" ht="22.5" customHeight="1">
      <c r="L7854" s="18"/>
    </row>
    <row r="7855" spans="12:12" ht="22.5" customHeight="1">
      <c r="L7855" s="18"/>
    </row>
    <row r="7856" spans="12:12" ht="22.5" customHeight="1">
      <c r="L7856" s="18"/>
    </row>
    <row r="7857" spans="12:12" ht="22.5" customHeight="1">
      <c r="L7857" s="18"/>
    </row>
    <row r="7858" spans="12:12" ht="22.5" customHeight="1">
      <c r="L7858" s="18"/>
    </row>
    <row r="7859" spans="12:12" ht="22.5" customHeight="1">
      <c r="L7859" s="18"/>
    </row>
    <row r="7860" spans="12:12" ht="22.5" customHeight="1">
      <c r="L7860" s="18"/>
    </row>
    <row r="7861" spans="12:12" ht="22.5" customHeight="1">
      <c r="L7861" s="18"/>
    </row>
    <row r="7862" spans="12:12" ht="22.5" customHeight="1">
      <c r="L7862" s="18"/>
    </row>
    <row r="7863" spans="12:12" ht="22.5" customHeight="1">
      <c r="L7863" s="18"/>
    </row>
    <row r="7864" spans="12:12" ht="22.5" customHeight="1">
      <c r="L7864" s="18"/>
    </row>
    <row r="7865" spans="12:12" ht="22.5" customHeight="1">
      <c r="L7865" s="18"/>
    </row>
    <row r="7866" spans="12:12" ht="22.5" customHeight="1">
      <c r="L7866" s="18"/>
    </row>
    <row r="7867" spans="12:12" ht="22.5" customHeight="1">
      <c r="L7867" s="18"/>
    </row>
    <row r="7868" spans="12:12" ht="22.5" customHeight="1">
      <c r="L7868" s="18"/>
    </row>
    <row r="7869" spans="12:12" ht="22.5" customHeight="1">
      <c r="L7869" s="18"/>
    </row>
    <row r="7870" spans="12:12" ht="22.5" customHeight="1">
      <c r="L7870" s="18"/>
    </row>
    <row r="7871" spans="12:12" ht="22.5" customHeight="1">
      <c r="L7871" s="18"/>
    </row>
    <row r="7872" spans="12:12" ht="22.5" customHeight="1">
      <c r="L7872" s="18"/>
    </row>
    <row r="7873" spans="12:12" ht="22.5" customHeight="1">
      <c r="L7873" s="18"/>
    </row>
    <row r="7874" spans="12:12" ht="22.5" customHeight="1">
      <c r="L7874" s="18"/>
    </row>
    <row r="7875" spans="12:12" ht="22.5" customHeight="1">
      <c r="L7875" s="18"/>
    </row>
    <row r="7876" spans="12:12" ht="22.5" customHeight="1">
      <c r="L7876" s="18"/>
    </row>
    <row r="7877" spans="12:12" ht="22.5" customHeight="1">
      <c r="L7877" s="18"/>
    </row>
    <row r="7878" spans="12:12" ht="22.5" customHeight="1">
      <c r="L7878" s="18"/>
    </row>
    <row r="7879" spans="12:12" ht="22.5" customHeight="1">
      <c r="L7879" s="18"/>
    </row>
    <row r="7880" spans="12:12" ht="22.5" customHeight="1">
      <c r="L7880" s="18"/>
    </row>
    <row r="7881" spans="12:12" ht="22.5" customHeight="1">
      <c r="L7881" s="18"/>
    </row>
    <row r="7882" spans="12:12" ht="22.5" customHeight="1">
      <c r="L7882" s="18"/>
    </row>
    <row r="7883" spans="12:12" ht="22.5" customHeight="1">
      <c r="L7883" s="18"/>
    </row>
    <row r="7884" spans="12:12" ht="22.5" customHeight="1">
      <c r="L7884" s="18"/>
    </row>
    <row r="7885" spans="12:12" ht="22.5" customHeight="1">
      <c r="L7885" s="18"/>
    </row>
    <row r="7886" spans="12:12" ht="22.5" customHeight="1">
      <c r="L7886" s="18"/>
    </row>
    <row r="7887" spans="12:12" ht="22.5" customHeight="1">
      <c r="L7887" s="18"/>
    </row>
    <row r="7888" spans="12:12" ht="22.5" customHeight="1">
      <c r="L7888" s="18"/>
    </row>
    <row r="7889" spans="12:12" ht="22.5" customHeight="1">
      <c r="L7889" s="18"/>
    </row>
    <row r="7890" spans="12:12" ht="22.5" customHeight="1">
      <c r="L7890" s="18"/>
    </row>
    <row r="7891" spans="12:12" ht="22.5" customHeight="1">
      <c r="L7891" s="18"/>
    </row>
    <row r="7892" spans="12:12" ht="22.5" customHeight="1">
      <c r="L7892" s="18"/>
    </row>
    <row r="7893" spans="12:12" ht="22.5" customHeight="1">
      <c r="L7893" s="18"/>
    </row>
    <row r="7894" spans="12:12" ht="22.5" customHeight="1">
      <c r="L7894" s="18"/>
    </row>
    <row r="7895" spans="12:12" ht="22.5" customHeight="1">
      <c r="L7895" s="18"/>
    </row>
    <row r="7896" spans="12:12" ht="22.5" customHeight="1">
      <c r="L7896" s="18"/>
    </row>
    <row r="7897" spans="12:12" ht="22.5" customHeight="1">
      <c r="L7897" s="18"/>
    </row>
    <row r="7898" spans="12:12" ht="22.5" customHeight="1">
      <c r="L7898" s="18"/>
    </row>
    <row r="7899" spans="12:12" ht="22.5" customHeight="1">
      <c r="L7899" s="18"/>
    </row>
    <row r="7900" spans="12:12" ht="22.5" customHeight="1">
      <c r="L7900" s="18"/>
    </row>
    <row r="7901" spans="12:12" ht="22.5" customHeight="1">
      <c r="L7901" s="18"/>
    </row>
    <row r="7902" spans="12:12" ht="22.5" customHeight="1">
      <c r="L7902" s="18"/>
    </row>
    <row r="7903" spans="12:12" ht="22.5" customHeight="1">
      <c r="L7903" s="18"/>
    </row>
    <row r="7904" spans="12:12" ht="22.5" customHeight="1">
      <c r="L7904" s="18"/>
    </row>
    <row r="7905" spans="12:12" ht="22.5" customHeight="1">
      <c r="L7905" s="18"/>
    </row>
    <row r="7906" spans="12:12" ht="22.5" customHeight="1">
      <c r="L7906" s="18"/>
    </row>
    <row r="7907" spans="12:12" ht="22.5" customHeight="1">
      <c r="L7907" s="18"/>
    </row>
    <row r="7908" spans="12:12" ht="22.5" customHeight="1">
      <c r="L7908" s="18"/>
    </row>
    <row r="7909" spans="12:12" ht="22.5" customHeight="1">
      <c r="L7909" s="18"/>
    </row>
    <row r="7910" spans="12:12" ht="22.5" customHeight="1">
      <c r="L7910" s="18"/>
    </row>
    <row r="7911" spans="12:12" ht="22.5" customHeight="1">
      <c r="L7911" s="18"/>
    </row>
    <row r="7912" spans="12:12" ht="22.5" customHeight="1">
      <c r="L7912" s="18"/>
    </row>
    <row r="7913" spans="12:12" ht="22.5" customHeight="1">
      <c r="L7913" s="18"/>
    </row>
    <row r="7914" spans="12:12" ht="22.5" customHeight="1">
      <c r="L7914" s="18"/>
    </row>
    <row r="7915" spans="12:12" ht="22.5" customHeight="1">
      <c r="L7915" s="18"/>
    </row>
    <row r="7916" spans="12:12" ht="22.5" customHeight="1">
      <c r="L7916" s="18"/>
    </row>
    <row r="7917" spans="12:12" ht="22.5" customHeight="1">
      <c r="L7917" s="18"/>
    </row>
    <row r="7918" spans="12:12" ht="22.5" customHeight="1">
      <c r="L7918" s="18"/>
    </row>
    <row r="7919" spans="12:12" ht="22.5" customHeight="1">
      <c r="L7919" s="18"/>
    </row>
    <row r="7920" spans="12:12" ht="22.5" customHeight="1">
      <c r="L7920" s="18"/>
    </row>
    <row r="7921" spans="12:12" ht="22.5" customHeight="1">
      <c r="L7921" s="18"/>
    </row>
    <row r="7922" spans="12:12" ht="22.5" customHeight="1">
      <c r="L7922" s="18"/>
    </row>
    <row r="7923" spans="12:12" ht="22.5" customHeight="1">
      <c r="L7923" s="18"/>
    </row>
    <row r="7924" spans="12:12" ht="22.5" customHeight="1">
      <c r="L7924" s="18"/>
    </row>
    <row r="7925" spans="12:12" ht="22.5" customHeight="1">
      <c r="L7925" s="18"/>
    </row>
    <row r="7926" spans="12:12" ht="22.5" customHeight="1">
      <c r="L7926" s="18"/>
    </row>
    <row r="7927" spans="12:12" ht="22.5" customHeight="1">
      <c r="L7927" s="18"/>
    </row>
    <row r="7928" spans="12:12" ht="22.5" customHeight="1">
      <c r="L7928" s="18"/>
    </row>
    <row r="7929" spans="12:12" ht="22.5" customHeight="1">
      <c r="L7929" s="18"/>
    </row>
    <row r="7930" spans="12:12" ht="22.5" customHeight="1">
      <c r="L7930" s="18"/>
    </row>
    <row r="7931" spans="12:12" ht="22.5" customHeight="1">
      <c r="L7931" s="18"/>
    </row>
    <row r="7932" spans="12:12" ht="22.5" customHeight="1">
      <c r="L7932" s="18"/>
    </row>
    <row r="7933" spans="12:12" ht="22.5" customHeight="1">
      <c r="L7933" s="18"/>
    </row>
    <row r="7934" spans="12:12" ht="22.5" customHeight="1">
      <c r="L7934" s="18"/>
    </row>
    <row r="7935" spans="12:12" ht="22.5" customHeight="1">
      <c r="L7935" s="18"/>
    </row>
    <row r="7936" spans="12:12" ht="22.5" customHeight="1">
      <c r="L7936" s="18"/>
    </row>
    <row r="7937" spans="12:12" ht="22.5" customHeight="1">
      <c r="L7937" s="18"/>
    </row>
    <row r="7938" spans="12:12" ht="22.5" customHeight="1">
      <c r="L7938" s="18"/>
    </row>
    <row r="7939" spans="12:12" ht="22.5" customHeight="1">
      <c r="L7939" s="18"/>
    </row>
    <row r="7940" spans="12:12" ht="22.5" customHeight="1">
      <c r="L7940" s="18"/>
    </row>
    <row r="7941" spans="12:12" ht="22.5" customHeight="1">
      <c r="L7941" s="18"/>
    </row>
    <row r="7942" spans="12:12" ht="22.5" customHeight="1">
      <c r="L7942" s="18"/>
    </row>
    <row r="7943" spans="12:12" ht="22.5" customHeight="1">
      <c r="L7943" s="18"/>
    </row>
    <row r="7944" spans="12:12" ht="22.5" customHeight="1">
      <c r="L7944" s="18"/>
    </row>
    <row r="7945" spans="12:12" ht="22.5" customHeight="1">
      <c r="L7945" s="18"/>
    </row>
    <row r="7946" spans="12:12" ht="22.5" customHeight="1">
      <c r="L7946" s="18"/>
    </row>
    <row r="7947" spans="12:12" ht="22.5" customHeight="1">
      <c r="L7947" s="18"/>
    </row>
    <row r="7948" spans="12:12" ht="22.5" customHeight="1">
      <c r="L7948" s="18"/>
    </row>
    <row r="7949" spans="12:12" ht="22.5" customHeight="1">
      <c r="L7949" s="18"/>
    </row>
    <row r="7950" spans="12:12" ht="22.5" customHeight="1">
      <c r="L7950" s="18"/>
    </row>
    <row r="7951" spans="12:12" ht="22.5" customHeight="1">
      <c r="L7951" s="18"/>
    </row>
    <row r="7952" spans="12:12" ht="22.5" customHeight="1">
      <c r="L7952" s="18"/>
    </row>
    <row r="7953" spans="12:12" ht="22.5" customHeight="1">
      <c r="L7953" s="18"/>
    </row>
    <row r="7954" spans="12:12" ht="22.5" customHeight="1">
      <c r="L7954" s="18"/>
    </row>
    <row r="7955" spans="12:12" ht="22.5" customHeight="1">
      <c r="L7955" s="18"/>
    </row>
    <row r="7956" spans="12:12" ht="22.5" customHeight="1">
      <c r="L7956" s="18"/>
    </row>
    <row r="7957" spans="12:12" ht="22.5" customHeight="1">
      <c r="L7957" s="18"/>
    </row>
    <row r="7958" spans="12:12" ht="22.5" customHeight="1">
      <c r="L7958" s="18"/>
    </row>
    <row r="7959" spans="12:12" ht="22.5" customHeight="1">
      <c r="L7959" s="18"/>
    </row>
    <row r="7960" spans="12:12" ht="22.5" customHeight="1">
      <c r="L7960" s="18"/>
    </row>
    <row r="7961" spans="12:12" ht="22.5" customHeight="1">
      <c r="L7961" s="18"/>
    </row>
    <row r="7962" spans="12:12" ht="22.5" customHeight="1">
      <c r="L7962" s="18"/>
    </row>
    <row r="7963" spans="12:12" ht="22.5" customHeight="1">
      <c r="L7963" s="18"/>
    </row>
    <row r="7964" spans="12:12" ht="22.5" customHeight="1">
      <c r="L7964" s="18"/>
    </row>
    <row r="7965" spans="12:12" ht="22.5" customHeight="1">
      <c r="L7965" s="18"/>
    </row>
    <row r="7966" spans="12:12" ht="22.5" customHeight="1">
      <c r="L7966" s="18"/>
    </row>
    <row r="7967" spans="12:12" ht="22.5" customHeight="1">
      <c r="L7967" s="18"/>
    </row>
    <row r="7968" spans="12:12" ht="22.5" customHeight="1">
      <c r="L7968" s="18"/>
    </row>
    <row r="7969" spans="12:12" ht="22.5" customHeight="1">
      <c r="L7969" s="18"/>
    </row>
    <row r="7970" spans="12:12" ht="22.5" customHeight="1">
      <c r="L7970" s="18"/>
    </row>
    <row r="7971" spans="12:12" ht="22.5" customHeight="1">
      <c r="L7971" s="18"/>
    </row>
    <row r="7972" spans="12:12" ht="22.5" customHeight="1">
      <c r="L7972" s="18"/>
    </row>
    <row r="7973" spans="12:12" ht="22.5" customHeight="1">
      <c r="L7973" s="18"/>
    </row>
    <row r="7974" spans="12:12" ht="22.5" customHeight="1">
      <c r="L7974" s="18"/>
    </row>
    <row r="7975" spans="12:12" ht="22.5" customHeight="1">
      <c r="L7975" s="18"/>
    </row>
    <row r="7976" spans="12:12" ht="22.5" customHeight="1">
      <c r="L7976" s="18"/>
    </row>
    <row r="7977" spans="12:12" ht="22.5" customHeight="1">
      <c r="L7977" s="18"/>
    </row>
    <row r="7978" spans="12:12" ht="22.5" customHeight="1">
      <c r="L7978" s="18"/>
    </row>
    <row r="7979" spans="12:12" ht="22.5" customHeight="1">
      <c r="L7979" s="18"/>
    </row>
    <row r="7980" spans="12:12" ht="22.5" customHeight="1">
      <c r="L7980" s="18"/>
    </row>
    <row r="7981" spans="12:12" ht="22.5" customHeight="1">
      <c r="L7981" s="18"/>
    </row>
    <row r="7982" spans="12:12" ht="22.5" customHeight="1">
      <c r="L7982" s="18"/>
    </row>
    <row r="7983" spans="12:12" ht="22.5" customHeight="1">
      <c r="L7983" s="18"/>
    </row>
    <row r="7984" spans="12:12" ht="22.5" customHeight="1">
      <c r="L7984" s="18"/>
    </row>
    <row r="7985" spans="12:12" ht="22.5" customHeight="1">
      <c r="L7985" s="18"/>
    </row>
    <row r="7986" spans="12:12" ht="22.5" customHeight="1">
      <c r="L7986" s="18"/>
    </row>
    <row r="7987" spans="12:12" ht="22.5" customHeight="1">
      <c r="L7987" s="18"/>
    </row>
    <row r="7988" spans="12:12" ht="22.5" customHeight="1">
      <c r="L7988" s="18"/>
    </row>
    <row r="7989" spans="12:12" ht="22.5" customHeight="1">
      <c r="L7989" s="18"/>
    </row>
    <row r="7990" spans="12:12" ht="22.5" customHeight="1">
      <c r="L7990" s="18"/>
    </row>
    <row r="7991" spans="12:12" ht="22.5" customHeight="1">
      <c r="L7991" s="18"/>
    </row>
    <row r="7992" spans="12:12" ht="22.5" customHeight="1">
      <c r="L7992" s="18"/>
    </row>
    <row r="7993" spans="12:12" ht="22.5" customHeight="1">
      <c r="L7993" s="18"/>
    </row>
    <row r="7994" spans="12:12" ht="22.5" customHeight="1">
      <c r="L7994" s="18"/>
    </row>
    <row r="7995" spans="12:12" ht="22.5" customHeight="1">
      <c r="L7995" s="18"/>
    </row>
    <row r="7996" spans="12:12" ht="22.5" customHeight="1">
      <c r="L7996" s="18"/>
    </row>
    <row r="7997" spans="12:12" ht="22.5" customHeight="1">
      <c r="L7997" s="18"/>
    </row>
    <row r="7998" spans="12:12" ht="22.5" customHeight="1">
      <c r="L7998" s="18"/>
    </row>
    <row r="7999" spans="12:12" ht="22.5" customHeight="1">
      <c r="L7999" s="18"/>
    </row>
    <row r="8000" spans="12:12" ht="22.5" customHeight="1">
      <c r="L8000" s="18"/>
    </row>
    <row r="8001" spans="12:12" ht="22.5" customHeight="1">
      <c r="L8001" s="18"/>
    </row>
    <row r="8002" spans="12:12" ht="22.5" customHeight="1">
      <c r="L8002" s="18"/>
    </row>
    <row r="8003" spans="12:12" ht="22.5" customHeight="1">
      <c r="L8003" s="18"/>
    </row>
    <row r="8004" spans="12:12" ht="22.5" customHeight="1">
      <c r="L8004" s="18"/>
    </row>
    <row r="8005" spans="12:12" ht="22.5" customHeight="1">
      <c r="L8005" s="18"/>
    </row>
    <row r="8006" spans="12:12" ht="22.5" customHeight="1">
      <c r="L8006" s="18"/>
    </row>
    <row r="8007" spans="12:12" ht="22.5" customHeight="1">
      <c r="L8007" s="18"/>
    </row>
    <row r="8008" spans="12:12" ht="22.5" customHeight="1">
      <c r="L8008" s="18"/>
    </row>
    <row r="8009" spans="12:12" ht="22.5" customHeight="1">
      <c r="L8009" s="18"/>
    </row>
    <row r="8010" spans="12:12" ht="22.5" customHeight="1">
      <c r="L8010" s="18"/>
    </row>
    <row r="8011" spans="12:12" ht="22.5" customHeight="1">
      <c r="L8011" s="18"/>
    </row>
    <row r="8012" spans="12:12" ht="22.5" customHeight="1">
      <c r="L8012" s="18"/>
    </row>
    <row r="8013" spans="12:12" ht="22.5" customHeight="1">
      <c r="L8013" s="18"/>
    </row>
    <row r="8014" spans="12:12" ht="22.5" customHeight="1">
      <c r="L8014" s="18"/>
    </row>
    <row r="8015" spans="12:12" ht="22.5" customHeight="1">
      <c r="L8015" s="18"/>
    </row>
    <row r="8016" spans="12:12" ht="22.5" customHeight="1">
      <c r="L8016" s="18"/>
    </row>
    <row r="8017" spans="12:12" ht="22.5" customHeight="1">
      <c r="L8017" s="18"/>
    </row>
    <row r="8018" spans="12:12" ht="22.5" customHeight="1">
      <c r="L8018" s="18"/>
    </row>
    <row r="8019" spans="12:12" ht="22.5" customHeight="1">
      <c r="L8019" s="18"/>
    </row>
    <row r="8020" spans="12:12" ht="22.5" customHeight="1">
      <c r="L8020" s="18"/>
    </row>
    <row r="8021" spans="12:12" ht="22.5" customHeight="1">
      <c r="L8021" s="18"/>
    </row>
    <row r="8022" spans="12:12" ht="22.5" customHeight="1">
      <c r="L8022" s="18"/>
    </row>
    <row r="8023" spans="12:12" ht="22.5" customHeight="1">
      <c r="L8023" s="18"/>
    </row>
    <row r="8024" spans="12:12" ht="22.5" customHeight="1">
      <c r="L8024" s="18"/>
    </row>
    <row r="8025" spans="12:12" ht="22.5" customHeight="1">
      <c r="L8025" s="18"/>
    </row>
    <row r="8026" spans="12:12" ht="22.5" customHeight="1">
      <c r="L8026" s="18"/>
    </row>
    <row r="8027" spans="12:12" ht="22.5" customHeight="1">
      <c r="L8027" s="18"/>
    </row>
    <row r="8028" spans="12:12" ht="22.5" customHeight="1">
      <c r="L8028" s="18"/>
    </row>
    <row r="8029" spans="12:12" ht="22.5" customHeight="1">
      <c r="L8029" s="18"/>
    </row>
    <row r="8030" spans="12:12" ht="22.5" customHeight="1">
      <c r="L8030" s="18"/>
    </row>
    <row r="8031" spans="12:12" ht="22.5" customHeight="1">
      <c r="L8031" s="18"/>
    </row>
    <row r="8032" spans="12:12" ht="22.5" customHeight="1">
      <c r="L8032" s="18"/>
    </row>
    <row r="8033" spans="12:12" ht="22.5" customHeight="1">
      <c r="L8033" s="18"/>
    </row>
    <row r="8034" spans="12:12" ht="22.5" customHeight="1">
      <c r="L8034" s="18"/>
    </row>
    <row r="8035" spans="12:12" ht="22.5" customHeight="1">
      <c r="L8035" s="18"/>
    </row>
    <row r="8036" spans="12:12" ht="22.5" customHeight="1">
      <c r="L8036" s="18"/>
    </row>
    <row r="8037" spans="12:12" ht="22.5" customHeight="1">
      <c r="L8037" s="18"/>
    </row>
    <row r="8038" spans="12:12" ht="22.5" customHeight="1">
      <c r="L8038" s="18"/>
    </row>
    <row r="8039" spans="12:12" ht="22.5" customHeight="1">
      <c r="L8039" s="18"/>
    </row>
    <row r="8040" spans="12:12" ht="22.5" customHeight="1">
      <c r="L8040" s="18"/>
    </row>
    <row r="8041" spans="12:12" ht="22.5" customHeight="1">
      <c r="L8041" s="18"/>
    </row>
    <row r="8042" spans="12:12" ht="22.5" customHeight="1">
      <c r="L8042" s="18"/>
    </row>
    <row r="8043" spans="12:12" ht="22.5" customHeight="1">
      <c r="L8043" s="18"/>
    </row>
    <row r="8044" spans="12:12" ht="22.5" customHeight="1">
      <c r="L8044" s="18"/>
    </row>
    <row r="8045" spans="12:12" ht="22.5" customHeight="1">
      <c r="L8045" s="18"/>
    </row>
    <row r="8046" spans="12:12" ht="22.5" customHeight="1">
      <c r="L8046" s="18"/>
    </row>
    <row r="8047" spans="12:12" ht="22.5" customHeight="1">
      <c r="L8047" s="18"/>
    </row>
    <row r="8048" spans="12:12" ht="22.5" customHeight="1">
      <c r="L8048" s="18"/>
    </row>
    <row r="8049" spans="12:12" ht="22.5" customHeight="1">
      <c r="L8049" s="18"/>
    </row>
    <row r="8050" spans="12:12" ht="22.5" customHeight="1">
      <c r="L8050" s="18"/>
    </row>
    <row r="8051" spans="12:12" ht="22.5" customHeight="1">
      <c r="L8051" s="18"/>
    </row>
    <row r="8052" spans="12:12" ht="22.5" customHeight="1">
      <c r="L8052" s="18"/>
    </row>
    <row r="8053" spans="12:12" ht="22.5" customHeight="1">
      <c r="L8053" s="18"/>
    </row>
    <row r="8054" spans="12:12" ht="22.5" customHeight="1">
      <c r="L8054" s="18"/>
    </row>
    <row r="8055" spans="12:12" ht="22.5" customHeight="1">
      <c r="L8055" s="18"/>
    </row>
    <row r="8056" spans="12:12" ht="22.5" customHeight="1">
      <c r="L8056" s="18"/>
    </row>
    <row r="8057" spans="12:12" ht="22.5" customHeight="1">
      <c r="L8057" s="18"/>
    </row>
    <row r="8058" spans="12:12" ht="22.5" customHeight="1">
      <c r="L8058" s="18"/>
    </row>
    <row r="8059" spans="12:12" ht="22.5" customHeight="1">
      <c r="L8059" s="18"/>
    </row>
    <row r="8060" spans="12:12" ht="22.5" customHeight="1">
      <c r="L8060" s="18"/>
    </row>
    <row r="8061" spans="12:12" ht="22.5" customHeight="1">
      <c r="L8061" s="18"/>
    </row>
    <row r="8062" spans="12:12" ht="22.5" customHeight="1">
      <c r="L8062" s="18"/>
    </row>
    <row r="8063" spans="12:12" ht="22.5" customHeight="1">
      <c r="L8063" s="18"/>
    </row>
    <row r="8064" spans="12:12" ht="22.5" customHeight="1">
      <c r="L8064" s="18"/>
    </row>
    <row r="8065" spans="12:12" ht="22.5" customHeight="1">
      <c r="L8065" s="18"/>
    </row>
    <row r="8066" spans="12:12" ht="22.5" customHeight="1">
      <c r="L8066" s="18"/>
    </row>
    <row r="8067" spans="12:12" ht="22.5" customHeight="1">
      <c r="L8067" s="18"/>
    </row>
    <row r="8068" spans="12:12" ht="22.5" customHeight="1">
      <c r="L8068" s="18"/>
    </row>
    <row r="8069" spans="12:12" ht="22.5" customHeight="1">
      <c r="L8069" s="18"/>
    </row>
    <row r="8070" spans="12:12" ht="22.5" customHeight="1">
      <c r="L8070" s="18"/>
    </row>
    <row r="8071" spans="12:12" ht="22.5" customHeight="1">
      <c r="L8071" s="18"/>
    </row>
    <row r="8072" spans="12:12" ht="22.5" customHeight="1">
      <c r="L8072" s="18"/>
    </row>
    <row r="8073" spans="12:12" ht="22.5" customHeight="1">
      <c r="L8073" s="18"/>
    </row>
    <row r="8074" spans="12:12" ht="22.5" customHeight="1">
      <c r="L8074" s="18"/>
    </row>
    <row r="8075" spans="12:12" ht="22.5" customHeight="1">
      <c r="L8075" s="18"/>
    </row>
    <row r="8076" spans="12:12" ht="22.5" customHeight="1">
      <c r="L8076" s="18"/>
    </row>
    <row r="8077" spans="12:12" ht="22.5" customHeight="1">
      <c r="L8077" s="18"/>
    </row>
    <row r="8078" spans="12:12" ht="22.5" customHeight="1">
      <c r="L8078" s="18"/>
    </row>
    <row r="8079" spans="12:12" ht="22.5" customHeight="1">
      <c r="L8079" s="18"/>
    </row>
    <row r="8080" spans="12:12" ht="22.5" customHeight="1">
      <c r="L8080" s="18"/>
    </row>
    <row r="8081" spans="12:12" ht="22.5" customHeight="1">
      <c r="L8081" s="18"/>
    </row>
    <row r="8082" spans="12:12" ht="22.5" customHeight="1">
      <c r="L8082" s="18"/>
    </row>
    <row r="8083" spans="12:12" ht="22.5" customHeight="1">
      <c r="L8083" s="18"/>
    </row>
    <row r="8084" spans="12:12" ht="22.5" customHeight="1">
      <c r="L8084" s="18"/>
    </row>
    <row r="8085" spans="12:12" ht="22.5" customHeight="1">
      <c r="L8085" s="18"/>
    </row>
    <row r="8086" spans="12:12" ht="22.5" customHeight="1">
      <c r="L8086" s="18"/>
    </row>
    <row r="8087" spans="12:12" ht="22.5" customHeight="1">
      <c r="L8087" s="18"/>
    </row>
    <row r="8088" spans="12:12" ht="22.5" customHeight="1">
      <c r="L8088" s="18"/>
    </row>
    <row r="8089" spans="12:12" ht="22.5" customHeight="1">
      <c r="L8089" s="18"/>
    </row>
    <row r="8090" spans="12:12" ht="22.5" customHeight="1">
      <c r="L8090" s="18"/>
    </row>
    <row r="8091" spans="12:12" ht="22.5" customHeight="1">
      <c r="L8091" s="18"/>
    </row>
    <row r="8092" spans="12:12" ht="22.5" customHeight="1">
      <c r="L8092" s="18"/>
    </row>
    <row r="8093" spans="12:12" ht="22.5" customHeight="1">
      <c r="L8093" s="18"/>
    </row>
    <row r="8094" spans="12:12" ht="22.5" customHeight="1">
      <c r="L8094" s="18"/>
    </row>
    <row r="8095" spans="12:12" ht="22.5" customHeight="1">
      <c r="L8095" s="18"/>
    </row>
    <row r="8096" spans="12:12" ht="22.5" customHeight="1">
      <c r="L8096" s="18"/>
    </row>
    <row r="8097" spans="12:12" ht="22.5" customHeight="1">
      <c r="L8097" s="18"/>
    </row>
    <row r="8098" spans="12:12" ht="22.5" customHeight="1">
      <c r="L8098" s="18"/>
    </row>
    <row r="8099" spans="12:12" ht="22.5" customHeight="1">
      <c r="L8099" s="18"/>
    </row>
    <row r="8100" spans="12:12" ht="22.5" customHeight="1">
      <c r="L8100" s="18"/>
    </row>
    <row r="8101" spans="12:12" ht="22.5" customHeight="1">
      <c r="L8101" s="18"/>
    </row>
    <row r="8102" spans="12:12" ht="22.5" customHeight="1">
      <c r="L8102" s="18"/>
    </row>
    <row r="8103" spans="12:12" ht="22.5" customHeight="1">
      <c r="L8103" s="18"/>
    </row>
    <row r="8104" spans="12:12" ht="22.5" customHeight="1">
      <c r="L8104" s="18"/>
    </row>
    <row r="8105" spans="12:12" ht="22.5" customHeight="1">
      <c r="L8105" s="18"/>
    </row>
    <row r="8106" spans="12:12" ht="22.5" customHeight="1">
      <c r="L8106" s="18"/>
    </row>
    <row r="8107" spans="12:12" ht="22.5" customHeight="1">
      <c r="L8107" s="18"/>
    </row>
    <row r="8108" spans="12:12" ht="22.5" customHeight="1">
      <c r="L8108" s="18"/>
    </row>
    <row r="8109" spans="12:12" ht="22.5" customHeight="1">
      <c r="L8109" s="18"/>
    </row>
    <row r="8110" spans="12:12" ht="22.5" customHeight="1">
      <c r="L8110" s="18"/>
    </row>
    <row r="8111" spans="12:12" ht="22.5" customHeight="1">
      <c r="L8111" s="18"/>
    </row>
    <row r="8112" spans="12:12" ht="22.5" customHeight="1">
      <c r="L8112" s="18"/>
    </row>
    <row r="8113" spans="12:12" ht="22.5" customHeight="1">
      <c r="L8113" s="18"/>
    </row>
    <row r="8114" spans="12:12" ht="22.5" customHeight="1">
      <c r="L8114" s="18"/>
    </row>
    <row r="8115" spans="12:12" ht="22.5" customHeight="1">
      <c r="L8115" s="18"/>
    </row>
    <row r="8116" spans="12:12" ht="22.5" customHeight="1">
      <c r="L8116" s="18"/>
    </row>
    <row r="8117" spans="12:12" ht="22.5" customHeight="1">
      <c r="L8117" s="18"/>
    </row>
    <row r="8118" spans="12:12" ht="22.5" customHeight="1">
      <c r="L8118" s="18"/>
    </row>
    <row r="8119" spans="12:12" ht="22.5" customHeight="1">
      <c r="L8119" s="18"/>
    </row>
    <row r="8120" spans="12:12" ht="22.5" customHeight="1">
      <c r="L8120" s="18"/>
    </row>
    <row r="8121" spans="12:12" ht="22.5" customHeight="1">
      <c r="L8121" s="18"/>
    </row>
    <row r="8122" spans="12:12" ht="22.5" customHeight="1">
      <c r="L8122" s="18"/>
    </row>
    <row r="8123" spans="12:12" ht="22.5" customHeight="1">
      <c r="L8123" s="18"/>
    </row>
    <row r="8124" spans="12:12" ht="22.5" customHeight="1">
      <c r="L8124" s="18"/>
    </row>
    <row r="8125" spans="12:12" ht="22.5" customHeight="1">
      <c r="L8125" s="18"/>
    </row>
    <row r="8126" spans="12:12" ht="22.5" customHeight="1">
      <c r="L8126" s="18"/>
    </row>
    <row r="8127" spans="12:12" ht="22.5" customHeight="1">
      <c r="L8127" s="18"/>
    </row>
    <row r="8128" spans="12:12" ht="22.5" customHeight="1">
      <c r="L8128" s="18"/>
    </row>
    <row r="8129" spans="12:12" ht="22.5" customHeight="1">
      <c r="L8129" s="18"/>
    </row>
    <row r="8130" spans="12:12" ht="22.5" customHeight="1">
      <c r="L8130" s="18"/>
    </row>
    <row r="8131" spans="12:12" ht="22.5" customHeight="1">
      <c r="L8131" s="18"/>
    </row>
    <row r="8132" spans="12:12" ht="22.5" customHeight="1">
      <c r="L8132" s="18"/>
    </row>
    <row r="8133" spans="12:12" ht="22.5" customHeight="1">
      <c r="L8133" s="18"/>
    </row>
    <row r="8134" spans="12:12" ht="22.5" customHeight="1">
      <c r="L8134" s="18"/>
    </row>
    <row r="8135" spans="12:12" ht="22.5" customHeight="1">
      <c r="L8135" s="18"/>
    </row>
    <row r="8136" spans="12:12" ht="22.5" customHeight="1">
      <c r="L8136" s="18"/>
    </row>
    <row r="8137" spans="12:12" ht="22.5" customHeight="1">
      <c r="L8137" s="18"/>
    </row>
    <row r="8138" spans="12:12" ht="22.5" customHeight="1">
      <c r="L8138" s="18"/>
    </row>
    <row r="8139" spans="12:12" ht="22.5" customHeight="1">
      <c r="L8139" s="18"/>
    </row>
    <row r="8140" spans="12:12" ht="22.5" customHeight="1">
      <c r="L8140" s="18"/>
    </row>
    <row r="8141" spans="12:12" ht="22.5" customHeight="1">
      <c r="L8141" s="18"/>
    </row>
    <row r="8142" spans="12:12" ht="22.5" customHeight="1">
      <c r="L8142" s="18"/>
    </row>
    <row r="8143" spans="12:12" ht="22.5" customHeight="1">
      <c r="L8143" s="18"/>
    </row>
    <row r="8144" spans="12:12" ht="22.5" customHeight="1">
      <c r="L8144" s="18"/>
    </row>
    <row r="8145" spans="12:12" ht="22.5" customHeight="1">
      <c r="L8145" s="18"/>
    </row>
    <row r="8146" spans="12:12" ht="22.5" customHeight="1">
      <c r="L8146" s="18"/>
    </row>
    <row r="8147" spans="12:12" ht="22.5" customHeight="1">
      <c r="L8147" s="18"/>
    </row>
    <row r="8148" spans="12:12" ht="22.5" customHeight="1">
      <c r="L8148" s="18"/>
    </row>
    <row r="8149" spans="12:12" ht="22.5" customHeight="1">
      <c r="L8149" s="18"/>
    </row>
    <row r="8150" spans="12:12" ht="22.5" customHeight="1">
      <c r="L8150" s="18"/>
    </row>
    <row r="8151" spans="12:12" ht="22.5" customHeight="1">
      <c r="L8151" s="18"/>
    </row>
    <row r="8152" spans="12:12" ht="22.5" customHeight="1">
      <c r="L8152" s="18"/>
    </row>
    <row r="8153" spans="12:12" ht="22.5" customHeight="1">
      <c r="L8153" s="18"/>
    </row>
    <row r="8154" spans="12:12" ht="22.5" customHeight="1">
      <c r="L8154" s="18"/>
    </row>
    <row r="8155" spans="12:12" ht="22.5" customHeight="1">
      <c r="L8155" s="18"/>
    </row>
    <row r="8156" spans="12:12" ht="22.5" customHeight="1">
      <c r="L8156" s="18"/>
    </row>
    <row r="8157" spans="12:12" ht="22.5" customHeight="1">
      <c r="L8157" s="18"/>
    </row>
    <row r="8158" spans="12:12" ht="22.5" customHeight="1">
      <c r="L8158" s="18"/>
    </row>
    <row r="8159" spans="12:12" ht="22.5" customHeight="1">
      <c r="L8159" s="18"/>
    </row>
    <row r="8160" spans="12:12" ht="22.5" customHeight="1">
      <c r="L8160" s="18"/>
    </row>
    <row r="8161" spans="12:12" ht="22.5" customHeight="1">
      <c r="L8161" s="18"/>
    </row>
    <row r="8162" spans="12:12" ht="22.5" customHeight="1">
      <c r="L8162" s="18"/>
    </row>
    <row r="8163" spans="12:12" ht="22.5" customHeight="1">
      <c r="L8163" s="18"/>
    </row>
    <row r="8164" spans="12:12" ht="22.5" customHeight="1">
      <c r="L8164" s="18"/>
    </row>
    <row r="8165" spans="12:12" ht="22.5" customHeight="1">
      <c r="L8165" s="18"/>
    </row>
    <row r="8166" spans="12:12" ht="22.5" customHeight="1">
      <c r="L8166" s="18"/>
    </row>
    <row r="8167" spans="12:12" ht="22.5" customHeight="1">
      <c r="L8167" s="18"/>
    </row>
    <row r="8168" spans="12:12" ht="22.5" customHeight="1">
      <c r="L8168" s="18"/>
    </row>
    <row r="8169" spans="12:12" ht="22.5" customHeight="1">
      <c r="L8169" s="18"/>
    </row>
    <row r="8170" spans="12:12" ht="22.5" customHeight="1">
      <c r="L8170" s="18"/>
    </row>
    <row r="8171" spans="12:12" ht="22.5" customHeight="1">
      <c r="L8171" s="18"/>
    </row>
    <row r="8172" spans="12:12" ht="22.5" customHeight="1">
      <c r="L8172" s="18"/>
    </row>
    <row r="8173" spans="12:12" ht="22.5" customHeight="1">
      <c r="L8173" s="18"/>
    </row>
    <row r="8174" spans="12:12" ht="22.5" customHeight="1">
      <c r="L8174" s="18"/>
    </row>
    <row r="8175" spans="12:12" ht="22.5" customHeight="1">
      <c r="L8175" s="18"/>
    </row>
    <row r="8176" spans="12:12" ht="22.5" customHeight="1">
      <c r="L8176" s="18"/>
    </row>
    <row r="8177" spans="12:12" ht="22.5" customHeight="1">
      <c r="L8177" s="18"/>
    </row>
    <row r="8178" spans="12:12" ht="22.5" customHeight="1">
      <c r="L8178" s="18"/>
    </row>
    <row r="8179" spans="12:12" ht="22.5" customHeight="1">
      <c r="L8179" s="18"/>
    </row>
    <row r="8180" spans="12:12" ht="22.5" customHeight="1">
      <c r="L8180" s="18"/>
    </row>
    <row r="8181" spans="12:12" ht="22.5" customHeight="1">
      <c r="L8181" s="18"/>
    </row>
    <row r="8182" spans="12:12" ht="22.5" customHeight="1">
      <c r="L8182" s="18"/>
    </row>
    <row r="8183" spans="12:12" ht="22.5" customHeight="1">
      <c r="L8183" s="18"/>
    </row>
    <row r="8184" spans="12:12" ht="22.5" customHeight="1">
      <c r="L8184" s="18"/>
    </row>
    <row r="8185" spans="12:12" ht="22.5" customHeight="1">
      <c r="L8185" s="18"/>
    </row>
    <row r="8186" spans="12:12" ht="22.5" customHeight="1">
      <c r="L8186" s="18"/>
    </row>
    <row r="8187" spans="12:12" ht="22.5" customHeight="1">
      <c r="L8187" s="18"/>
    </row>
    <row r="8188" spans="12:12" ht="22.5" customHeight="1">
      <c r="L8188" s="18"/>
    </row>
    <row r="8189" spans="12:12" ht="22.5" customHeight="1">
      <c r="L8189" s="18"/>
    </row>
    <row r="8190" spans="12:12" ht="22.5" customHeight="1">
      <c r="L8190" s="18"/>
    </row>
    <row r="8191" spans="12:12" ht="22.5" customHeight="1">
      <c r="L8191" s="18"/>
    </row>
    <row r="8192" spans="12:12" ht="22.5" customHeight="1">
      <c r="L8192" s="18"/>
    </row>
    <row r="8193" spans="12:12" ht="22.5" customHeight="1">
      <c r="L8193" s="18"/>
    </row>
    <row r="8194" spans="12:12" ht="22.5" customHeight="1">
      <c r="L8194" s="18"/>
    </row>
    <row r="8195" spans="12:12" ht="22.5" customHeight="1">
      <c r="L8195" s="18"/>
    </row>
    <row r="8196" spans="12:12" ht="22.5" customHeight="1">
      <c r="L8196" s="18"/>
    </row>
    <row r="8197" spans="12:12" ht="22.5" customHeight="1">
      <c r="L8197" s="18"/>
    </row>
    <row r="8198" spans="12:12" ht="22.5" customHeight="1">
      <c r="L8198" s="18"/>
    </row>
    <row r="8199" spans="12:12" ht="22.5" customHeight="1">
      <c r="L8199" s="18"/>
    </row>
    <row r="8200" spans="12:12" ht="22.5" customHeight="1">
      <c r="L8200" s="18"/>
    </row>
    <row r="8201" spans="12:12" ht="22.5" customHeight="1">
      <c r="L8201" s="18"/>
    </row>
    <row r="8202" spans="12:12" ht="22.5" customHeight="1">
      <c r="L8202" s="18"/>
    </row>
    <row r="8203" spans="12:12" ht="22.5" customHeight="1">
      <c r="L8203" s="18"/>
    </row>
    <row r="8204" spans="12:12" ht="22.5" customHeight="1">
      <c r="L8204" s="18"/>
    </row>
    <row r="8205" spans="12:12" ht="22.5" customHeight="1">
      <c r="L8205" s="18"/>
    </row>
    <row r="8206" spans="12:12" ht="22.5" customHeight="1">
      <c r="L8206" s="18"/>
    </row>
    <row r="8207" spans="12:12" ht="22.5" customHeight="1">
      <c r="L8207" s="18"/>
    </row>
    <row r="8208" spans="12:12" ht="22.5" customHeight="1">
      <c r="L8208" s="18"/>
    </row>
    <row r="8209" spans="12:12" ht="22.5" customHeight="1">
      <c r="L8209" s="18"/>
    </row>
    <row r="8210" spans="12:12" ht="22.5" customHeight="1">
      <c r="L8210" s="18"/>
    </row>
    <row r="8211" spans="12:12" ht="22.5" customHeight="1">
      <c r="L8211" s="18"/>
    </row>
    <row r="8212" spans="12:12" ht="22.5" customHeight="1">
      <c r="L8212" s="18"/>
    </row>
    <row r="8213" spans="12:12" ht="22.5" customHeight="1">
      <c r="L8213" s="18"/>
    </row>
    <row r="8214" spans="12:12" ht="22.5" customHeight="1">
      <c r="L8214" s="18"/>
    </row>
    <row r="8215" spans="12:12" ht="22.5" customHeight="1">
      <c r="L8215" s="18"/>
    </row>
    <row r="8216" spans="12:12" ht="22.5" customHeight="1">
      <c r="L8216" s="18"/>
    </row>
    <row r="8217" spans="12:12" ht="22.5" customHeight="1">
      <c r="L8217" s="18"/>
    </row>
    <row r="8218" spans="12:12" ht="22.5" customHeight="1">
      <c r="L8218" s="18"/>
    </row>
    <row r="8219" spans="12:12" ht="22.5" customHeight="1">
      <c r="L8219" s="18"/>
    </row>
    <row r="8220" spans="12:12" ht="22.5" customHeight="1">
      <c r="L8220" s="18"/>
    </row>
    <row r="8221" spans="12:12" ht="22.5" customHeight="1">
      <c r="L8221" s="18"/>
    </row>
    <row r="8222" spans="12:12" ht="22.5" customHeight="1">
      <c r="L8222" s="18"/>
    </row>
    <row r="8223" spans="12:12" ht="22.5" customHeight="1">
      <c r="L8223" s="18"/>
    </row>
    <row r="8224" spans="12:12" ht="22.5" customHeight="1">
      <c r="L8224" s="18"/>
    </row>
    <row r="8225" spans="12:12" ht="22.5" customHeight="1">
      <c r="L8225" s="18"/>
    </row>
    <row r="8226" spans="12:12" ht="22.5" customHeight="1">
      <c r="L8226" s="18"/>
    </row>
    <row r="8227" spans="12:12" ht="22.5" customHeight="1">
      <c r="L8227" s="18"/>
    </row>
    <row r="8228" spans="12:12" ht="22.5" customHeight="1">
      <c r="L8228" s="18"/>
    </row>
    <row r="8229" spans="12:12" ht="22.5" customHeight="1">
      <c r="L8229" s="18"/>
    </row>
    <row r="8230" spans="12:12" ht="22.5" customHeight="1">
      <c r="L8230" s="18"/>
    </row>
    <row r="8231" spans="12:12" ht="22.5" customHeight="1">
      <c r="L8231" s="18"/>
    </row>
    <row r="8232" spans="12:12" ht="22.5" customHeight="1">
      <c r="L8232" s="18"/>
    </row>
    <row r="8233" spans="12:12" ht="22.5" customHeight="1">
      <c r="L8233" s="18"/>
    </row>
    <row r="8234" spans="12:12" ht="22.5" customHeight="1">
      <c r="L8234" s="18"/>
    </row>
    <row r="8235" spans="12:12" ht="22.5" customHeight="1">
      <c r="L8235" s="18"/>
    </row>
    <row r="8236" spans="12:12" ht="22.5" customHeight="1">
      <c r="L8236" s="18"/>
    </row>
    <row r="8237" spans="12:12" ht="22.5" customHeight="1">
      <c r="L8237" s="18"/>
    </row>
    <row r="8238" spans="12:12" ht="22.5" customHeight="1">
      <c r="L8238" s="18"/>
    </row>
    <row r="8239" spans="12:12" ht="22.5" customHeight="1">
      <c r="L8239" s="18"/>
    </row>
    <row r="8240" spans="12:12" ht="22.5" customHeight="1">
      <c r="L8240" s="18"/>
    </row>
    <row r="8241" spans="12:12" ht="22.5" customHeight="1">
      <c r="L8241" s="18"/>
    </row>
    <row r="8242" spans="12:12" ht="22.5" customHeight="1">
      <c r="L8242" s="18"/>
    </row>
    <row r="8243" spans="12:12" ht="22.5" customHeight="1">
      <c r="L8243" s="18"/>
    </row>
    <row r="8244" spans="12:12" ht="22.5" customHeight="1">
      <c r="L8244" s="18"/>
    </row>
    <row r="8245" spans="12:12" ht="22.5" customHeight="1">
      <c r="L8245" s="18"/>
    </row>
    <row r="8246" spans="12:12" ht="22.5" customHeight="1">
      <c r="L8246" s="18"/>
    </row>
    <row r="8247" spans="12:12" ht="22.5" customHeight="1">
      <c r="L8247" s="18"/>
    </row>
    <row r="8248" spans="12:12" ht="22.5" customHeight="1">
      <c r="L8248" s="18"/>
    </row>
    <row r="8249" spans="12:12" ht="22.5" customHeight="1">
      <c r="L8249" s="18"/>
    </row>
    <row r="8250" spans="12:12" ht="22.5" customHeight="1">
      <c r="L8250" s="18"/>
    </row>
    <row r="8251" spans="12:12" ht="22.5" customHeight="1">
      <c r="L8251" s="18"/>
    </row>
    <row r="8252" spans="12:12" ht="22.5" customHeight="1">
      <c r="L8252" s="18"/>
    </row>
    <row r="8253" spans="12:12" ht="22.5" customHeight="1">
      <c r="L8253" s="18"/>
    </row>
    <row r="8254" spans="12:12" ht="22.5" customHeight="1">
      <c r="L8254" s="18"/>
    </row>
    <row r="8255" spans="12:12" ht="22.5" customHeight="1">
      <c r="L8255" s="18"/>
    </row>
    <row r="8256" spans="12:12" ht="22.5" customHeight="1">
      <c r="L8256" s="18"/>
    </row>
    <row r="8257" spans="12:12" ht="22.5" customHeight="1">
      <c r="L8257" s="18"/>
    </row>
    <row r="8258" spans="12:12" ht="22.5" customHeight="1">
      <c r="L8258" s="18"/>
    </row>
    <row r="8259" spans="12:12" ht="22.5" customHeight="1">
      <c r="L8259" s="18"/>
    </row>
    <row r="8260" spans="12:12" ht="22.5" customHeight="1">
      <c r="L8260" s="18"/>
    </row>
    <row r="8261" spans="12:12" ht="22.5" customHeight="1">
      <c r="L8261" s="18"/>
    </row>
    <row r="8262" spans="12:12" ht="22.5" customHeight="1">
      <c r="L8262" s="18"/>
    </row>
    <row r="8263" spans="12:12" ht="22.5" customHeight="1">
      <c r="L8263" s="18"/>
    </row>
    <row r="8264" spans="12:12" ht="22.5" customHeight="1">
      <c r="L8264" s="18"/>
    </row>
    <row r="8265" spans="12:12" ht="22.5" customHeight="1">
      <c r="L8265" s="18"/>
    </row>
    <row r="8266" spans="12:12" ht="22.5" customHeight="1">
      <c r="L8266" s="18"/>
    </row>
    <row r="8267" spans="12:12" ht="22.5" customHeight="1">
      <c r="L8267" s="18"/>
    </row>
    <row r="8268" spans="12:12" ht="22.5" customHeight="1">
      <c r="L8268" s="18"/>
    </row>
    <row r="8269" spans="12:12" ht="22.5" customHeight="1">
      <c r="L8269" s="18"/>
    </row>
    <row r="8270" spans="12:12" ht="22.5" customHeight="1">
      <c r="L8270" s="18"/>
    </row>
    <row r="8271" spans="12:12" ht="22.5" customHeight="1">
      <c r="L8271" s="18"/>
    </row>
    <row r="8272" spans="12:12" ht="22.5" customHeight="1">
      <c r="L8272" s="18"/>
    </row>
    <row r="8273" spans="12:12" ht="22.5" customHeight="1">
      <c r="L8273" s="18"/>
    </row>
    <row r="8274" spans="12:12" ht="22.5" customHeight="1">
      <c r="L8274" s="18"/>
    </row>
    <row r="8275" spans="12:12" ht="22.5" customHeight="1">
      <c r="L8275" s="18"/>
    </row>
    <row r="8276" spans="12:12" ht="22.5" customHeight="1">
      <c r="L8276" s="18"/>
    </row>
    <row r="8277" spans="12:12" ht="22.5" customHeight="1">
      <c r="L8277" s="18"/>
    </row>
    <row r="8278" spans="12:12" ht="22.5" customHeight="1">
      <c r="L8278" s="18"/>
    </row>
    <row r="8279" spans="12:12" ht="22.5" customHeight="1">
      <c r="L8279" s="18"/>
    </row>
    <row r="8280" spans="12:12" ht="22.5" customHeight="1">
      <c r="L8280" s="18"/>
    </row>
    <row r="8281" spans="12:12" ht="22.5" customHeight="1">
      <c r="L8281" s="18"/>
    </row>
    <row r="8282" spans="12:12" ht="22.5" customHeight="1">
      <c r="L8282" s="18"/>
    </row>
    <row r="8283" spans="12:12" ht="22.5" customHeight="1">
      <c r="L8283" s="18"/>
    </row>
    <row r="8284" spans="12:12" ht="22.5" customHeight="1">
      <c r="L8284" s="18"/>
    </row>
    <row r="8285" spans="12:12" ht="22.5" customHeight="1">
      <c r="L8285" s="18"/>
    </row>
    <row r="8286" spans="12:12" ht="22.5" customHeight="1">
      <c r="L8286" s="18"/>
    </row>
    <row r="8287" spans="12:12" ht="22.5" customHeight="1">
      <c r="L8287" s="18"/>
    </row>
    <row r="8288" spans="12:12" ht="22.5" customHeight="1">
      <c r="L8288" s="18"/>
    </row>
    <row r="8289" spans="12:12" ht="22.5" customHeight="1">
      <c r="L8289" s="18"/>
    </row>
    <row r="8290" spans="12:12" ht="22.5" customHeight="1">
      <c r="L8290" s="18"/>
    </row>
    <row r="8291" spans="12:12" ht="22.5" customHeight="1">
      <c r="L8291" s="18"/>
    </row>
    <row r="8292" spans="12:12" ht="22.5" customHeight="1">
      <c r="L8292" s="18"/>
    </row>
    <row r="8293" spans="12:12" ht="22.5" customHeight="1">
      <c r="L8293" s="18"/>
    </row>
    <row r="8294" spans="12:12" ht="22.5" customHeight="1">
      <c r="L8294" s="18"/>
    </row>
    <row r="8295" spans="12:12" ht="22.5" customHeight="1">
      <c r="L8295" s="18"/>
    </row>
    <row r="8296" spans="12:12" ht="22.5" customHeight="1">
      <c r="L8296" s="18"/>
    </row>
    <row r="8297" spans="12:12" ht="22.5" customHeight="1">
      <c r="L8297" s="18"/>
    </row>
    <row r="8298" spans="12:12" ht="22.5" customHeight="1">
      <c r="L8298" s="18"/>
    </row>
    <row r="8299" spans="12:12" ht="22.5" customHeight="1">
      <c r="L8299" s="18"/>
    </row>
    <row r="8300" spans="12:12" ht="22.5" customHeight="1">
      <c r="L8300" s="18"/>
    </row>
    <row r="8301" spans="12:12" ht="22.5" customHeight="1">
      <c r="L8301" s="18"/>
    </row>
    <row r="8302" spans="12:12" ht="22.5" customHeight="1">
      <c r="L8302" s="18"/>
    </row>
    <row r="8303" spans="12:12" ht="22.5" customHeight="1">
      <c r="L8303" s="18"/>
    </row>
    <row r="8304" spans="12:12" ht="22.5" customHeight="1">
      <c r="L8304" s="18"/>
    </row>
    <row r="8305" spans="12:12" ht="22.5" customHeight="1">
      <c r="L8305" s="18"/>
    </row>
    <row r="8306" spans="12:12" ht="22.5" customHeight="1">
      <c r="L8306" s="18"/>
    </row>
    <row r="8307" spans="12:12" ht="22.5" customHeight="1">
      <c r="L8307" s="18"/>
    </row>
    <row r="8308" spans="12:12" ht="22.5" customHeight="1">
      <c r="L8308" s="18"/>
    </row>
    <row r="8309" spans="12:12" ht="22.5" customHeight="1">
      <c r="L8309" s="18"/>
    </row>
    <row r="8310" spans="12:12" ht="22.5" customHeight="1">
      <c r="L8310" s="18"/>
    </row>
    <row r="8311" spans="12:12" ht="22.5" customHeight="1">
      <c r="L8311" s="18"/>
    </row>
    <row r="8312" spans="12:12" ht="22.5" customHeight="1">
      <c r="L8312" s="18"/>
    </row>
    <row r="8313" spans="12:12" ht="22.5" customHeight="1">
      <c r="L8313" s="18"/>
    </row>
    <row r="8314" spans="12:12" ht="22.5" customHeight="1">
      <c r="L8314" s="18"/>
    </row>
    <row r="8315" spans="12:12" ht="22.5" customHeight="1">
      <c r="L8315" s="18"/>
    </row>
    <row r="8316" spans="12:12" ht="22.5" customHeight="1">
      <c r="L8316" s="18"/>
    </row>
    <row r="8317" spans="12:12" ht="22.5" customHeight="1">
      <c r="L8317" s="18"/>
    </row>
    <row r="8318" spans="12:12" ht="22.5" customHeight="1">
      <c r="L8318" s="18"/>
    </row>
    <row r="8319" spans="12:12" ht="22.5" customHeight="1">
      <c r="L8319" s="18"/>
    </row>
    <row r="8320" spans="12:12" ht="22.5" customHeight="1">
      <c r="L8320" s="18"/>
    </row>
    <row r="8321" spans="12:12" ht="22.5" customHeight="1">
      <c r="L8321" s="18"/>
    </row>
    <row r="8322" spans="12:12" ht="22.5" customHeight="1">
      <c r="L8322" s="18"/>
    </row>
    <row r="8323" spans="12:12" ht="22.5" customHeight="1">
      <c r="L8323" s="18"/>
    </row>
    <row r="8324" spans="12:12" ht="22.5" customHeight="1">
      <c r="L8324" s="18"/>
    </row>
    <row r="8325" spans="12:12" ht="22.5" customHeight="1">
      <c r="L8325" s="18"/>
    </row>
    <row r="8326" spans="12:12" ht="22.5" customHeight="1">
      <c r="L8326" s="18"/>
    </row>
    <row r="8327" spans="12:12" ht="22.5" customHeight="1">
      <c r="L8327" s="18"/>
    </row>
    <row r="8328" spans="12:12" ht="22.5" customHeight="1">
      <c r="L8328" s="18"/>
    </row>
    <row r="8329" spans="12:12" ht="22.5" customHeight="1">
      <c r="L8329" s="18"/>
    </row>
    <row r="8330" spans="12:12" ht="22.5" customHeight="1">
      <c r="L8330" s="18"/>
    </row>
    <row r="8331" spans="12:12" ht="22.5" customHeight="1">
      <c r="L8331" s="18"/>
    </row>
    <row r="8332" spans="12:12" ht="22.5" customHeight="1">
      <c r="L8332" s="18"/>
    </row>
    <row r="8333" spans="12:12" ht="22.5" customHeight="1">
      <c r="L8333" s="18"/>
    </row>
    <row r="8334" spans="12:12" ht="22.5" customHeight="1">
      <c r="L8334" s="18"/>
    </row>
    <row r="8335" spans="12:12" ht="22.5" customHeight="1">
      <c r="L8335" s="18"/>
    </row>
    <row r="8336" spans="12:12" ht="22.5" customHeight="1">
      <c r="L8336" s="18"/>
    </row>
    <row r="8337" spans="12:12" ht="22.5" customHeight="1">
      <c r="L8337" s="18"/>
    </row>
    <row r="8338" spans="12:12" ht="22.5" customHeight="1">
      <c r="L8338" s="18"/>
    </row>
    <row r="8339" spans="12:12" ht="22.5" customHeight="1">
      <c r="L8339" s="18"/>
    </row>
    <row r="8340" spans="12:12" ht="22.5" customHeight="1">
      <c r="L8340" s="18"/>
    </row>
    <row r="8341" spans="12:12" ht="22.5" customHeight="1">
      <c r="L8341" s="18"/>
    </row>
    <row r="8342" spans="12:12" ht="22.5" customHeight="1">
      <c r="L8342" s="18"/>
    </row>
    <row r="8343" spans="12:12" ht="22.5" customHeight="1">
      <c r="L8343" s="18"/>
    </row>
    <row r="8344" spans="12:12" ht="22.5" customHeight="1">
      <c r="L8344" s="18"/>
    </row>
    <row r="8345" spans="12:12" ht="22.5" customHeight="1">
      <c r="L8345" s="18"/>
    </row>
    <row r="8346" spans="12:12" ht="22.5" customHeight="1">
      <c r="L8346" s="18"/>
    </row>
    <row r="8347" spans="12:12" ht="22.5" customHeight="1">
      <c r="L8347" s="18"/>
    </row>
    <row r="8348" spans="12:12" ht="22.5" customHeight="1">
      <c r="L8348" s="18"/>
    </row>
    <row r="8349" spans="12:12" ht="22.5" customHeight="1">
      <c r="L8349" s="18"/>
    </row>
    <row r="8350" spans="12:12" ht="22.5" customHeight="1">
      <c r="L8350" s="18"/>
    </row>
    <row r="8351" spans="12:12" ht="22.5" customHeight="1">
      <c r="L8351" s="18"/>
    </row>
    <row r="8352" spans="12:12" ht="22.5" customHeight="1">
      <c r="L8352" s="18"/>
    </row>
    <row r="8353" spans="12:12" ht="22.5" customHeight="1">
      <c r="L8353" s="18"/>
    </row>
    <row r="8354" spans="12:12" ht="22.5" customHeight="1">
      <c r="L8354" s="18"/>
    </row>
    <row r="8355" spans="12:12" ht="22.5" customHeight="1">
      <c r="L8355" s="18"/>
    </row>
    <row r="8356" spans="12:12" ht="22.5" customHeight="1">
      <c r="L8356" s="18"/>
    </row>
    <row r="8357" spans="12:12" ht="22.5" customHeight="1">
      <c r="L8357" s="18"/>
    </row>
    <row r="8358" spans="12:12" ht="22.5" customHeight="1">
      <c r="L8358" s="18"/>
    </row>
    <row r="8359" spans="12:12" ht="22.5" customHeight="1">
      <c r="L8359" s="18"/>
    </row>
    <row r="8360" spans="12:12" ht="22.5" customHeight="1">
      <c r="L8360" s="18"/>
    </row>
    <row r="8361" spans="12:12" ht="22.5" customHeight="1">
      <c r="L8361" s="18"/>
    </row>
    <row r="8362" spans="12:12" ht="22.5" customHeight="1">
      <c r="L8362" s="18"/>
    </row>
    <row r="8363" spans="12:12" ht="22.5" customHeight="1">
      <c r="L8363" s="18"/>
    </row>
    <row r="8364" spans="12:12" ht="22.5" customHeight="1">
      <c r="L8364" s="18"/>
    </row>
    <row r="8365" spans="12:12" ht="22.5" customHeight="1">
      <c r="L8365" s="18"/>
    </row>
    <row r="8366" spans="12:12" ht="22.5" customHeight="1">
      <c r="L8366" s="18"/>
    </row>
    <row r="8367" spans="12:12" ht="22.5" customHeight="1">
      <c r="L8367" s="18"/>
    </row>
    <row r="8368" spans="12:12" ht="22.5" customHeight="1">
      <c r="L8368" s="18"/>
    </row>
    <row r="8369" spans="12:12" ht="22.5" customHeight="1">
      <c r="L8369" s="18"/>
    </row>
    <row r="8370" spans="12:12" ht="22.5" customHeight="1">
      <c r="L8370" s="18"/>
    </row>
    <row r="8371" spans="12:12" ht="22.5" customHeight="1">
      <c r="L8371" s="18"/>
    </row>
    <row r="8372" spans="12:12" ht="22.5" customHeight="1">
      <c r="L8372" s="18"/>
    </row>
    <row r="8373" spans="12:12" ht="22.5" customHeight="1">
      <c r="L8373" s="18"/>
    </row>
    <row r="8374" spans="12:12" ht="22.5" customHeight="1">
      <c r="L8374" s="18"/>
    </row>
    <row r="8375" spans="12:12" ht="22.5" customHeight="1">
      <c r="L8375" s="18"/>
    </row>
    <row r="8376" spans="12:12" ht="22.5" customHeight="1">
      <c r="L8376" s="18"/>
    </row>
    <row r="8377" spans="12:12" ht="22.5" customHeight="1">
      <c r="L8377" s="18"/>
    </row>
    <row r="8378" spans="12:12" ht="22.5" customHeight="1">
      <c r="L8378" s="18"/>
    </row>
    <row r="8379" spans="12:12" ht="22.5" customHeight="1">
      <c r="L8379" s="18"/>
    </row>
    <row r="8380" spans="12:12" ht="22.5" customHeight="1">
      <c r="L8380" s="18"/>
    </row>
    <row r="8381" spans="12:12" ht="22.5" customHeight="1">
      <c r="L8381" s="18"/>
    </row>
    <row r="8382" spans="12:12" ht="22.5" customHeight="1">
      <c r="L8382" s="18"/>
    </row>
    <row r="8383" spans="12:12" ht="22.5" customHeight="1">
      <c r="L8383" s="18"/>
    </row>
    <row r="8384" spans="12:12" ht="22.5" customHeight="1">
      <c r="L8384" s="18"/>
    </row>
    <row r="8385" spans="12:12" ht="22.5" customHeight="1">
      <c r="L8385" s="18"/>
    </row>
    <row r="8386" spans="12:12" ht="22.5" customHeight="1">
      <c r="L8386" s="18"/>
    </row>
    <row r="8387" spans="12:12" ht="22.5" customHeight="1">
      <c r="L8387" s="18"/>
    </row>
    <row r="8388" spans="12:12" ht="22.5" customHeight="1">
      <c r="L8388" s="18"/>
    </row>
    <row r="8389" spans="12:12" ht="22.5" customHeight="1">
      <c r="L8389" s="18"/>
    </row>
    <row r="8390" spans="12:12" ht="22.5" customHeight="1">
      <c r="L8390" s="18"/>
    </row>
    <row r="8391" spans="12:12" ht="22.5" customHeight="1">
      <c r="L8391" s="18"/>
    </row>
    <row r="8392" spans="12:12" ht="22.5" customHeight="1">
      <c r="L8392" s="18"/>
    </row>
    <row r="8393" spans="12:12" ht="22.5" customHeight="1">
      <c r="L8393" s="18"/>
    </row>
    <row r="8394" spans="12:12" ht="22.5" customHeight="1">
      <c r="L8394" s="18"/>
    </row>
    <row r="8395" spans="12:12" ht="22.5" customHeight="1">
      <c r="L8395" s="18"/>
    </row>
    <row r="8396" spans="12:12" ht="22.5" customHeight="1">
      <c r="L8396" s="18"/>
    </row>
    <row r="8397" spans="12:12" ht="22.5" customHeight="1">
      <c r="L8397" s="18"/>
    </row>
    <row r="8398" spans="12:12" ht="22.5" customHeight="1">
      <c r="L8398" s="18"/>
    </row>
    <row r="8399" spans="12:12" ht="22.5" customHeight="1">
      <c r="L8399" s="18"/>
    </row>
    <row r="8400" spans="12:12" ht="22.5" customHeight="1">
      <c r="L8400" s="18"/>
    </row>
    <row r="8401" spans="12:12" ht="22.5" customHeight="1">
      <c r="L8401" s="18"/>
    </row>
    <row r="8402" spans="12:12" ht="22.5" customHeight="1">
      <c r="L8402" s="18"/>
    </row>
    <row r="8403" spans="12:12" ht="22.5" customHeight="1">
      <c r="L8403" s="18"/>
    </row>
    <row r="8404" spans="12:12" ht="22.5" customHeight="1">
      <c r="L8404" s="18"/>
    </row>
    <row r="8405" spans="12:12" ht="22.5" customHeight="1">
      <c r="L8405" s="18"/>
    </row>
    <row r="8406" spans="12:12" ht="22.5" customHeight="1">
      <c r="L8406" s="18"/>
    </row>
    <row r="8407" spans="12:12" ht="22.5" customHeight="1">
      <c r="L8407" s="18"/>
    </row>
    <row r="8408" spans="12:12" ht="22.5" customHeight="1">
      <c r="L8408" s="18"/>
    </row>
    <row r="8409" spans="12:12" ht="22.5" customHeight="1">
      <c r="L8409" s="18"/>
    </row>
    <row r="8410" spans="12:12" ht="22.5" customHeight="1">
      <c r="L8410" s="18"/>
    </row>
    <row r="8411" spans="12:12" ht="22.5" customHeight="1">
      <c r="L8411" s="18"/>
    </row>
    <row r="8412" spans="12:12" ht="22.5" customHeight="1">
      <c r="L8412" s="18"/>
    </row>
    <row r="8413" spans="12:12" ht="22.5" customHeight="1">
      <c r="L8413" s="18"/>
    </row>
    <row r="8414" spans="12:12" ht="22.5" customHeight="1">
      <c r="L8414" s="18"/>
    </row>
    <row r="8415" spans="12:12" ht="22.5" customHeight="1">
      <c r="L8415" s="18"/>
    </row>
    <row r="8416" spans="12:12" ht="22.5" customHeight="1">
      <c r="L8416" s="18"/>
    </row>
    <row r="8417" spans="12:12" ht="22.5" customHeight="1">
      <c r="L8417" s="18"/>
    </row>
    <row r="8418" spans="12:12" ht="22.5" customHeight="1">
      <c r="L8418" s="18"/>
    </row>
    <row r="8419" spans="12:12" ht="22.5" customHeight="1">
      <c r="L8419" s="18"/>
    </row>
    <row r="8420" spans="12:12" ht="22.5" customHeight="1">
      <c r="L8420" s="18"/>
    </row>
    <row r="8421" spans="12:12" ht="22.5" customHeight="1">
      <c r="L8421" s="18"/>
    </row>
    <row r="8422" spans="12:12" ht="22.5" customHeight="1">
      <c r="L8422" s="18"/>
    </row>
    <row r="8423" spans="12:12" ht="22.5" customHeight="1">
      <c r="L8423" s="18"/>
    </row>
    <row r="8424" spans="12:12" ht="22.5" customHeight="1">
      <c r="L8424" s="18"/>
    </row>
    <row r="8425" spans="12:12" ht="22.5" customHeight="1">
      <c r="L8425" s="18"/>
    </row>
    <row r="8426" spans="12:12" ht="22.5" customHeight="1">
      <c r="L8426" s="18"/>
    </row>
    <row r="8427" spans="12:12" ht="22.5" customHeight="1">
      <c r="L8427" s="18"/>
    </row>
    <row r="8428" spans="12:12" ht="22.5" customHeight="1">
      <c r="L8428" s="18"/>
    </row>
    <row r="8429" spans="12:12" ht="22.5" customHeight="1">
      <c r="L8429" s="18"/>
    </row>
    <row r="8430" spans="12:12" ht="22.5" customHeight="1">
      <c r="L8430" s="18"/>
    </row>
    <row r="8431" spans="12:12" ht="22.5" customHeight="1">
      <c r="L8431" s="18"/>
    </row>
    <row r="8432" spans="12:12" ht="22.5" customHeight="1">
      <c r="L8432" s="18"/>
    </row>
    <row r="8433" spans="12:12" ht="22.5" customHeight="1">
      <c r="L8433" s="18"/>
    </row>
    <row r="8434" spans="12:12" ht="22.5" customHeight="1">
      <c r="L8434" s="18"/>
    </row>
    <row r="8435" spans="12:12" ht="22.5" customHeight="1">
      <c r="L8435" s="18"/>
    </row>
    <row r="8436" spans="12:12" ht="22.5" customHeight="1">
      <c r="L8436" s="18"/>
    </row>
    <row r="8437" spans="12:12" ht="22.5" customHeight="1">
      <c r="L8437" s="18"/>
    </row>
    <row r="8438" spans="12:12" ht="22.5" customHeight="1">
      <c r="L8438" s="18"/>
    </row>
    <row r="8439" spans="12:12" ht="22.5" customHeight="1">
      <c r="L8439" s="18"/>
    </row>
    <row r="8440" spans="12:12" ht="22.5" customHeight="1">
      <c r="L8440" s="18"/>
    </row>
    <row r="8441" spans="12:12" ht="22.5" customHeight="1">
      <c r="L8441" s="18"/>
    </row>
    <row r="8442" spans="12:12" ht="22.5" customHeight="1">
      <c r="L8442" s="18"/>
    </row>
    <row r="8443" spans="12:12" ht="22.5" customHeight="1">
      <c r="L8443" s="18"/>
    </row>
    <row r="8444" spans="12:12" ht="22.5" customHeight="1">
      <c r="L8444" s="18"/>
    </row>
    <row r="8445" spans="12:12" ht="22.5" customHeight="1">
      <c r="L8445" s="18"/>
    </row>
    <row r="8446" spans="12:12" ht="22.5" customHeight="1">
      <c r="L8446" s="18"/>
    </row>
    <row r="8447" spans="12:12" ht="22.5" customHeight="1">
      <c r="L8447" s="18"/>
    </row>
    <row r="8448" spans="12:12" ht="22.5" customHeight="1">
      <c r="L8448" s="18"/>
    </row>
    <row r="8449" spans="12:12" ht="22.5" customHeight="1">
      <c r="L8449" s="18"/>
    </row>
    <row r="8450" spans="12:12" ht="22.5" customHeight="1">
      <c r="L8450" s="18"/>
    </row>
    <row r="8451" spans="12:12" ht="22.5" customHeight="1">
      <c r="L8451" s="18"/>
    </row>
    <row r="8452" spans="12:12" ht="22.5" customHeight="1">
      <c r="L8452" s="18"/>
    </row>
    <row r="8453" spans="12:12" ht="22.5" customHeight="1">
      <c r="L8453" s="18"/>
    </row>
    <row r="8454" spans="12:12" ht="22.5" customHeight="1">
      <c r="L8454" s="18"/>
    </row>
    <row r="8455" spans="12:12" ht="22.5" customHeight="1">
      <c r="L8455" s="18"/>
    </row>
    <row r="8456" spans="12:12" ht="22.5" customHeight="1">
      <c r="L8456" s="18"/>
    </row>
    <row r="8457" spans="12:12" ht="22.5" customHeight="1">
      <c r="L8457" s="18"/>
    </row>
    <row r="8458" spans="12:12" ht="22.5" customHeight="1">
      <c r="L8458" s="18"/>
    </row>
    <row r="8459" spans="12:12" ht="22.5" customHeight="1">
      <c r="L8459" s="18"/>
    </row>
    <row r="8460" spans="12:12" ht="22.5" customHeight="1">
      <c r="L8460" s="18"/>
    </row>
    <row r="8461" spans="12:12" ht="22.5" customHeight="1">
      <c r="L8461" s="18"/>
    </row>
    <row r="8462" spans="12:12" ht="22.5" customHeight="1">
      <c r="L8462" s="18"/>
    </row>
    <row r="8463" spans="12:12" ht="22.5" customHeight="1">
      <c r="L8463" s="18"/>
    </row>
    <row r="8464" spans="12:12" ht="22.5" customHeight="1">
      <c r="L8464" s="18"/>
    </row>
    <row r="8465" spans="12:12" ht="22.5" customHeight="1">
      <c r="L8465" s="18"/>
    </row>
    <row r="8466" spans="12:12" ht="22.5" customHeight="1">
      <c r="L8466" s="18"/>
    </row>
    <row r="8467" spans="12:12" ht="22.5" customHeight="1">
      <c r="L8467" s="18"/>
    </row>
    <row r="8468" spans="12:12" ht="22.5" customHeight="1">
      <c r="L8468" s="18"/>
    </row>
    <row r="8469" spans="12:12" ht="22.5" customHeight="1">
      <c r="L8469" s="18"/>
    </row>
    <row r="8470" spans="12:12" ht="22.5" customHeight="1">
      <c r="L8470" s="18"/>
    </row>
    <row r="8471" spans="12:12" ht="22.5" customHeight="1">
      <c r="L8471" s="18"/>
    </row>
    <row r="8472" spans="12:12" ht="22.5" customHeight="1">
      <c r="L8472" s="18"/>
    </row>
    <row r="8473" spans="12:12" ht="22.5" customHeight="1">
      <c r="L8473" s="18"/>
    </row>
    <row r="8474" spans="12:12" ht="22.5" customHeight="1">
      <c r="L8474" s="18"/>
    </row>
    <row r="8475" spans="12:12" ht="22.5" customHeight="1">
      <c r="L8475" s="18"/>
    </row>
    <row r="8476" spans="12:12" ht="22.5" customHeight="1">
      <c r="L8476" s="18"/>
    </row>
    <row r="8477" spans="12:12" ht="22.5" customHeight="1">
      <c r="L8477" s="18"/>
    </row>
    <row r="8478" spans="12:12" ht="22.5" customHeight="1">
      <c r="L8478" s="18"/>
    </row>
    <row r="8479" spans="12:12" ht="22.5" customHeight="1">
      <c r="L8479" s="18"/>
    </row>
    <row r="8480" spans="12:12" ht="22.5" customHeight="1">
      <c r="L8480" s="18"/>
    </row>
    <row r="8481" spans="12:12" ht="22.5" customHeight="1">
      <c r="L8481" s="18"/>
    </row>
    <row r="8482" spans="12:12" ht="22.5" customHeight="1">
      <c r="L8482" s="18"/>
    </row>
    <row r="8483" spans="12:12" ht="22.5" customHeight="1">
      <c r="L8483" s="18"/>
    </row>
    <row r="8484" spans="12:12" ht="22.5" customHeight="1">
      <c r="L8484" s="18"/>
    </row>
    <row r="8485" spans="12:12" ht="22.5" customHeight="1">
      <c r="L8485" s="18"/>
    </row>
    <row r="8486" spans="12:12" ht="22.5" customHeight="1">
      <c r="L8486" s="18"/>
    </row>
    <row r="8487" spans="12:12" ht="22.5" customHeight="1">
      <c r="L8487" s="18"/>
    </row>
    <row r="8488" spans="12:12" ht="22.5" customHeight="1">
      <c r="L8488" s="18"/>
    </row>
    <row r="8489" spans="12:12" ht="22.5" customHeight="1">
      <c r="L8489" s="18"/>
    </row>
    <row r="8490" spans="12:12" ht="22.5" customHeight="1">
      <c r="L8490" s="18"/>
    </row>
    <row r="8491" spans="12:12" ht="22.5" customHeight="1">
      <c r="L8491" s="18"/>
    </row>
    <row r="8492" spans="12:12" ht="22.5" customHeight="1">
      <c r="L8492" s="18"/>
    </row>
    <row r="8493" spans="12:12" ht="22.5" customHeight="1">
      <c r="L8493" s="18"/>
    </row>
    <row r="8494" spans="12:12" ht="22.5" customHeight="1">
      <c r="L8494" s="18"/>
    </row>
    <row r="8495" spans="12:12" ht="22.5" customHeight="1">
      <c r="L8495" s="18"/>
    </row>
    <row r="8496" spans="12:12" ht="22.5" customHeight="1">
      <c r="L8496" s="18"/>
    </row>
    <row r="8497" spans="12:12" ht="22.5" customHeight="1">
      <c r="L8497" s="18"/>
    </row>
    <row r="8498" spans="12:12" ht="22.5" customHeight="1">
      <c r="L8498" s="18"/>
    </row>
    <row r="8499" spans="12:12" ht="22.5" customHeight="1">
      <c r="L8499" s="18"/>
    </row>
    <row r="8500" spans="12:12" ht="22.5" customHeight="1">
      <c r="L8500" s="18"/>
    </row>
    <row r="8501" spans="12:12" ht="22.5" customHeight="1">
      <c r="L8501" s="18"/>
    </row>
    <row r="8502" spans="12:12" ht="22.5" customHeight="1">
      <c r="L8502" s="18"/>
    </row>
    <row r="8503" spans="12:12" ht="22.5" customHeight="1">
      <c r="L8503" s="18"/>
    </row>
    <row r="8504" spans="12:12" ht="22.5" customHeight="1">
      <c r="L8504" s="18"/>
    </row>
    <row r="8505" spans="12:12" ht="22.5" customHeight="1">
      <c r="L8505" s="18"/>
    </row>
    <row r="8506" spans="12:12" ht="22.5" customHeight="1">
      <c r="L8506" s="18"/>
    </row>
    <row r="8507" spans="12:12" ht="22.5" customHeight="1">
      <c r="L8507" s="18"/>
    </row>
    <row r="8508" spans="12:12" ht="22.5" customHeight="1">
      <c r="L8508" s="18"/>
    </row>
    <row r="8509" spans="12:12" ht="22.5" customHeight="1">
      <c r="L8509" s="18"/>
    </row>
    <row r="8510" spans="12:12" ht="22.5" customHeight="1">
      <c r="L8510" s="18"/>
    </row>
    <row r="8511" spans="12:12" ht="22.5" customHeight="1">
      <c r="L8511" s="18"/>
    </row>
    <row r="8512" spans="12:12" ht="22.5" customHeight="1">
      <c r="L8512" s="18"/>
    </row>
    <row r="8513" spans="12:12" ht="22.5" customHeight="1">
      <c r="L8513" s="18"/>
    </row>
    <row r="8514" spans="12:12" ht="22.5" customHeight="1">
      <c r="L8514" s="18"/>
    </row>
    <row r="8515" spans="12:12" ht="22.5" customHeight="1">
      <c r="L8515" s="18"/>
    </row>
    <row r="8516" spans="12:12" ht="22.5" customHeight="1">
      <c r="L8516" s="18"/>
    </row>
    <row r="8517" spans="12:12" ht="22.5" customHeight="1">
      <c r="L8517" s="18"/>
    </row>
    <row r="8518" spans="12:12" ht="22.5" customHeight="1">
      <c r="L8518" s="18"/>
    </row>
    <row r="8519" spans="12:12" ht="22.5" customHeight="1">
      <c r="L8519" s="18"/>
    </row>
    <row r="8520" spans="12:12" ht="22.5" customHeight="1">
      <c r="L8520" s="18"/>
    </row>
    <row r="8521" spans="12:12" ht="22.5" customHeight="1">
      <c r="L8521" s="18"/>
    </row>
    <row r="8522" spans="12:12" ht="22.5" customHeight="1">
      <c r="L8522" s="18"/>
    </row>
    <row r="8523" spans="12:12" ht="22.5" customHeight="1">
      <c r="L8523" s="18"/>
    </row>
    <row r="8524" spans="12:12" ht="22.5" customHeight="1">
      <c r="L8524" s="18"/>
    </row>
    <row r="8525" spans="12:12" ht="22.5" customHeight="1">
      <c r="L8525" s="18"/>
    </row>
    <row r="8526" spans="12:12" ht="22.5" customHeight="1">
      <c r="L8526" s="18"/>
    </row>
    <row r="8527" spans="12:12" ht="22.5" customHeight="1">
      <c r="L8527" s="18"/>
    </row>
    <row r="8528" spans="12:12" ht="22.5" customHeight="1">
      <c r="L8528" s="18"/>
    </row>
    <row r="8529" spans="12:12" ht="22.5" customHeight="1">
      <c r="L8529" s="18"/>
    </row>
    <row r="8530" spans="12:12" ht="22.5" customHeight="1">
      <c r="L8530" s="18"/>
    </row>
    <row r="8531" spans="12:12" ht="22.5" customHeight="1">
      <c r="L8531" s="18"/>
    </row>
    <row r="8532" spans="12:12" ht="22.5" customHeight="1">
      <c r="L8532" s="18"/>
    </row>
    <row r="8533" spans="12:12" ht="22.5" customHeight="1">
      <c r="L8533" s="18"/>
    </row>
    <row r="8534" spans="12:12" ht="22.5" customHeight="1">
      <c r="L8534" s="18"/>
    </row>
    <row r="8535" spans="12:12" ht="22.5" customHeight="1">
      <c r="L8535" s="18"/>
    </row>
    <row r="8536" spans="12:12" ht="22.5" customHeight="1">
      <c r="L8536" s="18"/>
    </row>
    <row r="8537" spans="12:12" ht="22.5" customHeight="1">
      <c r="L8537" s="18"/>
    </row>
    <row r="8538" spans="12:12" ht="22.5" customHeight="1">
      <c r="L8538" s="18"/>
    </row>
    <row r="8539" spans="12:12" ht="22.5" customHeight="1">
      <c r="L8539" s="18"/>
    </row>
    <row r="8540" spans="12:12" ht="22.5" customHeight="1">
      <c r="L8540" s="18"/>
    </row>
    <row r="8541" spans="12:12" ht="22.5" customHeight="1">
      <c r="L8541" s="18"/>
    </row>
    <row r="8542" spans="12:12" ht="22.5" customHeight="1">
      <c r="L8542" s="18"/>
    </row>
    <row r="8543" spans="12:12" ht="22.5" customHeight="1">
      <c r="L8543" s="18"/>
    </row>
    <row r="8544" spans="12:12" ht="22.5" customHeight="1">
      <c r="L8544" s="18"/>
    </row>
    <row r="8545" spans="12:12" ht="22.5" customHeight="1">
      <c r="L8545" s="18"/>
    </row>
    <row r="8546" spans="12:12" ht="22.5" customHeight="1">
      <c r="L8546" s="18"/>
    </row>
    <row r="8547" spans="12:12" ht="22.5" customHeight="1">
      <c r="L8547" s="18"/>
    </row>
    <row r="8548" spans="12:12" ht="22.5" customHeight="1">
      <c r="L8548" s="18"/>
    </row>
    <row r="8549" spans="12:12" ht="22.5" customHeight="1">
      <c r="L8549" s="18"/>
    </row>
    <row r="8550" spans="12:12" ht="22.5" customHeight="1">
      <c r="L8550" s="18"/>
    </row>
    <row r="8551" spans="12:12" ht="22.5" customHeight="1">
      <c r="L8551" s="18"/>
    </row>
    <row r="8552" spans="12:12" ht="22.5" customHeight="1">
      <c r="L8552" s="18"/>
    </row>
    <row r="8553" spans="12:12" ht="22.5" customHeight="1">
      <c r="L8553" s="18"/>
    </row>
    <row r="8554" spans="12:12" ht="22.5" customHeight="1">
      <c r="L8554" s="18"/>
    </row>
    <row r="8555" spans="12:12" ht="22.5" customHeight="1">
      <c r="L8555" s="18"/>
    </row>
    <row r="8556" spans="12:12" ht="22.5" customHeight="1">
      <c r="L8556" s="18"/>
    </row>
    <row r="8557" spans="12:12" ht="22.5" customHeight="1">
      <c r="L8557" s="18"/>
    </row>
    <row r="8558" spans="12:12" ht="22.5" customHeight="1">
      <c r="L8558" s="18"/>
    </row>
    <row r="8559" spans="12:12" ht="22.5" customHeight="1">
      <c r="L8559" s="18"/>
    </row>
    <row r="8560" spans="12:12" ht="22.5" customHeight="1">
      <c r="L8560" s="18"/>
    </row>
    <row r="8561" spans="12:12" ht="22.5" customHeight="1">
      <c r="L8561" s="18"/>
    </row>
    <row r="8562" spans="12:12" ht="22.5" customHeight="1">
      <c r="L8562" s="18"/>
    </row>
    <row r="8563" spans="12:12" ht="22.5" customHeight="1">
      <c r="L8563" s="18"/>
    </row>
    <row r="8564" spans="12:12" ht="22.5" customHeight="1">
      <c r="L8564" s="18"/>
    </row>
    <row r="8565" spans="12:12" ht="22.5" customHeight="1">
      <c r="L8565" s="18"/>
    </row>
    <row r="8566" spans="12:12" ht="22.5" customHeight="1">
      <c r="L8566" s="18"/>
    </row>
    <row r="8567" spans="12:12" ht="22.5" customHeight="1">
      <c r="L8567" s="18"/>
    </row>
    <row r="8568" spans="12:12" ht="22.5" customHeight="1">
      <c r="L8568" s="18"/>
    </row>
    <row r="8569" spans="12:12" ht="22.5" customHeight="1">
      <c r="L8569" s="18"/>
    </row>
    <row r="8570" spans="12:12" ht="22.5" customHeight="1">
      <c r="L8570" s="18"/>
    </row>
    <row r="8571" spans="12:12" ht="22.5" customHeight="1">
      <c r="L8571" s="18"/>
    </row>
    <row r="8572" spans="12:12" ht="22.5" customHeight="1">
      <c r="L8572" s="18"/>
    </row>
    <row r="8573" spans="12:12" ht="22.5" customHeight="1">
      <c r="L8573" s="18"/>
    </row>
    <row r="8574" spans="12:12" ht="22.5" customHeight="1">
      <c r="L8574" s="18"/>
    </row>
    <row r="8575" spans="12:12" ht="22.5" customHeight="1">
      <c r="L8575" s="18"/>
    </row>
    <row r="8576" spans="12:12" ht="22.5" customHeight="1">
      <c r="L8576" s="18"/>
    </row>
    <row r="8577" spans="12:12" ht="22.5" customHeight="1">
      <c r="L8577" s="18"/>
    </row>
    <row r="8578" spans="12:12" ht="22.5" customHeight="1">
      <c r="L8578" s="18"/>
    </row>
    <row r="8579" spans="12:12" ht="22.5" customHeight="1">
      <c r="L8579" s="18"/>
    </row>
    <row r="8580" spans="12:12" ht="22.5" customHeight="1">
      <c r="L8580" s="18"/>
    </row>
    <row r="8581" spans="12:12" ht="22.5" customHeight="1">
      <c r="L8581" s="18"/>
    </row>
    <row r="8582" spans="12:12" ht="22.5" customHeight="1">
      <c r="L8582" s="18"/>
    </row>
    <row r="8583" spans="12:12" ht="22.5" customHeight="1">
      <c r="L8583" s="18"/>
    </row>
    <row r="8584" spans="12:12" ht="22.5" customHeight="1">
      <c r="L8584" s="18"/>
    </row>
    <row r="8585" spans="12:12" ht="22.5" customHeight="1">
      <c r="L8585" s="18"/>
    </row>
    <row r="8586" spans="12:12" ht="22.5" customHeight="1">
      <c r="L8586" s="18"/>
    </row>
    <row r="8587" spans="12:12" ht="22.5" customHeight="1">
      <c r="L8587" s="18"/>
    </row>
    <row r="8588" spans="12:12" ht="22.5" customHeight="1">
      <c r="L8588" s="18"/>
    </row>
    <row r="8589" spans="12:12" ht="22.5" customHeight="1">
      <c r="L8589" s="18"/>
    </row>
    <row r="8590" spans="12:12" ht="22.5" customHeight="1">
      <c r="L8590" s="18"/>
    </row>
    <row r="8591" spans="12:12" ht="22.5" customHeight="1">
      <c r="L8591" s="18"/>
    </row>
    <row r="8592" spans="12:12" ht="22.5" customHeight="1">
      <c r="L8592" s="18"/>
    </row>
    <row r="8593" spans="12:12" ht="22.5" customHeight="1">
      <c r="L8593" s="18"/>
    </row>
    <row r="8594" spans="12:12" ht="22.5" customHeight="1">
      <c r="L8594" s="18"/>
    </row>
    <row r="8595" spans="12:12" ht="22.5" customHeight="1">
      <c r="L8595" s="18"/>
    </row>
    <row r="8596" spans="12:12" ht="22.5" customHeight="1">
      <c r="L8596" s="18"/>
    </row>
    <row r="8597" spans="12:12" ht="22.5" customHeight="1">
      <c r="L8597" s="18"/>
    </row>
    <row r="8598" spans="12:12" ht="22.5" customHeight="1">
      <c r="L8598" s="18"/>
    </row>
    <row r="8599" spans="12:12" ht="22.5" customHeight="1">
      <c r="L8599" s="18"/>
    </row>
    <row r="8600" spans="12:12" ht="22.5" customHeight="1">
      <c r="L8600" s="18"/>
    </row>
    <row r="8601" spans="12:12" ht="22.5" customHeight="1">
      <c r="L8601" s="18"/>
    </row>
    <row r="8602" spans="12:12" ht="22.5" customHeight="1">
      <c r="L8602" s="18"/>
    </row>
    <row r="8603" spans="12:12" ht="22.5" customHeight="1">
      <c r="L8603" s="18"/>
    </row>
    <row r="8604" spans="12:12" ht="22.5" customHeight="1">
      <c r="L8604" s="18"/>
    </row>
    <row r="8605" spans="12:12" ht="22.5" customHeight="1">
      <c r="L8605" s="18"/>
    </row>
    <row r="8606" spans="12:12" ht="22.5" customHeight="1">
      <c r="L8606" s="18"/>
    </row>
    <row r="8607" spans="12:12" ht="22.5" customHeight="1">
      <c r="L8607" s="18"/>
    </row>
    <row r="8608" spans="12:12" ht="22.5" customHeight="1">
      <c r="L8608" s="18"/>
    </row>
    <row r="8609" spans="12:12" ht="22.5" customHeight="1">
      <c r="L8609" s="18"/>
    </row>
    <row r="8610" spans="12:12" ht="22.5" customHeight="1">
      <c r="L8610" s="18"/>
    </row>
    <row r="8611" spans="12:12" ht="22.5" customHeight="1">
      <c r="L8611" s="18"/>
    </row>
    <row r="8612" spans="12:12" ht="22.5" customHeight="1">
      <c r="L8612" s="18"/>
    </row>
    <row r="8613" spans="12:12" ht="22.5" customHeight="1">
      <c r="L8613" s="18"/>
    </row>
    <row r="8614" spans="12:12" ht="22.5" customHeight="1">
      <c r="L8614" s="18"/>
    </row>
    <row r="8615" spans="12:12" ht="22.5" customHeight="1">
      <c r="L8615" s="18"/>
    </row>
    <row r="8616" spans="12:12" ht="22.5" customHeight="1">
      <c r="L8616" s="18"/>
    </row>
    <row r="8617" spans="12:12" ht="22.5" customHeight="1">
      <c r="L8617" s="18"/>
    </row>
    <row r="8618" spans="12:12" ht="22.5" customHeight="1">
      <c r="L8618" s="18"/>
    </row>
    <row r="8619" spans="12:12" ht="22.5" customHeight="1">
      <c r="L8619" s="18"/>
    </row>
    <row r="8620" spans="12:12" ht="22.5" customHeight="1">
      <c r="L8620" s="18"/>
    </row>
    <row r="8621" spans="12:12" ht="22.5" customHeight="1">
      <c r="L8621" s="18"/>
    </row>
    <row r="8622" spans="12:12" ht="22.5" customHeight="1">
      <c r="L8622" s="18"/>
    </row>
    <row r="8623" spans="12:12" ht="22.5" customHeight="1">
      <c r="L8623" s="18"/>
    </row>
    <row r="8624" spans="12:12" ht="22.5" customHeight="1">
      <c r="L8624" s="18"/>
    </row>
    <row r="8625" spans="12:12" ht="22.5" customHeight="1">
      <c r="L8625" s="18"/>
    </row>
    <row r="8626" spans="12:12" ht="22.5" customHeight="1">
      <c r="L8626" s="18"/>
    </row>
    <row r="8627" spans="12:12" ht="22.5" customHeight="1">
      <c r="L8627" s="18"/>
    </row>
    <row r="8628" spans="12:12" ht="22.5" customHeight="1">
      <c r="L8628" s="18"/>
    </row>
    <row r="8629" spans="12:12" ht="22.5" customHeight="1">
      <c r="L8629" s="18"/>
    </row>
    <row r="8630" spans="12:12" ht="22.5" customHeight="1">
      <c r="L8630" s="18"/>
    </row>
    <row r="8631" spans="12:12" ht="22.5" customHeight="1">
      <c r="L8631" s="18"/>
    </row>
    <row r="8632" spans="12:12" ht="22.5" customHeight="1">
      <c r="L8632" s="18"/>
    </row>
    <row r="8633" spans="12:12" ht="22.5" customHeight="1">
      <c r="L8633" s="18"/>
    </row>
    <row r="8634" spans="12:12" ht="22.5" customHeight="1">
      <c r="L8634" s="18"/>
    </row>
    <row r="8635" spans="12:12" ht="22.5" customHeight="1">
      <c r="L8635" s="18"/>
    </row>
    <row r="8636" spans="12:12" ht="22.5" customHeight="1">
      <c r="L8636" s="18"/>
    </row>
    <row r="8637" spans="12:12" ht="22.5" customHeight="1">
      <c r="L8637" s="18"/>
    </row>
    <row r="8638" spans="12:12" ht="22.5" customHeight="1">
      <c r="L8638" s="18"/>
    </row>
    <row r="8639" spans="12:12" ht="22.5" customHeight="1">
      <c r="L8639" s="18"/>
    </row>
    <row r="8640" spans="12:12" ht="22.5" customHeight="1">
      <c r="L8640" s="18"/>
    </row>
    <row r="8641" spans="12:12" ht="22.5" customHeight="1">
      <c r="L8641" s="18"/>
    </row>
    <row r="8642" spans="12:12" ht="22.5" customHeight="1">
      <c r="L8642" s="18"/>
    </row>
    <row r="8643" spans="12:12" ht="22.5" customHeight="1">
      <c r="L8643" s="18"/>
    </row>
    <row r="8644" spans="12:12" ht="22.5" customHeight="1">
      <c r="L8644" s="18"/>
    </row>
    <row r="8645" spans="12:12" ht="22.5" customHeight="1">
      <c r="L8645" s="18"/>
    </row>
    <row r="8646" spans="12:12" ht="22.5" customHeight="1">
      <c r="L8646" s="18"/>
    </row>
    <row r="8647" spans="12:12" ht="22.5" customHeight="1">
      <c r="L8647" s="18"/>
    </row>
    <row r="8648" spans="12:12" ht="22.5" customHeight="1">
      <c r="L8648" s="18"/>
    </row>
    <row r="8649" spans="12:12" ht="22.5" customHeight="1">
      <c r="L8649" s="18"/>
    </row>
    <row r="8650" spans="12:12" ht="22.5" customHeight="1">
      <c r="L8650" s="18"/>
    </row>
    <row r="8651" spans="12:12" ht="22.5" customHeight="1">
      <c r="L8651" s="18"/>
    </row>
    <row r="8652" spans="12:12" ht="22.5" customHeight="1">
      <c r="L8652" s="18"/>
    </row>
    <row r="8653" spans="12:12" ht="22.5" customHeight="1">
      <c r="L8653" s="18"/>
    </row>
    <row r="8654" spans="12:12" ht="22.5" customHeight="1">
      <c r="L8654" s="18"/>
    </row>
    <row r="8655" spans="12:12" ht="22.5" customHeight="1">
      <c r="L8655" s="18"/>
    </row>
    <row r="8656" spans="12:12" ht="22.5" customHeight="1">
      <c r="L8656" s="18"/>
    </row>
    <row r="8657" spans="12:12" ht="22.5" customHeight="1">
      <c r="L8657" s="18"/>
    </row>
    <row r="8658" spans="12:12" ht="22.5" customHeight="1">
      <c r="L8658" s="18"/>
    </row>
    <row r="8659" spans="12:12" ht="22.5" customHeight="1">
      <c r="L8659" s="18"/>
    </row>
    <row r="8660" spans="12:12" ht="22.5" customHeight="1">
      <c r="L8660" s="18"/>
    </row>
    <row r="8661" spans="12:12" ht="22.5" customHeight="1">
      <c r="L8661" s="18"/>
    </row>
    <row r="8662" spans="12:12" ht="22.5" customHeight="1">
      <c r="L8662" s="18"/>
    </row>
    <row r="8663" spans="12:12" ht="22.5" customHeight="1">
      <c r="L8663" s="18"/>
    </row>
    <row r="8664" spans="12:12" ht="22.5" customHeight="1">
      <c r="L8664" s="18"/>
    </row>
    <row r="8665" spans="12:12" ht="22.5" customHeight="1">
      <c r="L8665" s="18"/>
    </row>
    <row r="8666" spans="12:12" ht="22.5" customHeight="1">
      <c r="L8666" s="18"/>
    </row>
    <row r="8667" spans="12:12" ht="22.5" customHeight="1">
      <c r="L8667" s="18"/>
    </row>
    <row r="8668" spans="12:12" ht="22.5" customHeight="1">
      <c r="L8668" s="18"/>
    </row>
    <row r="8669" spans="12:12" ht="22.5" customHeight="1">
      <c r="L8669" s="18"/>
    </row>
    <row r="8670" spans="12:12" ht="22.5" customHeight="1">
      <c r="L8670" s="18"/>
    </row>
    <row r="8671" spans="12:12" ht="22.5" customHeight="1">
      <c r="L8671" s="18"/>
    </row>
    <row r="8672" spans="12:12" ht="22.5" customHeight="1">
      <c r="L8672" s="18"/>
    </row>
    <row r="8673" spans="12:12" ht="22.5" customHeight="1">
      <c r="L8673" s="18"/>
    </row>
    <row r="8674" spans="12:12" ht="22.5" customHeight="1">
      <c r="L8674" s="18"/>
    </row>
    <row r="8675" spans="12:12" ht="22.5" customHeight="1">
      <c r="L8675" s="18"/>
    </row>
    <row r="8676" spans="12:12" ht="22.5" customHeight="1">
      <c r="L8676" s="18"/>
    </row>
    <row r="8677" spans="12:12" ht="22.5" customHeight="1">
      <c r="L8677" s="18"/>
    </row>
    <row r="8678" spans="12:12" ht="22.5" customHeight="1">
      <c r="L8678" s="18"/>
    </row>
    <row r="8679" spans="12:12" ht="22.5" customHeight="1">
      <c r="L8679" s="18"/>
    </row>
    <row r="8680" spans="12:12" ht="22.5" customHeight="1">
      <c r="L8680" s="18"/>
    </row>
    <row r="8681" spans="12:12" ht="22.5" customHeight="1">
      <c r="L8681" s="18"/>
    </row>
    <row r="8682" spans="12:12" ht="22.5" customHeight="1">
      <c r="L8682" s="18"/>
    </row>
    <row r="8683" spans="12:12" ht="22.5" customHeight="1">
      <c r="L8683" s="18"/>
    </row>
    <row r="8684" spans="12:12" ht="22.5" customHeight="1">
      <c r="L8684" s="18"/>
    </row>
    <row r="8685" spans="12:12" ht="22.5" customHeight="1">
      <c r="L8685" s="18"/>
    </row>
    <row r="8686" spans="12:12" ht="22.5" customHeight="1">
      <c r="L8686" s="18"/>
    </row>
    <row r="8687" spans="12:12" ht="22.5" customHeight="1">
      <c r="L8687" s="18"/>
    </row>
    <row r="8688" spans="12:12" ht="22.5" customHeight="1">
      <c r="L8688" s="18"/>
    </row>
    <row r="8689" spans="12:12" ht="22.5" customHeight="1">
      <c r="L8689" s="18"/>
    </row>
    <row r="8690" spans="12:12" ht="22.5" customHeight="1">
      <c r="L8690" s="18"/>
    </row>
    <row r="8691" spans="12:12" ht="22.5" customHeight="1">
      <c r="L8691" s="18"/>
    </row>
    <row r="8692" spans="12:12" ht="22.5" customHeight="1">
      <c r="L8692" s="18"/>
    </row>
    <row r="8693" spans="12:12" ht="22.5" customHeight="1">
      <c r="L8693" s="18"/>
    </row>
    <row r="8694" spans="12:12" ht="22.5" customHeight="1">
      <c r="L8694" s="18"/>
    </row>
    <row r="8695" spans="12:12" ht="22.5" customHeight="1">
      <c r="L8695" s="18"/>
    </row>
    <row r="8696" spans="12:12" ht="22.5" customHeight="1">
      <c r="L8696" s="18"/>
    </row>
    <row r="8697" spans="12:12" ht="22.5" customHeight="1">
      <c r="L8697" s="18"/>
    </row>
    <row r="8698" spans="12:12" ht="22.5" customHeight="1">
      <c r="L8698" s="18"/>
    </row>
    <row r="8699" spans="12:12" ht="22.5" customHeight="1">
      <c r="L8699" s="18"/>
    </row>
    <row r="8700" spans="12:12" ht="22.5" customHeight="1">
      <c r="L8700" s="18"/>
    </row>
    <row r="8701" spans="12:12" ht="22.5" customHeight="1">
      <c r="L8701" s="18"/>
    </row>
    <row r="8702" spans="12:12" ht="22.5" customHeight="1">
      <c r="L8702" s="18"/>
    </row>
    <row r="8703" spans="12:12" ht="22.5" customHeight="1">
      <c r="L8703" s="18"/>
    </row>
    <row r="8704" spans="12:12" ht="22.5" customHeight="1">
      <c r="L8704" s="18"/>
    </row>
    <row r="8705" spans="12:12" ht="22.5" customHeight="1">
      <c r="L8705" s="18"/>
    </row>
    <row r="8706" spans="12:12" ht="22.5" customHeight="1">
      <c r="L8706" s="18"/>
    </row>
    <row r="8707" spans="12:12" ht="22.5" customHeight="1">
      <c r="L8707" s="18"/>
    </row>
    <row r="8708" spans="12:12" ht="22.5" customHeight="1">
      <c r="L8708" s="18"/>
    </row>
    <row r="8709" spans="12:12" ht="22.5" customHeight="1">
      <c r="L8709" s="18"/>
    </row>
    <row r="8710" spans="12:12" ht="22.5" customHeight="1">
      <c r="L8710" s="18"/>
    </row>
    <row r="8711" spans="12:12" ht="22.5" customHeight="1">
      <c r="L8711" s="18"/>
    </row>
    <row r="8712" spans="12:12" ht="22.5" customHeight="1">
      <c r="L8712" s="18"/>
    </row>
    <row r="8713" spans="12:12" ht="22.5" customHeight="1">
      <c r="L8713" s="18"/>
    </row>
    <row r="8714" spans="12:12" ht="22.5" customHeight="1">
      <c r="L8714" s="18"/>
    </row>
    <row r="8715" spans="12:12" ht="22.5" customHeight="1">
      <c r="L8715" s="18"/>
    </row>
    <row r="8716" spans="12:12" ht="22.5" customHeight="1">
      <c r="L8716" s="18"/>
    </row>
    <row r="8717" spans="12:12" ht="22.5" customHeight="1">
      <c r="L8717" s="18"/>
    </row>
    <row r="8718" spans="12:12" ht="22.5" customHeight="1">
      <c r="L8718" s="18"/>
    </row>
    <row r="8719" spans="12:12" ht="22.5" customHeight="1">
      <c r="L8719" s="18"/>
    </row>
    <row r="8720" spans="12:12" ht="22.5" customHeight="1">
      <c r="L8720" s="18"/>
    </row>
    <row r="8721" spans="12:12" ht="22.5" customHeight="1">
      <c r="L8721" s="18"/>
    </row>
    <row r="8722" spans="12:12" ht="22.5" customHeight="1">
      <c r="L8722" s="18"/>
    </row>
    <row r="8723" spans="12:12" ht="22.5" customHeight="1">
      <c r="L8723" s="18"/>
    </row>
    <row r="8724" spans="12:12" ht="22.5" customHeight="1">
      <c r="L8724" s="18"/>
    </row>
    <row r="8725" spans="12:12" ht="22.5" customHeight="1">
      <c r="L8725" s="18"/>
    </row>
    <row r="8726" spans="12:12" ht="22.5" customHeight="1">
      <c r="L8726" s="18"/>
    </row>
    <row r="8727" spans="12:12" ht="22.5" customHeight="1">
      <c r="L8727" s="18"/>
    </row>
    <row r="8728" spans="12:12" ht="22.5" customHeight="1">
      <c r="L8728" s="18"/>
    </row>
    <row r="8729" spans="12:12" ht="22.5" customHeight="1">
      <c r="L8729" s="18"/>
    </row>
    <row r="8730" spans="12:12" ht="22.5" customHeight="1">
      <c r="L8730" s="18"/>
    </row>
    <row r="8731" spans="12:12" ht="22.5" customHeight="1">
      <c r="L8731" s="18"/>
    </row>
    <row r="8732" spans="12:12" ht="22.5" customHeight="1">
      <c r="L8732" s="18"/>
    </row>
    <row r="8733" spans="12:12" ht="22.5" customHeight="1">
      <c r="L8733" s="18"/>
    </row>
    <row r="8734" spans="12:12" ht="22.5" customHeight="1">
      <c r="L8734" s="18"/>
    </row>
    <row r="8735" spans="12:12" ht="22.5" customHeight="1">
      <c r="L8735" s="18"/>
    </row>
    <row r="8736" spans="12:12" ht="22.5" customHeight="1">
      <c r="L8736" s="18"/>
    </row>
    <row r="8737" spans="12:12" ht="22.5" customHeight="1">
      <c r="L8737" s="18"/>
    </row>
    <row r="8738" spans="12:12" ht="22.5" customHeight="1">
      <c r="L8738" s="18"/>
    </row>
    <row r="8739" spans="12:12" ht="22.5" customHeight="1">
      <c r="L8739" s="18"/>
    </row>
    <row r="8740" spans="12:12" ht="22.5" customHeight="1">
      <c r="L8740" s="18"/>
    </row>
    <row r="8741" spans="12:12" ht="22.5" customHeight="1">
      <c r="L8741" s="18"/>
    </row>
    <row r="8742" spans="12:12" ht="22.5" customHeight="1">
      <c r="L8742" s="18"/>
    </row>
    <row r="8743" spans="12:12" ht="22.5" customHeight="1">
      <c r="L8743" s="18"/>
    </row>
    <row r="8744" spans="12:12" ht="22.5" customHeight="1">
      <c r="L8744" s="18"/>
    </row>
    <row r="8745" spans="12:12" ht="22.5" customHeight="1">
      <c r="L8745" s="18"/>
    </row>
    <row r="8746" spans="12:12" ht="22.5" customHeight="1">
      <c r="L8746" s="18"/>
    </row>
    <row r="8747" spans="12:12" ht="22.5" customHeight="1">
      <c r="L8747" s="18"/>
    </row>
    <row r="8748" spans="12:12" ht="22.5" customHeight="1">
      <c r="L8748" s="18"/>
    </row>
    <row r="8749" spans="12:12" ht="22.5" customHeight="1">
      <c r="L8749" s="18"/>
    </row>
    <row r="8750" spans="12:12" ht="22.5" customHeight="1">
      <c r="L8750" s="18"/>
    </row>
    <row r="8751" spans="12:12" ht="22.5" customHeight="1">
      <c r="L8751" s="18"/>
    </row>
    <row r="8752" spans="12:12" ht="22.5" customHeight="1">
      <c r="L8752" s="18"/>
    </row>
    <row r="8753" spans="12:12" ht="22.5" customHeight="1">
      <c r="L8753" s="18"/>
    </row>
    <row r="8754" spans="12:12" ht="22.5" customHeight="1">
      <c r="L8754" s="18"/>
    </row>
    <row r="8755" spans="12:12" ht="22.5" customHeight="1">
      <c r="L8755" s="18"/>
    </row>
    <row r="8756" spans="12:12" ht="22.5" customHeight="1">
      <c r="L8756" s="18"/>
    </row>
    <row r="8757" spans="12:12" ht="22.5" customHeight="1">
      <c r="L8757" s="18"/>
    </row>
    <row r="8758" spans="12:12" ht="22.5" customHeight="1">
      <c r="L8758" s="18"/>
    </row>
    <row r="8759" spans="12:12" ht="22.5" customHeight="1">
      <c r="L8759" s="18"/>
    </row>
    <row r="8760" spans="12:12" ht="22.5" customHeight="1">
      <c r="L8760" s="18"/>
    </row>
    <row r="8761" spans="12:12" ht="22.5" customHeight="1">
      <c r="L8761" s="18"/>
    </row>
    <row r="8762" spans="12:12" ht="22.5" customHeight="1">
      <c r="L8762" s="18"/>
    </row>
    <row r="8763" spans="12:12" ht="22.5" customHeight="1">
      <c r="L8763" s="18"/>
    </row>
    <row r="8764" spans="12:12" ht="22.5" customHeight="1">
      <c r="L8764" s="18"/>
    </row>
    <row r="8765" spans="12:12" ht="22.5" customHeight="1">
      <c r="L8765" s="18"/>
    </row>
    <row r="8766" spans="12:12" ht="22.5" customHeight="1">
      <c r="L8766" s="18"/>
    </row>
    <row r="8767" spans="12:12" ht="22.5" customHeight="1">
      <c r="L8767" s="18"/>
    </row>
    <row r="8768" spans="12:12" ht="22.5" customHeight="1">
      <c r="L8768" s="18"/>
    </row>
    <row r="8769" spans="12:12" ht="22.5" customHeight="1">
      <c r="L8769" s="18"/>
    </row>
    <row r="8770" spans="12:12" ht="22.5" customHeight="1">
      <c r="L8770" s="18"/>
    </row>
    <row r="8771" spans="12:12" ht="22.5" customHeight="1">
      <c r="L8771" s="18"/>
    </row>
    <row r="8772" spans="12:12" ht="22.5" customHeight="1">
      <c r="L8772" s="18"/>
    </row>
    <row r="8773" spans="12:12" ht="22.5" customHeight="1">
      <c r="L8773" s="18"/>
    </row>
    <row r="8774" spans="12:12" ht="22.5" customHeight="1">
      <c r="L8774" s="18"/>
    </row>
    <row r="8775" spans="12:12" ht="22.5" customHeight="1">
      <c r="L8775" s="18"/>
    </row>
    <row r="8776" spans="12:12" ht="22.5" customHeight="1">
      <c r="L8776" s="18"/>
    </row>
    <row r="8777" spans="12:12" ht="22.5" customHeight="1">
      <c r="L8777" s="18"/>
    </row>
    <row r="8778" spans="12:12" ht="22.5" customHeight="1">
      <c r="L8778" s="18"/>
    </row>
    <row r="8779" spans="12:12" ht="22.5" customHeight="1">
      <c r="L8779" s="18"/>
    </row>
    <row r="8780" spans="12:12" ht="22.5" customHeight="1">
      <c r="L8780" s="18"/>
    </row>
    <row r="8781" spans="12:12" ht="22.5" customHeight="1">
      <c r="L8781" s="18"/>
    </row>
    <row r="8782" spans="12:12" ht="22.5" customHeight="1">
      <c r="L8782" s="18"/>
    </row>
    <row r="8783" spans="12:12" ht="22.5" customHeight="1">
      <c r="L8783" s="18"/>
    </row>
    <row r="8784" spans="12:12" ht="22.5" customHeight="1">
      <c r="L8784" s="18"/>
    </row>
    <row r="8785" spans="12:12" ht="22.5" customHeight="1">
      <c r="L8785" s="18"/>
    </row>
    <row r="8786" spans="12:12" ht="22.5" customHeight="1">
      <c r="L8786" s="18"/>
    </row>
    <row r="8787" spans="12:12" ht="22.5" customHeight="1">
      <c r="L8787" s="18"/>
    </row>
    <row r="8788" spans="12:12" ht="22.5" customHeight="1">
      <c r="L8788" s="18"/>
    </row>
    <row r="8789" spans="12:12" ht="22.5" customHeight="1">
      <c r="L8789" s="18"/>
    </row>
    <row r="8790" spans="12:12" ht="22.5" customHeight="1">
      <c r="L8790" s="18"/>
    </row>
    <row r="8791" spans="12:12" ht="22.5" customHeight="1">
      <c r="L8791" s="18"/>
    </row>
    <row r="8792" spans="12:12" ht="22.5" customHeight="1">
      <c r="L8792" s="18"/>
    </row>
    <row r="8793" spans="12:12" ht="22.5" customHeight="1">
      <c r="L8793" s="18"/>
    </row>
    <row r="8794" spans="12:12" ht="22.5" customHeight="1">
      <c r="L8794" s="18"/>
    </row>
    <row r="8795" spans="12:12" ht="22.5" customHeight="1">
      <c r="L8795" s="18"/>
    </row>
    <row r="8796" spans="12:12" ht="22.5" customHeight="1">
      <c r="L8796" s="18"/>
    </row>
    <row r="8797" spans="12:12" ht="22.5" customHeight="1">
      <c r="L8797" s="18"/>
    </row>
    <row r="8798" spans="12:12" ht="22.5" customHeight="1">
      <c r="L8798" s="18"/>
    </row>
    <row r="8799" spans="12:12" ht="22.5" customHeight="1">
      <c r="L8799" s="18"/>
    </row>
    <row r="8800" spans="12:12" ht="22.5" customHeight="1">
      <c r="L8800" s="18"/>
    </row>
    <row r="8801" spans="12:12" ht="22.5" customHeight="1">
      <c r="L8801" s="18"/>
    </row>
    <row r="8802" spans="12:12" ht="22.5" customHeight="1">
      <c r="L8802" s="18"/>
    </row>
    <row r="8803" spans="12:12" ht="22.5" customHeight="1">
      <c r="L8803" s="18"/>
    </row>
    <row r="8804" spans="12:12" ht="22.5" customHeight="1">
      <c r="L8804" s="18"/>
    </row>
    <row r="8805" spans="12:12" ht="22.5" customHeight="1">
      <c r="L8805" s="18"/>
    </row>
    <row r="8806" spans="12:12" ht="22.5" customHeight="1">
      <c r="L8806" s="18"/>
    </row>
    <row r="8807" spans="12:12" ht="22.5" customHeight="1">
      <c r="L8807" s="18"/>
    </row>
    <row r="8808" spans="12:12" ht="22.5" customHeight="1">
      <c r="L8808" s="18"/>
    </row>
    <row r="8809" spans="12:12" ht="22.5" customHeight="1">
      <c r="L8809" s="18"/>
    </row>
    <row r="8810" spans="12:12" ht="22.5" customHeight="1">
      <c r="L8810" s="18"/>
    </row>
    <row r="8811" spans="12:12" ht="22.5" customHeight="1">
      <c r="L8811" s="18"/>
    </row>
    <row r="8812" spans="12:12" ht="22.5" customHeight="1">
      <c r="L8812" s="18"/>
    </row>
    <row r="8813" spans="12:12" ht="22.5" customHeight="1">
      <c r="L8813" s="18"/>
    </row>
    <row r="8814" spans="12:12" ht="22.5" customHeight="1">
      <c r="L8814" s="18"/>
    </row>
    <row r="8815" spans="12:12" ht="22.5" customHeight="1">
      <c r="L8815" s="18"/>
    </row>
    <row r="8816" spans="12:12" ht="22.5" customHeight="1">
      <c r="L8816" s="18"/>
    </row>
    <row r="8817" spans="12:12" ht="22.5" customHeight="1">
      <c r="L8817" s="18"/>
    </row>
    <row r="8818" spans="12:12" ht="22.5" customHeight="1">
      <c r="L8818" s="18"/>
    </row>
    <row r="8819" spans="12:12" ht="22.5" customHeight="1">
      <c r="L8819" s="18"/>
    </row>
    <row r="8820" spans="12:12" ht="22.5" customHeight="1">
      <c r="L8820" s="18"/>
    </row>
    <row r="8821" spans="12:12" ht="22.5" customHeight="1">
      <c r="L8821" s="18"/>
    </row>
    <row r="8822" spans="12:12" ht="22.5" customHeight="1">
      <c r="L8822" s="18"/>
    </row>
    <row r="8823" spans="12:12" ht="22.5" customHeight="1">
      <c r="L8823" s="18"/>
    </row>
    <row r="8824" spans="12:12" ht="22.5" customHeight="1">
      <c r="L8824" s="18"/>
    </row>
    <row r="8825" spans="12:12" ht="22.5" customHeight="1">
      <c r="L8825" s="18"/>
    </row>
    <row r="8826" spans="12:12" ht="22.5" customHeight="1">
      <c r="L8826" s="18"/>
    </row>
    <row r="8827" spans="12:12" ht="22.5" customHeight="1">
      <c r="L8827" s="18"/>
    </row>
    <row r="8828" spans="12:12" ht="22.5" customHeight="1">
      <c r="L8828" s="18"/>
    </row>
    <row r="8829" spans="12:12" ht="22.5" customHeight="1">
      <c r="L8829" s="18"/>
    </row>
    <row r="8830" spans="12:12" ht="22.5" customHeight="1">
      <c r="L8830" s="18"/>
    </row>
    <row r="8831" spans="12:12" ht="22.5" customHeight="1">
      <c r="L8831" s="18"/>
    </row>
    <row r="8832" spans="12:12" ht="22.5" customHeight="1">
      <c r="L8832" s="18"/>
    </row>
    <row r="8833" spans="12:12" ht="22.5" customHeight="1">
      <c r="L8833" s="18"/>
    </row>
    <row r="8834" spans="12:12" ht="22.5" customHeight="1">
      <c r="L8834" s="18"/>
    </row>
    <row r="8835" spans="12:12" ht="22.5" customHeight="1">
      <c r="L8835" s="18"/>
    </row>
    <row r="8836" spans="12:12" ht="22.5" customHeight="1">
      <c r="L8836" s="18"/>
    </row>
    <row r="8837" spans="12:12" ht="22.5" customHeight="1">
      <c r="L8837" s="18"/>
    </row>
    <row r="8838" spans="12:12" ht="22.5" customHeight="1">
      <c r="L8838" s="18"/>
    </row>
    <row r="8839" spans="12:12" ht="22.5" customHeight="1">
      <c r="L8839" s="18"/>
    </row>
    <row r="8840" spans="12:12" ht="22.5" customHeight="1">
      <c r="L8840" s="18"/>
    </row>
    <row r="8841" spans="12:12" ht="22.5" customHeight="1">
      <c r="L8841" s="18"/>
    </row>
    <row r="8842" spans="12:12" ht="22.5" customHeight="1">
      <c r="L8842" s="18"/>
    </row>
    <row r="8843" spans="12:12" ht="22.5" customHeight="1">
      <c r="L8843" s="18"/>
    </row>
    <row r="8844" spans="12:12" ht="22.5" customHeight="1">
      <c r="L8844" s="18"/>
    </row>
    <row r="8845" spans="12:12" ht="22.5" customHeight="1">
      <c r="L8845" s="18"/>
    </row>
    <row r="8846" spans="12:12" ht="22.5" customHeight="1">
      <c r="L8846" s="18"/>
    </row>
    <row r="8847" spans="12:12" ht="22.5" customHeight="1">
      <c r="L8847" s="18"/>
    </row>
    <row r="8848" spans="12:12" ht="22.5" customHeight="1">
      <c r="L8848" s="18"/>
    </row>
    <row r="8849" spans="12:12" ht="22.5" customHeight="1">
      <c r="L8849" s="18"/>
    </row>
    <row r="8850" spans="12:12" ht="22.5" customHeight="1">
      <c r="L8850" s="18"/>
    </row>
    <row r="8851" spans="12:12" ht="22.5" customHeight="1">
      <c r="L8851" s="18"/>
    </row>
    <row r="8852" spans="12:12" ht="22.5" customHeight="1">
      <c r="L8852" s="18"/>
    </row>
    <row r="8853" spans="12:12" ht="22.5" customHeight="1">
      <c r="L8853" s="18"/>
    </row>
    <row r="8854" spans="12:12" ht="22.5" customHeight="1">
      <c r="L8854" s="18"/>
    </row>
    <row r="8855" spans="12:12" ht="22.5" customHeight="1">
      <c r="L8855" s="18"/>
    </row>
    <row r="8856" spans="12:12" ht="22.5" customHeight="1">
      <c r="L8856" s="18"/>
    </row>
    <row r="8857" spans="12:12" ht="22.5" customHeight="1">
      <c r="L8857" s="18"/>
    </row>
    <row r="8858" spans="12:12" ht="22.5" customHeight="1">
      <c r="L8858" s="18"/>
    </row>
    <row r="8859" spans="12:12" ht="22.5" customHeight="1">
      <c r="L8859" s="18"/>
    </row>
    <row r="8860" spans="12:12" ht="22.5" customHeight="1">
      <c r="L8860" s="18"/>
    </row>
    <row r="8861" spans="12:12" ht="22.5" customHeight="1">
      <c r="L8861" s="18"/>
    </row>
    <row r="8862" spans="12:12" ht="22.5" customHeight="1">
      <c r="L8862" s="18"/>
    </row>
    <row r="8863" spans="12:12" ht="22.5" customHeight="1">
      <c r="L8863" s="18"/>
    </row>
    <row r="8864" spans="12:12" ht="22.5" customHeight="1">
      <c r="L8864" s="18"/>
    </row>
    <row r="8865" spans="12:12" ht="22.5" customHeight="1">
      <c r="L8865" s="18"/>
    </row>
    <row r="8866" spans="12:12" ht="22.5" customHeight="1">
      <c r="L8866" s="18"/>
    </row>
    <row r="8867" spans="12:12" ht="22.5" customHeight="1">
      <c r="L8867" s="18"/>
    </row>
    <row r="8868" spans="12:12" ht="22.5" customHeight="1">
      <c r="L8868" s="18"/>
    </row>
    <row r="8869" spans="12:12" ht="22.5" customHeight="1">
      <c r="L8869" s="18"/>
    </row>
    <row r="8870" spans="12:12" ht="22.5" customHeight="1">
      <c r="L8870" s="18"/>
    </row>
    <row r="8871" spans="12:12" ht="22.5" customHeight="1">
      <c r="L8871" s="18"/>
    </row>
    <row r="8872" spans="12:12" ht="22.5" customHeight="1">
      <c r="L8872" s="18"/>
    </row>
    <row r="8873" spans="12:12" ht="22.5" customHeight="1">
      <c r="L8873" s="18"/>
    </row>
    <row r="8874" spans="12:12" ht="22.5" customHeight="1">
      <c r="L8874" s="18"/>
    </row>
    <row r="8875" spans="12:12" ht="22.5" customHeight="1">
      <c r="L8875" s="18"/>
    </row>
    <row r="8876" spans="12:12" ht="22.5" customHeight="1">
      <c r="L8876" s="18"/>
    </row>
    <row r="8877" spans="12:12" ht="22.5" customHeight="1">
      <c r="L8877" s="18"/>
    </row>
    <row r="8878" spans="12:12" ht="22.5" customHeight="1">
      <c r="L8878" s="18"/>
    </row>
    <row r="8879" spans="12:12" ht="22.5" customHeight="1">
      <c r="L8879" s="18"/>
    </row>
    <row r="8880" spans="12:12" ht="22.5" customHeight="1">
      <c r="L8880" s="18"/>
    </row>
    <row r="8881" spans="12:12" ht="22.5" customHeight="1">
      <c r="L8881" s="18"/>
    </row>
    <row r="8882" spans="12:12" ht="22.5" customHeight="1">
      <c r="L8882" s="18"/>
    </row>
    <row r="8883" spans="12:12" ht="22.5" customHeight="1">
      <c r="L8883" s="18"/>
    </row>
    <row r="8884" spans="12:12" ht="22.5" customHeight="1">
      <c r="L8884" s="18"/>
    </row>
    <row r="8885" spans="12:12" ht="22.5" customHeight="1">
      <c r="L8885" s="18"/>
    </row>
    <row r="8886" spans="12:12" ht="22.5" customHeight="1">
      <c r="L8886" s="18"/>
    </row>
    <row r="8887" spans="12:12" ht="22.5" customHeight="1">
      <c r="L8887" s="18"/>
    </row>
    <row r="8888" spans="12:12" ht="22.5" customHeight="1">
      <c r="L8888" s="18"/>
    </row>
    <row r="8889" spans="12:12" ht="22.5" customHeight="1">
      <c r="L8889" s="18"/>
    </row>
    <row r="8890" spans="12:12" ht="22.5" customHeight="1">
      <c r="L8890" s="18"/>
    </row>
    <row r="8891" spans="12:12" ht="22.5" customHeight="1">
      <c r="L8891" s="18"/>
    </row>
    <row r="8892" spans="12:12" ht="22.5" customHeight="1">
      <c r="L8892" s="18"/>
    </row>
    <row r="8893" spans="12:12" ht="22.5" customHeight="1">
      <c r="L8893" s="18"/>
    </row>
    <row r="8894" spans="12:12" ht="22.5" customHeight="1">
      <c r="L8894" s="18"/>
    </row>
    <row r="8895" spans="12:12" ht="22.5" customHeight="1">
      <c r="L8895" s="18"/>
    </row>
    <row r="8896" spans="12:12" ht="22.5" customHeight="1">
      <c r="L8896" s="18"/>
    </row>
    <row r="8897" spans="12:12" ht="22.5" customHeight="1">
      <c r="L8897" s="18"/>
    </row>
    <row r="8898" spans="12:12" ht="22.5" customHeight="1">
      <c r="L8898" s="18"/>
    </row>
    <row r="8899" spans="12:12" ht="22.5" customHeight="1">
      <c r="L8899" s="18"/>
    </row>
    <row r="8900" spans="12:12" ht="22.5" customHeight="1">
      <c r="L8900" s="18"/>
    </row>
    <row r="8901" spans="12:12" ht="22.5" customHeight="1">
      <c r="L8901" s="18"/>
    </row>
    <row r="8902" spans="12:12" ht="22.5" customHeight="1">
      <c r="L8902" s="18"/>
    </row>
    <row r="8903" spans="12:12" ht="22.5" customHeight="1">
      <c r="L8903" s="18"/>
    </row>
    <row r="8904" spans="12:12" ht="22.5" customHeight="1">
      <c r="L8904" s="18"/>
    </row>
    <row r="8905" spans="12:12" ht="22.5" customHeight="1">
      <c r="L8905" s="18"/>
    </row>
    <row r="8906" spans="12:12" ht="22.5" customHeight="1">
      <c r="L8906" s="18"/>
    </row>
    <row r="8907" spans="12:12" ht="22.5" customHeight="1">
      <c r="L8907" s="18"/>
    </row>
    <row r="8908" spans="12:12" ht="22.5" customHeight="1">
      <c r="L8908" s="18"/>
    </row>
    <row r="8909" spans="12:12" ht="22.5" customHeight="1">
      <c r="L8909" s="18"/>
    </row>
    <row r="8910" spans="12:12" ht="22.5" customHeight="1">
      <c r="L8910" s="18"/>
    </row>
    <row r="8911" spans="12:12" ht="22.5" customHeight="1">
      <c r="L8911" s="18"/>
    </row>
    <row r="8912" spans="12:12" ht="22.5" customHeight="1">
      <c r="L8912" s="18"/>
    </row>
    <row r="8913" spans="12:12" ht="22.5" customHeight="1">
      <c r="L8913" s="18"/>
    </row>
    <row r="8914" spans="12:12" ht="22.5" customHeight="1">
      <c r="L8914" s="18"/>
    </row>
    <row r="8915" spans="12:12" ht="22.5" customHeight="1">
      <c r="L8915" s="18"/>
    </row>
    <row r="8916" spans="12:12" ht="22.5" customHeight="1">
      <c r="L8916" s="18"/>
    </row>
    <row r="8917" spans="12:12" ht="22.5" customHeight="1">
      <c r="L8917" s="18"/>
    </row>
    <row r="8918" spans="12:12" ht="22.5" customHeight="1">
      <c r="L8918" s="18"/>
    </row>
    <row r="8919" spans="12:12" ht="22.5" customHeight="1">
      <c r="L8919" s="18"/>
    </row>
    <row r="8920" spans="12:12" ht="22.5" customHeight="1">
      <c r="L8920" s="18"/>
    </row>
    <row r="8921" spans="12:12" ht="22.5" customHeight="1">
      <c r="L8921" s="18"/>
    </row>
    <row r="8922" spans="12:12" ht="22.5" customHeight="1">
      <c r="L8922" s="18"/>
    </row>
    <row r="8923" spans="12:12" ht="22.5" customHeight="1">
      <c r="L8923" s="18"/>
    </row>
    <row r="8924" spans="12:12" ht="22.5" customHeight="1">
      <c r="L8924" s="18"/>
    </row>
    <row r="8925" spans="12:12" ht="22.5" customHeight="1">
      <c r="L8925" s="18"/>
    </row>
    <row r="8926" spans="12:12" ht="22.5" customHeight="1">
      <c r="L8926" s="18"/>
    </row>
    <row r="8927" spans="12:12" ht="22.5" customHeight="1">
      <c r="L8927" s="18"/>
    </row>
    <row r="8928" spans="12:12" ht="22.5" customHeight="1">
      <c r="L8928" s="18"/>
    </row>
    <row r="8929" spans="12:12" ht="22.5" customHeight="1">
      <c r="L8929" s="18"/>
    </row>
    <row r="8930" spans="12:12" ht="22.5" customHeight="1">
      <c r="L8930" s="18"/>
    </row>
    <row r="8931" spans="12:12" ht="22.5" customHeight="1">
      <c r="L8931" s="18"/>
    </row>
    <row r="8932" spans="12:12" ht="22.5" customHeight="1">
      <c r="L8932" s="18"/>
    </row>
    <row r="8933" spans="12:12" ht="22.5" customHeight="1">
      <c r="L8933" s="18"/>
    </row>
    <row r="8934" spans="12:12" ht="22.5" customHeight="1">
      <c r="L8934" s="18"/>
    </row>
    <row r="8935" spans="12:12" ht="22.5" customHeight="1">
      <c r="L8935" s="18"/>
    </row>
    <row r="8936" spans="12:12" ht="22.5" customHeight="1">
      <c r="L8936" s="18"/>
    </row>
    <row r="8937" spans="12:12" ht="22.5" customHeight="1">
      <c r="L8937" s="18"/>
    </row>
    <row r="8938" spans="12:12" ht="22.5" customHeight="1">
      <c r="L8938" s="18"/>
    </row>
    <row r="8939" spans="12:12" ht="22.5" customHeight="1">
      <c r="L8939" s="18"/>
    </row>
    <row r="8940" spans="12:12" ht="22.5" customHeight="1">
      <c r="L8940" s="18"/>
    </row>
    <row r="8941" spans="12:12" ht="22.5" customHeight="1">
      <c r="L8941" s="18"/>
    </row>
    <row r="8942" spans="12:12" ht="22.5" customHeight="1">
      <c r="L8942" s="18"/>
    </row>
    <row r="8943" spans="12:12" ht="22.5" customHeight="1">
      <c r="L8943" s="18"/>
    </row>
    <row r="8944" spans="12:12" ht="22.5" customHeight="1">
      <c r="L8944" s="18"/>
    </row>
    <row r="8945" spans="12:12" ht="22.5" customHeight="1">
      <c r="L8945" s="18"/>
    </row>
    <row r="8946" spans="12:12" ht="22.5" customHeight="1">
      <c r="L8946" s="18"/>
    </row>
    <row r="8947" spans="12:12" ht="22.5" customHeight="1">
      <c r="L8947" s="18"/>
    </row>
    <row r="8948" spans="12:12" ht="22.5" customHeight="1">
      <c r="L8948" s="18"/>
    </row>
    <row r="8949" spans="12:12" ht="22.5" customHeight="1">
      <c r="L8949" s="18"/>
    </row>
    <row r="8950" spans="12:12" ht="22.5" customHeight="1">
      <c r="L8950" s="18"/>
    </row>
    <row r="8951" spans="12:12" ht="22.5" customHeight="1">
      <c r="L8951" s="18"/>
    </row>
    <row r="8952" spans="12:12" ht="22.5" customHeight="1">
      <c r="L8952" s="18"/>
    </row>
    <row r="8953" spans="12:12" ht="22.5" customHeight="1">
      <c r="L8953" s="18"/>
    </row>
    <row r="8954" spans="12:12" ht="22.5" customHeight="1">
      <c r="L8954" s="18"/>
    </row>
    <row r="8955" spans="12:12" ht="22.5" customHeight="1">
      <c r="L8955" s="18"/>
    </row>
    <row r="8956" spans="12:12" ht="22.5" customHeight="1">
      <c r="L8956" s="18"/>
    </row>
    <row r="8957" spans="12:12" ht="22.5" customHeight="1">
      <c r="L8957" s="18"/>
    </row>
    <row r="8958" spans="12:12" ht="22.5" customHeight="1">
      <c r="L8958" s="18"/>
    </row>
    <row r="8959" spans="12:12" ht="22.5" customHeight="1">
      <c r="L8959" s="18"/>
    </row>
    <row r="8960" spans="12:12" ht="22.5" customHeight="1">
      <c r="L8960" s="18"/>
    </row>
    <row r="8961" spans="12:12" ht="22.5" customHeight="1">
      <c r="L8961" s="18"/>
    </row>
    <row r="8962" spans="12:12" ht="22.5" customHeight="1">
      <c r="L8962" s="18"/>
    </row>
    <row r="8963" spans="12:12" ht="22.5" customHeight="1">
      <c r="L8963" s="18"/>
    </row>
    <row r="8964" spans="12:12" ht="22.5" customHeight="1">
      <c r="L8964" s="18"/>
    </row>
    <row r="8965" spans="12:12" ht="22.5" customHeight="1">
      <c r="L8965" s="18"/>
    </row>
    <row r="8966" spans="12:12" ht="22.5" customHeight="1">
      <c r="L8966" s="18"/>
    </row>
    <row r="8967" spans="12:12" ht="22.5" customHeight="1">
      <c r="L8967" s="18"/>
    </row>
    <row r="8968" spans="12:12" ht="22.5" customHeight="1">
      <c r="L8968" s="18"/>
    </row>
    <row r="8969" spans="12:12" ht="22.5" customHeight="1">
      <c r="L8969" s="18"/>
    </row>
    <row r="8970" spans="12:12" ht="22.5" customHeight="1">
      <c r="L8970" s="18"/>
    </row>
    <row r="8971" spans="12:12" ht="22.5" customHeight="1">
      <c r="L8971" s="18"/>
    </row>
    <row r="8972" spans="12:12" ht="22.5" customHeight="1">
      <c r="L8972" s="18"/>
    </row>
    <row r="8973" spans="12:12" ht="22.5" customHeight="1">
      <c r="L8973" s="18"/>
    </row>
    <row r="8974" spans="12:12" ht="22.5" customHeight="1">
      <c r="L8974" s="18"/>
    </row>
    <row r="8975" spans="12:12" ht="22.5" customHeight="1">
      <c r="L8975" s="18"/>
    </row>
    <row r="8976" spans="12:12" ht="22.5" customHeight="1">
      <c r="L8976" s="18"/>
    </row>
    <row r="8977" spans="12:12" ht="22.5" customHeight="1">
      <c r="L8977" s="18"/>
    </row>
    <row r="8978" spans="12:12" ht="22.5" customHeight="1">
      <c r="L8978" s="18"/>
    </row>
    <row r="8979" spans="12:12" ht="22.5" customHeight="1">
      <c r="L8979" s="18"/>
    </row>
    <row r="8980" spans="12:12" ht="22.5" customHeight="1">
      <c r="L8980" s="18"/>
    </row>
    <row r="8981" spans="12:12" ht="22.5" customHeight="1">
      <c r="L8981" s="18"/>
    </row>
    <row r="8982" spans="12:12" ht="22.5" customHeight="1">
      <c r="L8982" s="18"/>
    </row>
    <row r="8983" spans="12:12" ht="22.5" customHeight="1">
      <c r="L8983" s="18"/>
    </row>
    <row r="8984" spans="12:12" ht="22.5" customHeight="1">
      <c r="L8984" s="18"/>
    </row>
    <row r="8985" spans="12:12" ht="22.5" customHeight="1">
      <c r="L8985" s="18"/>
    </row>
    <row r="8986" spans="12:12" ht="22.5" customHeight="1">
      <c r="L8986" s="18"/>
    </row>
    <row r="8987" spans="12:12" ht="22.5" customHeight="1">
      <c r="L8987" s="18"/>
    </row>
    <row r="8988" spans="12:12" ht="22.5" customHeight="1">
      <c r="L8988" s="18"/>
    </row>
    <row r="8989" spans="12:12" ht="22.5" customHeight="1">
      <c r="L8989" s="18"/>
    </row>
    <row r="8990" spans="12:12" ht="22.5" customHeight="1">
      <c r="L8990" s="18"/>
    </row>
    <row r="8991" spans="12:12" ht="22.5" customHeight="1">
      <c r="L8991" s="18"/>
    </row>
    <row r="8992" spans="12:12" ht="22.5" customHeight="1">
      <c r="L8992" s="18"/>
    </row>
    <row r="8993" spans="12:12" ht="22.5" customHeight="1">
      <c r="L8993" s="18"/>
    </row>
    <row r="8994" spans="12:12" ht="22.5" customHeight="1">
      <c r="L8994" s="18"/>
    </row>
    <row r="8995" spans="12:12" ht="22.5" customHeight="1">
      <c r="L8995" s="18"/>
    </row>
    <row r="8996" spans="12:12" ht="22.5" customHeight="1">
      <c r="L8996" s="18"/>
    </row>
    <row r="8997" spans="12:12" ht="22.5" customHeight="1">
      <c r="L8997" s="18"/>
    </row>
    <row r="8998" spans="12:12" ht="22.5" customHeight="1">
      <c r="L8998" s="18"/>
    </row>
    <row r="8999" spans="12:12" ht="22.5" customHeight="1">
      <c r="L8999" s="18"/>
    </row>
    <row r="9000" spans="12:12" ht="22.5" customHeight="1">
      <c r="L9000" s="18"/>
    </row>
    <row r="9001" spans="12:12" ht="22.5" customHeight="1">
      <c r="L9001" s="18"/>
    </row>
    <row r="9002" spans="12:12" ht="22.5" customHeight="1">
      <c r="L9002" s="18"/>
    </row>
    <row r="9003" spans="12:12" ht="22.5" customHeight="1">
      <c r="L9003" s="18"/>
    </row>
    <row r="9004" spans="12:12" ht="22.5" customHeight="1">
      <c r="L9004" s="18"/>
    </row>
    <row r="9005" spans="12:12" ht="22.5" customHeight="1">
      <c r="L9005" s="18"/>
    </row>
    <row r="9006" spans="12:12" ht="22.5" customHeight="1">
      <c r="L9006" s="18"/>
    </row>
    <row r="9007" spans="12:12" ht="22.5" customHeight="1">
      <c r="L9007" s="18"/>
    </row>
    <row r="9008" spans="12:12" ht="22.5" customHeight="1">
      <c r="L9008" s="18"/>
    </row>
    <row r="9009" spans="12:12" ht="22.5" customHeight="1">
      <c r="L9009" s="18"/>
    </row>
    <row r="9010" spans="12:12" ht="22.5" customHeight="1">
      <c r="L9010" s="18"/>
    </row>
    <row r="9011" spans="12:12" ht="22.5" customHeight="1">
      <c r="L9011" s="18"/>
    </row>
    <row r="9012" spans="12:12" ht="22.5" customHeight="1">
      <c r="L9012" s="18"/>
    </row>
    <row r="9013" spans="12:12" ht="22.5" customHeight="1">
      <c r="L9013" s="18"/>
    </row>
    <row r="9014" spans="12:12" ht="22.5" customHeight="1">
      <c r="L9014" s="18"/>
    </row>
    <row r="9015" spans="12:12" ht="22.5" customHeight="1">
      <c r="L9015" s="18"/>
    </row>
    <row r="9016" spans="12:12" ht="22.5" customHeight="1">
      <c r="L9016" s="18"/>
    </row>
    <row r="9017" spans="12:12" ht="22.5" customHeight="1">
      <c r="L9017" s="18"/>
    </row>
    <row r="9018" spans="12:12" ht="22.5" customHeight="1">
      <c r="L9018" s="18"/>
    </row>
    <row r="9019" spans="12:12" ht="22.5" customHeight="1">
      <c r="L9019" s="18"/>
    </row>
    <row r="9020" spans="12:12" ht="22.5" customHeight="1">
      <c r="L9020" s="18"/>
    </row>
    <row r="9021" spans="12:12" ht="22.5" customHeight="1">
      <c r="L9021" s="18"/>
    </row>
    <row r="9022" spans="12:12" ht="22.5" customHeight="1">
      <c r="L9022" s="18"/>
    </row>
    <row r="9023" spans="12:12" ht="22.5" customHeight="1">
      <c r="L9023" s="18"/>
    </row>
    <row r="9024" spans="12:12" ht="22.5" customHeight="1">
      <c r="L9024" s="18"/>
    </row>
    <row r="9025" spans="12:12" ht="22.5" customHeight="1">
      <c r="L9025" s="18"/>
    </row>
    <row r="9026" spans="12:12" ht="22.5" customHeight="1">
      <c r="L9026" s="18"/>
    </row>
    <row r="9027" spans="12:12" ht="22.5" customHeight="1">
      <c r="L9027" s="18"/>
    </row>
    <row r="9028" spans="12:12" ht="22.5" customHeight="1">
      <c r="L9028" s="18"/>
    </row>
    <row r="9029" spans="12:12" ht="22.5" customHeight="1">
      <c r="L9029" s="18"/>
    </row>
    <row r="9030" spans="12:12" ht="22.5" customHeight="1">
      <c r="L9030" s="18"/>
    </row>
    <row r="9031" spans="12:12" ht="22.5" customHeight="1">
      <c r="L9031" s="18"/>
    </row>
    <row r="9032" spans="12:12" ht="22.5" customHeight="1">
      <c r="L9032" s="18"/>
    </row>
    <row r="9033" spans="12:12" ht="22.5" customHeight="1">
      <c r="L9033" s="18"/>
    </row>
    <row r="9034" spans="12:12" ht="22.5" customHeight="1">
      <c r="L9034" s="18"/>
    </row>
    <row r="9035" spans="12:12" ht="22.5" customHeight="1">
      <c r="L9035" s="18"/>
    </row>
    <row r="9036" spans="12:12" ht="22.5" customHeight="1">
      <c r="L9036" s="18"/>
    </row>
    <row r="9037" spans="12:12" ht="22.5" customHeight="1">
      <c r="L9037" s="18"/>
    </row>
    <row r="9038" spans="12:12" ht="22.5" customHeight="1">
      <c r="L9038" s="18"/>
    </row>
    <row r="9039" spans="12:12" ht="22.5" customHeight="1">
      <c r="L9039" s="18"/>
    </row>
    <row r="9040" spans="12:12" ht="22.5" customHeight="1">
      <c r="L9040" s="18"/>
    </row>
    <row r="9041" spans="12:12" ht="22.5" customHeight="1">
      <c r="L9041" s="18"/>
    </row>
    <row r="9042" spans="12:12" ht="22.5" customHeight="1">
      <c r="L9042" s="18"/>
    </row>
    <row r="9043" spans="12:12" ht="22.5" customHeight="1">
      <c r="L9043" s="18"/>
    </row>
    <row r="9044" spans="12:12" ht="22.5" customHeight="1">
      <c r="L9044" s="18"/>
    </row>
    <row r="9045" spans="12:12" ht="22.5" customHeight="1">
      <c r="L9045" s="18"/>
    </row>
    <row r="9046" spans="12:12" ht="22.5" customHeight="1">
      <c r="L9046" s="18"/>
    </row>
    <row r="9047" spans="12:12" ht="22.5" customHeight="1">
      <c r="L9047" s="18"/>
    </row>
    <row r="9048" spans="12:12" ht="22.5" customHeight="1">
      <c r="L9048" s="18"/>
    </row>
    <row r="9049" spans="12:12" ht="22.5" customHeight="1">
      <c r="L9049" s="18"/>
    </row>
    <row r="9050" spans="12:12" ht="22.5" customHeight="1">
      <c r="L9050" s="18"/>
    </row>
    <row r="9051" spans="12:12" ht="22.5" customHeight="1">
      <c r="L9051" s="18"/>
    </row>
    <row r="9052" spans="12:12" ht="22.5" customHeight="1">
      <c r="L9052" s="18"/>
    </row>
    <row r="9053" spans="12:12" ht="22.5" customHeight="1">
      <c r="L9053" s="18"/>
    </row>
    <row r="9054" spans="12:12" ht="22.5" customHeight="1">
      <c r="L9054" s="18"/>
    </row>
    <row r="9055" spans="12:12" ht="22.5" customHeight="1">
      <c r="L9055" s="18"/>
    </row>
    <row r="9056" spans="12:12" ht="22.5" customHeight="1">
      <c r="L9056" s="18"/>
    </row>
    <row r="9057" spans="12:12" ht="22.5" customHeight="1">
      <c r="L9057" s="18"/>
    </row>
    <row r="9058" spans="12:12" ht="22.5" customHeight="1">
      <c r="L9058" s="18"/>
    </row>
    <row r="9059" spans="12:12" ht="22.5" customHeight="1">
      <c r="L9059" s="18"/>
    </row>
    <row r="9060" spans="12:12" ht="22.5" customHeight="1">
      <c r="L9060" s="18"/>
    </row>
    <row r="9061" spans="12:12" ht="22.5" customHeight="1">
      <c r="L9061" s="18"/>
    </row>
    <row r="9062" spans="12:12" ht="22.5" customHeight="1">
      <c r="L9062" s="18"/>
    </row>
    <row r="9063" spans="12:12" ht="22.5" customHeight="1">
      <c r="L9063" s="18"/>
    </row>
    <row r="9064" spans="12:12" ht="22.5" customHeight="1">
      <c r="L9064" s="18"/>
    </row>
    <row r="9065" spans="12:12" ht="22.5" customHeight="1">
      <c r="L9065" s="18"/>
    </row>
    <row r="9066" spans="12:12" ht="22.5" customHeight="1">
      <c r="L9066" s="18"/>
    </row>
    <row r="9067" spans="12:12" ht="22.5" customHeight="1">
      <c r="L9067" s="18"/>
    </row>
    <row r="9068" spans="12:12" ht="22.5" customHeight="1">
      <c r="L9068" s="18"/>
    </row>
    <row r="9069" spans="12:12" ht="22.5" customHeight="1">
      <c r="L9069" s="18"/>
    </row>
    <row r="9070" spans="12:12" ht="22.5" customHeight="1">
      <c r="L9070" s="18"/>
    </row>
    <row r="9071" spans="12:12" ht="22.5" customHeight="1">
      <c r="L9071" s="18"/>
    </row>
    <row r="9072" spans="12:12" ht="22.5" customHeight="1">
      <c r="L9072" s="18"/>
    </row>
    <row r="9073" spans="12:12" ht="22.5" customHeight="1">
      <c r="L9073" s="18"/>
    </row>
    <row r="9074" spans="12:12" ht="22.5" customHeight="1">
      <c r="L9074" s="18"/>
    </row>
    <row r="9075" spans="12:12" ht="22.5" customHeight="1">
      <c r="L9075" s="18"/>
    </row>
    <row r="9076" spans="12:12" ht="22.5" customHeight="1">
      <c r="L9076" s="18"/>
    </row>
    <row r="9077" spans="12:12" ht="22.5" customHeight="1">
      <c r="L9077" s="18"/>
    </row>
    <row r="9078" spans="12:12" ht="22.5" customHeight="1">
      <c r="L9078" s="18"/>
    </row>
    <row r="9079" spans="12:12" ht="22.5" customHeight="1">
      <c r="L9079" s="18"/>
    </row>
    <row r="9080" spans="12:12" ht="22.5" customHeight="1">
      <c r="L9080" s="18"/>
    </row>
    <row r="9081" spans="12:12" ht="22.5" customHeight="1">
      <c r="L9081" s="18"/>
    </row>
    <row r="9082" spans="12:12" ht="22.5" customHeight="1">
      <c r="L9082" s="18"/>
    </row>
    <row r="9083" spans="12:12" ht="22.5" customHeight="1">
      <c r="L9083" s="18"/>
    </row>
    <row r="9084" spans="12:12" ht="22.5" customHeight="1">
      <c r="L9084" s="18"/>
    </row>
    <row r="9085" spans="12:12" ht="22.5" customHeight="1">
      <c r="L9085" s="18"/>
    </row>
    <row r="9086" spans="12:12" ht="22.5" customHeight="1">
      <c r="L9086" s="18"/>
    </row>
    <row r="9087" spans="12:12" ht="22.5" customHeight="1">
      <c r="L9087" s="18"/>
    </row>
    <row r="9088" spans="12:12" ht="22.5" customHeight="1">
      <c r="L9088" s="18"/>
    </row>
    <row r="9089" spans="12:12" ht="22.5" customHeight="1">
      <c r="L9089" s="18"/>
    </row>
    <row r="9090" spans="12:12" ht="22.5" customHeight="1">
      <c r="L9090" s="18"/>
    </row>
    <row r="9091" spans="12:12" ht="22.5" customHeight="1">
      <c r="L9091" s="18"/>
    </row>
    <row r="9092" spans="12:12" ht="22.5" customHeight="1">
      <c r="L9092" s="18"/>
    </row>
    <row r="9093" spans="12:12" ht="22.5" customHeight="1">
      <c r="L9093" s="18"/>
    </row>
    <row r="9094" spans="12:12" ht="22.5" customHeight="1">
      <c r="L9094" s="18"/>
    </row>
    <row r="9095" spans="12:12" ht="22.5" customHeight="1">
      <c r="L9095" s="18"/>
    </row>
    <row r="9096" spans="12:12" ht="22.5" customHeight="1">
      <c r="L9096" s="18"/>
    </row>
    <row r="9097" spans="12:12" ht="22.5" customHeight="1">
      <c r="L9097" s="18"/>
    </row>
    <row r="9098" spans="12:12" ht="22.5" customHeight="1">
      <c r="L9098" s="18"/>
    </row>
    <row r="9099" spans="12:12" ht="22.5" customHeight="1">
      <c r="L9099" s="18"/>
    </row>
    <row r="9100" spans="12:12" ht="22.5" customHeight="1">
      <c r="L9100" s="18"/>
    </row>
    <row r="9101" spans="12:12" ht="22.5" customHeight="1">
      <c r="L9101" s="18"/>
    </row>
    <row r="9102" spans="12:12" ht="22.5" customHeight="1">
      <c r="L9102" s="18"/>
    </row>
    <row r="9103" spans="12:12" ht="22.5" customHeight="1">
      <c r="L9103" s="18"/>
    </row>
    <row r="9104" spans="12:12" ht="22.5" customHeight="1">
      <c r="L9104" s="18"/>
    </row>
    <row r="9105" spans="12:12" ht="22.5" customHeight="1">
      <c r="L9105" s="18"/>
    </row>
    <row r="9106" spans="12:12" ht="22.5" customHeight="1">
      <c r="L9106" s="18"/>
    </row>
    <row r="9107" spans="12:12" ht="22.5" customHeight="1">
      <c r="L9107" s="18"/>
    </row>
    <row r="9108" spans="12:12" ht="22.5" customHeight="1">
      <c r="L9108" s="18"/>
    </row>
    <row r="9109" spans="12:12" ht="22.5" customHeight="1">
      <c r="L9109" s="18"/>
    </row>
    <row r="9110" spans="12:12" ht="22.5" customHeight="1">
      <c r="L9110" s="18"/>
    </row>
    <row r="9111" spans="12:12" ht="22.5" customHeight="1">
      <c r="L9111" s="18"/>
    </row>
    <row r="9112" spans="12:12" ht="22.5" customHeight="1">
      <c r="L9112" s="18"/>
    </row>
    <row r="9113" spans="12:12" ht="22.5" customHeight="1">
      <c r="L9113" s="18"/>
    </row>
    <row r="9114" spans="12:12" ht="22.5" customHeight="1">
      <c r="L9114" s="18"/>
    </row>
    <row r="9115" spans="12:12" ht="22.5" customHeight="1">
      <c r="L9115" s="18"/>
    </row>
    <row r="9116" spans="12:12" ht="22.5" customHeight="1">
      <c r="L9116" s="18"/>
    </row>
    <row r="9117" spans="12:12" ht="22.5" customHeight="1">
      <c r="L9117" s="18"/>
    </row>
    <row r="9118" spans="12:12" ht="22.5" customHeight="1">
      <c r="L9118" s="18"/>
    </row>
    <row r="9119" spans="12:12" ht="22.5" customHeight="1">
      <c r="L9119" s="18"/>
    </row>
    <row r="9120" spans="12:12" ht="22.5" customHeight="1">
      <c r="L9120" s="18"/>
    </row>
    <row r="9121" spans="12:12" ht="22.5" customHeight="1">
      <c r="L9121" s="18"/>
    </row>
    <row r="9122" spans="12:12" ht="22.5" customHeight="1">
      <c r="L9122" s="18"/>
    </row>
    <row r="9123" spans="12:12" ht="22.5" customHeight="1">
      <c r="L9123" s="18"/>
    </row>
    <row r="9124" spans="12:12" ht="22.5" customHeight="1">
      <c r="L9124" s="18"/>
    </row>
    <row r="9125" spans="12:12" ht="22.5" customHeight="1">
      <c r="L9125" s="18"/>
    </row>
    <row r="9126" spans="12:12" ht="22.5" customHeight="1">
      <c r="L9126" s="18"/>
    </row>
    <row r="9127" spans="12:12" ht="22.5" customHeight="1">
      <c r="L9127" s="18"/>
    </row>
    <row r="9128" spans="12:12" ht="22.5" customHeight="1">
      <c r="L9128" s="18"/>
    </row>
    <row r="9129" spans="12:12" ht="22.5" customHeight="1">
      <c r="L9129" s="18"/>
    </row>
    <row r="9130" spans="12:12" ht="22.5" customHeight="1">
      <c r="L9130" s="18"/>
    </row>
    <row r="9131" spans="12:12" ht="22.5" customHeight="1">
      <c r="L9131" s="18"/>
    </row>
    <row r="9132" spans="12:12" ht="22.5" customHeight="1">
      <c r="L9132" s="18"/>
    </row>
    <row r="9133" spans="12:12" ht="22.5" customHeight="1">
      <c r="L9133" s="18"/>
    </row>
    <row r="9134" spans="12:12" ht="22.5" customHeight="1">
      <c r="L9134" s="18"/>
    </row>
    <row r="9135" spans="12:12" ht="22.5" customHeight="1">
      <c r="L9135" s="18"/>
    </row>
    <row r="9136" spans="12:12" ht="22.5" customHeight="1">
      <c r="L9136" s="18"/>
    </row>
    <row r="9137" spans="12:12" ht="22.5" customHeight="1">
      <c r="L9137" s="18"/>
    </row>
    <row r="9138" spans="12:12" ht="22.5" customHeight="1">
      <c r="L9138" s="18"/>
    </row>
    <row r="9139" spans="12:12" ht="22.5" customHeight="1">
      <c r="L9139" s="18"/>
    </row>
    <row r="9140" spans="12:12" ht="22.5" customHeight="1">
      <c r="L9140" s="18"/>
    </row>
    <row r="9141" spans="12:12" ht="22.5" customHeight="1">
      <c r="L9141" s="18"/>
    </row>
    <row r="9142" spans="12:12" ht="22.5" customHeight="1">
      <c r="L9142" s="18"/>
    </row>
    <row r="9143" spans="12:12" ht="22.5" customHeight="1">
      <c r="L9143" s="18"/>
    </row>
    <row r="9144" spans="12:12" ht="22.5" customHeight="1">
      <c r="L9144" s="18"/>
    </row>
    <row r="9145" spans="12:12" ht="22.5" customHeight="1">
      <c r="L9145" s="18"/>
    </row>
    <row r="9146" spans="12:12" ht="22.5" customHeight="1">
      <c r="L9146" s="18"/>
    </row>
    <row r="9147" spans="12:12" ht="22.5" customHeight="1">
      <c r="L9147" s="18"/>
    </row>
    <row r="9148" spans="12:12" ht="22.5" customHeight="1">
      <c r="L9148" s="18"/>
    </row>
    <row r="9149" spans="12:12" ht="22.5" customHeight="1">
      <c r="L9149" s="18"/>
    </row>
    <row r="9150" spans="12:12" ht="22.5" customHeight="1">
      <c r="L9150" s="18"/>
    </row>
    <row r="9151" spans="12:12" ht="22.5" customHeight="1">
      <c r="L9151" s="18"/>
    </row>
    <row r="9152" spans="12:12" ht="22.5" customHeight="1">
      <c r="L9152" s="18"/>
    </row>
    <row r="9153" spans="12:12" ht="22.5" customHeight="1">
      <c r="L9153" s="18"/>
    </row>
    <row r="9154" spans="12:12" ht="22.5" customHeight="1">
      <c r="L9154" s="18"/>
    </row>
    <row r="9155" spans="12:12" ht="22.5" customHeight="1">
      <c r="L9155" s="18"/>
    </row>
    <row r="9156" spans="12:12" ht="22.5" customHeight="1">
      <c r="L9156" s="18"/>
    </row>
    <row r="9157" spans="12:12" ht="22.5" customHeight="1">
      <c r="L9157" s="18"/>
    </row>
    <row r="9158" spans="12:12" ht="22.5" customHeight="1">
      <c r="L9158" s="18"/>
    </row>
    <row r="9159" spans="12:12" ht="22.5" customHeight="1">
      <c r="L9159" s="18"/>
    </row>
    <row r="9160" spans="12:12" ht="22.5" customHeight="1">
      <c r="L9160" s="18"/>
    </row>
    <row r="9161" spans="12:12" ht="22.5" customHeight="1">
      <c r="L9161" s="18"/>
    </row>
    <row r="9162" spans="12:12" ht="22.5" customHeight="1">
      <c r="L9162" s="18"/>
    </row>
    <row r="9163" spans="12:12" ht="22.5" customHeight="1">
      <c r="L9163" s="18"/>
    </row>
    <row r="9164" spans="12:12" ht="22.5" customHeight="1">
      <c r="L9164" s="18"/>
    </row>
    <row r="9165" spans="12:12" ht="22.5" customHeight="1">
      <c r="L9165" s="18"/>
    </row>
    <row r="9166" spans="12:12" ht="22.5" customHeight="1">
      <c r="L9166" s="18"/>
    </row>
    <row r="9167" spans="12:12" ht="22.5" customHeight="1">
      <c r="L9167" s="18"/>
    </row>
    <row r="9168" spans="12:12" ht="22.5" customHeight="1">
      <c r="L9168" s="18"/>
    </row>
    <row r="9169" spans="12:12" ht="22.5" customHeight="1">
      <c r="L9169" s="18"/>
    </row>
    <row r="9170" spans="12:12" ht="22.5" customHeight="1">
      <c r="L9170" s="18"/>
    </row>
    <row r="9171" spans="12:12" ht="22.5" customHeight="1">
      <c r="L9171" s="18"/>
    </row>
    <row r="9172" spans="12:12" ht="22.5" customHeight="1">
      <c r="L9172" s="18"/>
    </row>
    <row r="9173" spans="12:12" ht="22.5" customHeight="1">
      <c r="L9173" s="18"/>
    </row>
    <row r="9174" spans="12:12" ht="22.5" customHeight="1">
      <c r="L9174" s="18"/>
    </row>
    <row r="9175" spans="12:12" ht="22.5" customHeight="1">
      <c r="L9175" s="18"/>
    </row>
    <row r="9176" spans="12:12" ht="22.5" customHeight="1">
      <c r="L9176" s="18"/>
    </row>
    <row r="9177" spans="12:12" ht="22.5" customHeight="1">
      <c r="L9177" s="18"/>
    </row>
    <row r="9178" spans="12:12" ht="22.5" customHeight="1">
      <c r="L9178" s="18"/>
    </row>
    <row r="9179" spans="12:12" ht="22.5" customHeight="1">
      <c r="L9179" s="18"/>
    </row>
    <row r="9180" spans="12:12" ht="22.5" customHeight="1">
      <c r="L9180" s="18"/>
    </row>
    <row r="9181" spans="12:12" ht="22.5" customHeight="1">
      <c r="L9181" s="18"/>
    </row>
    <row r="9182" spans="12:12" ht="22.5" customHeight="1">
      <c r="L9182" s="18"/>
    </row>
    <row r="9183" spans="12:12" ht="22.5" customHeight="1">
      <c r="L9183" s="18"/>
    </row>
    <row r="9184" spans="12:12" ht="22.5" customHeight="1">
      <c r="L9184" s="18"/>
    </row>
    <row r="9185" spans="12:12" ht="22.5" customHeight="1">
      <c r="L9185" s="18"/>
    </row>
    <row r="9186" spans="12:12" ht="22.5" customHeight="1">
      <c r="L9186" s="18"/>
    </row>
    <row r="9187" spans="12:12" ht="22.5" customHeight="1">
      <c r="L9187" s="18"/>
    </row>
    <row r="9188" spans="12:12" ht="22.5" customHeight="1">
      <c r="L9188" s="18"/>
    </row>
    <row r="9189" spans="12:12" ht="22.5" customHeight="1">
      <c r="L9189" s="18"/>
    </row>
    <row r="9190" spans="12:12" ht="22.5" customHeight="1">
      <c r="L9190" s="18"/>
    </row>
    <row r="9191" spans="12:12" ht="22.5" customHeight="1">
      <c r="L9191" s="18"/>
    </row>
    <row r="9192" spans="12:12" ht="22.5" customHeight="1">
      <c r="L9192" s="18"/>
    </row>
    <row r="9193" spans="12:12" ht="22.5" customHeight="1">
      <c r="L9193" s="18"/>
    </row>
    <row r="9194" spans="12:12" ht="22.5" customHeight="1">
      <c r="L9194" s="18"/>
    </row>
    <row r="9195" spans="12:12" ht="22.5" customHeight="1">
      <c r="L9195" s="18"/>
    </row>
    <row r="9196" spans="12:12" ht="22.5" customHeight="1">
      <c r="L9196" s="18"/>
    </row>
    <row r="9197" spans="12:12" ht="22.5" customHeight="1">
      <c r="L9197" s="18"/>
    </row>
    <row r="9198" spans="12:12" ht="22.5" customHeight="1">
      <c r="L9198" s="18"/>
    </row>
    <row r="9199" spans="12:12" ht="22.5" customHeight="1">
      <c r="L9199" s="18"/>
    </row>
    <row r="9200" spans="12:12" ht="22.5" customHeight="1">
      <c r="L9200" s="18"/>
    </row>
    <row r="9201" spans="12:12" ht="22.5" customHeight="1">
      <c r="L9201" s="18"/>
    </row>
    <row r="9202" spans="12:12" ht="22.5" customHeight="1">
      <c r="L9202" s="18"/>
    </row>
    <row r="9203" spans="12:12" ht="22.5" customHeight="1">
      <c r="L9203" s="18"/>
    </row>
    <row r="9204" spans="12:12" ht="22.5" customHeight="1">
      <c r="L9204" s="18"/>
    </row>
    <row r="9205" spans="12:12" ht="22.5" customHeight="1">
      <c r="L9205" s="18"/>
    </row>
    <row r="9206" spans="12:12" ht="22.5" customHeight="1">
      <c r="L9206" s="18"/>
    </row>
    <row r="9207" spans="12:12" ht="22.5" customHeight="1">
      <c r="L9207" s="18"/>
    </row>
    <row r="9208" spans="12:12" ht="22.5" customHeight="1">
      <c r="L9208" s="18"/>
    </row>
    <row r="9209" spans="12:12" ht="22.5" customHeight="1">
      <c r="L9209" s="18"/>
    </row>
    <row r="9210" spans="12:12" ht="22.5" customHeight="1">
      <c r="L9210" s="18"/>
    </row>
    <row r="9211" spans="12:12" ht="22.5" customHeight="1">
      <c r="L9211" s="18"/>
    </row>
    <row r="9212" spans="12:12" ht="22.5" customHeight="1">
      <c r="L9212" s="18"/>
    </row>
    <row r="9213" spans="12:12" ht="22.5" customHeight="1">
      <c r="L9213" s="18"/>
    </row>
    <row r="9214" spans="12:12" ht="22.5" customHeight="1">
      <c r="L9214" s="18"/>
    </row>
    <row r="9215" spans="12:12" ht="22.5" customHeight="1">
      <c r="L9215" s="18"/>
    </row>
    <row r="9216" spans="12:12" ht="22.5" customHeight="1">
      <c r="L9216" s="18"/>
    </row>
    <row r="9217" spans="12:12" ht="22.5" customHeight="1">
      <c r="L9217" s="18"/>
    </row>
    <row r="9218" spans="12:12" ht="22.5" customHeight="1">
      <c r="L9218" s="18"/>
    </row>
    <row r="9219" spans="12:12" ht="22.5" customHeight="1">
      <c r="L9219" s="18"/>
    </row>
    <row r="9220" spans="12:12" ht="22.5" customHeight="1">
      <c r="L9220" s="18"/>
    </row>
    <row r="9221" spans="12:12" ht="22.5" customHeight="1">
      <c r="L9221" s="18"/>
    </row>
    <row r="9222" spans="12:12" ht="22.5" customHeight="1">
      <c r="L9222" s="18"/>
    </row>
    <row r="9223" spans="12:12" ht="22.5" customHeight="1">
      <c r="L9223" s="18"/>
    </row>
    <row r="9224" spans="12:12" ht="22.5" customHeight="1">
      <c r="L9224" s="18"/>
    </row>
    <row r="9225" spans="12:12" ht="22.5" customHeight="1">
      <c r="L9225" s="18"/>
    </row>
    <row r="9226" spans="12:12" ht="22.5" customHeight="1">
      <c r="L9226" s="18"/>
    </row>
    <row r="9227" spans="12:12" ht="22.5" customHeight="1">
      <c r="L9227" s="18"/>
    </row>
    <row r="9228" spans="12:12" ht="22.5" customHeight="1">
      <c r="L9228" s="18"/>
    </row>
    <row r="9229" spans="12:12" ht="22.5" customHeight="1">
      <c r="L9229" s="18"/>
    </row>
    <row r="9230" spans="12:12" ht="22.5" customHeight="1">
      <c r="L9230" s="18"/>
    </row>
    <row r="9231" spans="12:12" ht="22.5" customHeight="1">
      <c r="L9231" s="18"/>
    </row>
    <row r="9232" spans="12:12" ht="22.5" customHeight="1">
      <c r="L9232" s="18"/>
    </row>
    <row r="9233" spans="12:12" ht="22.5" customHeight="1">
      <c r="L9233" s="18"/>
    </row>
    <row r="9234" spans="12:12" ht="22.5" customHeight="1">
      <c r="L9234" s="18"/>
    </row>
    <row r="9235" spans="12:12" ht="22.5" customHeight="1">
      <c r="L9235" s="18"/>
    </row>
    <row r="9236" spans="12:12" ht="22.5" customHeight="1">
      <c r="L9236" s="18"/>
    </row>
    <row r="9237" spans="12:12" ht="22.5" customHeight="1">
      <c r="L9237" s="18"/>
    </row>
    <row r="9238" spans="12:12" ht="22.5" customHeight="1">
      <c r="L9238" s="18"/>
    </row>
    <row r="9239" spans="12:12" ht="22.5" customHeight="1">
      <c r="L9239" s="18"/>
    </row>
    <row r="9240" spans="12:12" ht="22.5" customHeight="1">
      <c r="L9240" s="18"/>
    </row>
    <row r="9241" spans="12:12" ht="22.5" customHeight="1">
      <c r="L9241" s="18"/>
    </row>
    <row r="9242" spans="12:12" ht="22.5" customHeight="1">
      <c r="L9242" s="18"/>
    </row>
    <row r="9243" spans="12:12" ht="22.5" customHeight="1">
      <c r="L9243" s="18"/>
    </row>
    <row r="9244" spans="12:12" ht="22.5" customHeight="1">
      <c r="L9244" s="18"/>
    </row>
    <row r="9245" spans="12:12" ht="22.5" customHeight="1">
      <c r="L9245" s="18"/>
    </row>
    <row r="9246" spans="12:12" ht="22.5" customHeight="1">
      <c r="L9246" s="18"/>
    </row>
    <row r="9247" spans="12:12" ht="22.5" customHeight="1">
      <c r="L9247" s="18"/>
    </row>
    <row r="9248" spans="12:12" ht="22.5" customHeight="1">
      <c r="L9248" s="18"/>
    </row>
    <row r="9249" spans="12:12" ht="22.5" customHeight="1">
      <c r="L9249" s="18"/>
    </row>
    <row r="9250" spans="12:12" ht="22.5" customHeight="1">
      <c r="L9250" s="18"/>
    </row>
    <row r="9251" spans="12:12" ht="22.5" customHeight="1">
      <c r="L9251" s="18"/>
    </row>
    <row r="9252" spans="12:12" ht="22.5" customHeight="1">
      <c r="L9252" s="18"/>
    </row>
    <row r="9253" spans="12:12" ht="22.5" customHeight="1">
      <c r="L9253" s="18"/>
    </row>
    <row r="9254" spans="12:12" ht="22.5" customHeight="1">
      <c r="L9254" s="18"/>
    </row>
    <row r="9255" spans="12:12" ht="22.5" customHeight="1">
      <c r="L9255" s="18"/>
    </row>
    <row r="9256" spans="12:12" ht="22.5" customHeight="1">
      <c r="L9256" s="18"/>
    </row>
    <row r="9257" spans="12:12" ht="22.5" customHeight="1">
      <c r="L9257" s="18"/>
    </row>
    <row r="9258" spans="12:12" ht="22.5" customHeight="1">
      <c r="L9258" s="18"/>
    </row>
    <row r="9259" spans="12:12" ht="22.5" customHeight="1">
      <c r="L9259" s="18"/>
    </row>
    <row r="9260" spans="12:12" ht="22.5" customHeight="1">
      <c r="L9260" s="18"/>
    </row>
    <row r="9261" spans="12:12" ht="22.5" customHeight="1">
      <c r="L9261" s="18"/>
    </row>
    <row r="9262" spans="12:12" ht="22.5" customHeight="1">
      <c r="L9262" s="18"/>
    </row>
    <row r="9263" spans="12:12" ht="22.5" customHeight="1">
      <c r="L9263" s="18"/>
    </row>
    <row r="9264" spans="12:12" ht="22.5" customHeight="1">
      <c r="L9264" s="18"/>
    </row>
    <row r="9265" spans="12:12" ht="22.5" customHeight="1">
      <c r="L9265" s="18"/>
    </row>
    <row r="9266" spans="12:12" ht="22.5" customHeight="1">
      <c r="L9266" s="18"/>
    </row>
    <row r="9267" spans="12:12" ht="22.5" customHeight="1">
      <c r="L9267" s="18"/>
    </row>
    <row r="9268" spans="12:12" ht="22.5" customHeight="1">
      <c r="L9268" s="18"/>
    </row>
    <row r="9269" spans="12:12" ht="22.5" customHeight="1">
      <c r="L9269" s="18"/>
    </row>
    <row r="9270" spans="12:12" ht="22.5" customHeight="1">
      <c r="L9270" s="18"/>
    </row>
    <row r="9271" spans="12:12" ht="22.5" customHeight="1">
      <c r="L9271" s="18"/>
    </row>
    <row r="9272" spans="12:12" ht="22.5" customHeight="1">
      <c r="L9272" s="18"/>
    </row>
    <row r="9273" spans="12:12" ht="22.5" customHeight="1">
      <c r="L9273" s="18"/>
    </row>
    <row r="9274" spans="12:12" ht="22.5" customHeight="1">
      <c r="L9274" s="18"/>
    </row>
    <row r="9275" spans="12:12" ht="22.5" customHeight="1">
      <c r="L9275" s="18"/>
    </row>
    <row r="9276" spans="12:12" ht="22.5" customHeight="1">
      <c r="L9276" s="18"/>
    </row>
    <row r="9277" spans="12:12" ht="22.5" customHeight="1">
      <c r="L9277" s="18"/>
    </row>
    <row r="9278" spans="12:12" ht="22.5" customHeight="1">
      <c r="L9278" s="18"/>
    </row>
    <row r="9279" spans="12:12" ht="22.5" customHeight="1">
      <c r="L9279" s="18"/>
    </row>
    <row r="9280" spans="12:12" ht="22.5" customHeight="1">
      <c r="L9280" s="18"/>
    </row>
    <row r="9281" spans="12:12" ht="22.5" customHeight="1">
      <c r="L9281" s="18"/>
    </row>
    <row r="9282" spans="12:12" ht="22.5" customHeight="1">
      <c r="L9282" s="18"/>
    </row>
    <row r="9283" spans="12:12" ht="22.5" customHeight="1">
      <c r="L9283" s="18"/>
    </row>
    <row r="9284" spans="12:12" ht="22.5" customHeight="1">
      <c r="L9284" s="18"/>
    </row>
    <row r="9285" spans="12:12" ht="22.5" customHeight="1">
      <c r="L9285" s="18"/>
    </row>
    <row r="9286" spans="12:12" ht="22.5" customHeight="1">
      <c r="L9286" s="18"/>
    </row>
    <row r="9287" spans="12:12" ht="22.5" customHeight="1">
      <c r="L9287" s="18"/>
    </row>
    <row r="9288" spans="12:12" ht="22.5" customHeight="1">
      <c r="L9288" s="18"/>
    </row>
    <row r="9289" spans="12:12" ht="22.5" customHeight="1">
      <c r="L9289" s="18"/>
    </row>
    <row r="9290" spans="12:12" ht="22.5" customHeight="1">
      <c r="L9290" s="18"/>
    </row>
    <row r="9291" spans="12:12" ht="22.5" customHeight="1">
      <c r="L9291" s="18"/>
    </row>
    <row r="9292" spans="12:12" ht="22.5" customHeight="1">
      <c r="L9292" s="18"/>
    </row>
    <row r="9293" spans="12:12" ht="22.5" customHeight="1">
      <c r="L9293" s="18"/>
    </row>
    <row r="9294" spans="12:12" ht="22.5" customHeight="1">
      <c r="L9294" s="18"/>
    </row>
    <row r="9295" spans="12:12" ht="22.5" customHeight="1">
      <c r="L9295" s="18"/>
    </row>
    <row r="9296" spans="12:12" ht="22.5" customHeight="1">
      <c r="L9296" s="18"/>
    </row>
    <row r="9297" spans="12:12" ht="22.5" customHeight="1">
      <c r="L9297" s="18"/>
    </row>
    <row r="9298" spans="12:12" ht="22.5" customHeight="1">
      <c r="L9298" s="18"/>
    </row>
    <row r="9299" spans="12:12" ht="22.5" customHeight="1">
      <c r="L9299" s="18"/>
    </row>
    <row r="9300" spans="12:12" ht="22.5" customHeight="1">
      <c r="L9300" s="18"/>
    </row>
    <row r="9301" spans="12:12" ht="22.5" customHeight="1">
      <c r="L9301" s="18"/>
    </row>
    <row r="9302" spans="12:12" ht="22.5" customHeight="1">
      <c r="L9302" s="18"/>
    </row>
    <row r="9303" spans="12:12" ht="22.5" customHeight="1">
      <c r="L9303" s="18"/>
    </row>
    <row r="9304" spans="12:12" ht="22.5" customHeight="1">
      <c r="L9304" s="18"/>
    </row>
    <row r="9305" spans="12:12" ht="22.5" customHeight="1">
      <c r="L9305" s="18"/>
    </row>
    <row r="9306" spans="12:12" ht="22.5" customHeight="1">
      <c r="L9306" s="18"/>
    </row>
    <row r="9307" spans="12:12" ht="22.5" customHeight="1">
      <c r="L9307" s="18"/>
    </row>
    <row r="9308" spans="12:12" ht="22.5" customHeight="1">
      <c r="L9308" s="18"/>
    </row>
    <row r="9309" spans="12:12" ht="22.5" customHeight="1">
      <c r="L9309" s="18"/>
    </row>
    <row r="9310" spans="12:12" ht="22.5" customHeight="1">
      <c r="L9310" s="18"/>
    </row>
    <row r="9311" spans="12:12" ht="22.5" customHeight="1">
      <c r="L9311" s="18"/>
    </row>
    <row r="9312" spans="12:12" ht="22.5" customHeight="1">
      <c r="L9312" s="18"/>
    </row>
    <row r="9313" spans="12:12" ht="22.5" customHeight="1">
      <c r="L9313" s="18"/>
    </row>
    <row r="9314" spans="12:12" ht="22.5" customHeight="1">
      <c r="L9314" s="18"/>
    </row>
    <row r="9315" spans="12:12" ht="22.5" customHeight="1">
      <c r="L9315" s="18"/>
    </row>
    <row r="9316" spans="12:12" ht="22.5" customHeight="1">
      <c r="L9316" s="18"/>
    </row>
    <row r="9317" spans="12:12" ht="22.5" customHeight="1">
      <c r="L9317" s="18"/>
    </row>
    <row r="9318" spans="12:12" ht="22.5" customHeight="1">
      <c r="L9318" s="18"/>
    </row>
    <row r="9319" spans="12:12" ht="22.5" customHeight="1">
      <c r="L9319" s="18"/>
    </row>
    <row r="9320" spans="12:12" ht="22.5" customHeight="1">
      <c r="L9320" s="18"/>
    </row>
    <row r="9321" spans="12:12" ht="22.5" customHeight="1">
      <c r="L9321" s="18"/>
    </row>
    <row r="9322" spans="12:12" ht="22.5" customHeight="1">
      <c r="L9322" s="18"/>
    </row>
    <row r="9323" spans="12:12" ht="22.5" customHeight="1">
      <c r="L9323" s="18"/>
    </row>
    <row r="9324" spans="12:12" ht="22.5" customHeight="1">
      <c r="L9324" s="18"/>
    </row>
    <row r="9325" spans="12:12" ht="22.5" customHeight="1">
      <c r="L9325" s="18"/>
    </row>
    <row r="9326" spans="12:12" ht="22.5" customHeight="1">
      <c r="L9326" s="18"/>
    </row>
    <row r="9327" spans="12:12" ht="22.5" customHeight="1">
      <c r="L9327" s="18"/>
    </row>
    <row r="9328" spans="12:12" ht="22.5" customHeight="1">
      <c r="L9328" s="18"/>
    </row>
    <row r="9329" spans="12:12" ht="22.5" customHeight="1">
      <c r="L9329" s="18"/>
    </row>
    <row r="9330" spans="12:12" ht="22.5" customHeight="1">
      <c r="L9330" s="18"/>
    </row>
    <row r="9331" spans="12:12" ht="22.5" customHeight="1">
      <c r="L9331" s="18"/>
    </row>
    <row r="9332" spans="12:12" ht="22.5" customHeight="1">
      <c r="L9332" s="18"/>
    </row>
    <row r="9333" spans="12:12" ht="22.5" customHeight="1">
      <c r="L9333" s="18"/>
    </row>
    <row r="9334" spans="12:12" ht="22.5" customHeight="1">
      <c r="L9334" s="18"/>
    </row>
    <row r="9335" spans="12:12" ht="22.5" customHeight="1">
      <c r="L9335" s="18"/>
    </row>
    <row r="9336" spans="12:12" ht="22.5" customHeight="1">
      <c r="L9336" s="18"/>
    </row>
    <row r="9337" spans="12:12" ht="22.5" customHeight="1">
      <c r="L9337" s="18"/>
    </row>
    <row r="9338" spans="12:12" ht="22.5" customHeight="1">
      <c r="L9338" s="18"/>
    </row>
    <row r="9339" spans="12:12" ht="22.5" customHeight="1">
      <c r="L9339" s="18"/>
    </row>
    <row r="9340" spans="12:12" ht="22.5" customHeight="1">
      <c r="L9340" s="18"/>
    </row>
    <row r="9341" spans="12:12" ht="22.5" customHeight="1">
      <c r="L9341" s="18"/>
    </row>
    <row r="9342" spans="12:12" ht="22.5" customHeight="1">
      <c r="L9342" s="18"/>
    </row>
    <row r="9343" spans="12:12" ht="22.5" customHeight="1">
      <c r="L9343" s="18"/>
    </row>
    <row r="9344" spans="12:12" ht="22.5" customHeight="1">
      <c r="L9344" s="18"/>
    </row>
    <row r="9345" spans="12:12" ht="22.5" customHeight="1">
      <c r="L9345" s="18"/>
    </row>
    <row r="9346" spans="12:12" ht="22.5" customHeight="1">
      <c r="L9346" s="18"/>
    </row>
    <row r="9347" spans="12:12" ht="22.5" customHeight="1">
      <c r="L9347" s="18"/>
    </row>
    <row r="9348" spans="12:12" ht="22.5" customHeight="1">
      <c r="L9348" s="18"/>
    </row>
    <row r="9349" spans="12:12" ht="22.5" customHeight="1">
      <c r="L9349" s="18"/>
    </row>
    <row r="9350" spans="12:12" ht="22.5" customHeight="1">
      <c r="L9350" s="18"/>
    </row>
    <row r="9351" spans="12:12" ht="22.5" customHeight="1">
      <c r="L9351" s="18"/>
    </row>
    <row r="9352" spans="12:12" ht="22.5" customHeight="1">
      <c r="L9352" s="18"/>
    </row>
    <row r="9353" spans="12:12" ht="22.5" customHeight="1">
      <c r="L9353" s="18"/>
    </row>
    <row r="9354" spans="12:12" ht="22.5" customHeight="1">
      <c r="L9354" s="18"/>
    </row>
    <row r="9355" spans="12:12" ht="22.5" customHeight="1">
      <c r="L9355" s="18"/>
    </row>
    <row r="9356" spans="12:12" ht="22.5" customHeight="1">
      <c r="L9356" s="18"/>
    </row>
    <row r="9357" spans="12:12" ht="22.5" customHeight="1">
      <c r="L9357" s="18"/>
    </row>
    <row r="9358" spans="12:12" ht="22.5" customHeight="1">
      <c r="L9358" s="18"/>
    </row>
    <row r="9359" spans="12:12" ht="22.5" customHeight="1">
      <c r="L9359" s="18"/>
    </row>
    <row r="9360" spans="12:12" ht="22.5" customHeight="1">
      <c r="L9360" s="18"/>
    </row>
    <row r="9361" spans="12:12" ht="22.5" customHeight="1">
      <c r="L9361" s="18"/>
    </row>
    <row r="9362" spans="12:12" ht="22.5" customHeight="1">
      <c r="L9362" s="18"/>
    </row>
    <row r="9363" spans="12:12" ht="22.5" customHeight="1">
      <c r="L9363" s="18"/>
    </row>
    <row r="9364" spans="12:12" ht="22.5" customHeight="1">
      <c r="L9364" s="18"/>
    </row>
    <row r="9365" spans="12:12" ht="22.5" customHeight="1">
      <c r="L9365" s="18"/>
    </row>
    <row r="9366" spans="12:12" ht="22.5" customHeight="1">
      <c r="L9366" s="18"/>
    </row>
    <row r="9367" spans="12:12" ht="22.5" customHeight="1">
      <c r="L9367" s="18"/>
    </row>
    <row r="9368" spans="12:12" ht="22.5" customHeight="1">
      <c r="L9368" s="18"/>
    </row>
    <row r="9369" spans="12:12" ht="22.5" customHeight="1">
      <c r="L9369" s="18"/>
    </row>
    <row r="9370" spans="12:12" ht="22.5" customHeight="1">
      <c r="L9370" s="18"/>
    </row>
    <row r="9371" spans="12:12" ht="22.5" customHeight="1">
      <c r="L9371" s="18"/>
    </row>
    <row r="9372" spans="12:12" ht="22.5" customHeight="1">
      <c r="L9372" s="18"/>
    </row>
    <row r="9373" spans="12:12" ht="22.5" customHeight="1">
      <c r="L9373" s="18"/>
    </row>
    <row r="9374" spans="12:12" ht="22.5" customHeight="1">
      <c r="L9374" s="18"/>
    </row>
    <row r="9375" spans="12:12" ht="22.5" customHeight="1">
      <c r="L9375" s="18"/>
    </row>
    <row r="9376" spans="12:12" ht="22.5" customHeight="1">
      <c r="L9376" s="18"/>
    </row>
    <row r="9377" spans="12:12" ht="22.5" customHeight="1">
      <c r="L9377" s="18"/>
    </row>
    <row r="9378" spans="12:12" ht="22.5" customHeight="1">
      <c r="L9378" s="18"/>
    </row>
    <row r="9379" spans="12:12" ht="22.5" customHeight="1">
      <c r="L9379" s="18"/>
    </row>
    <row r="9380" spans="12:12" ht="22.5" customHeight="1">
      <c r="L9380" s="18"/>
    </row>
    <row r="9381" spans="12:12" ht="22.5" customHeight="1">
      <c r="L9381" s="18"/>
    </row>
    <row r="9382" spans="12:12" ht="22.5" customHeight="1">
      <c r="L9382" s="18"/>
    </row>
    <row r="9383" spans="12:12" ht="22.5" customHeight="1">
      <c r="L9383" s="18"/>
    </row>
    <row r="9384" spans="12:12" ht="22.5" customHeight="1">
      <c r="L9384" s="18"/>
    </row>
    <row r="9385" spans="12:12" ht="22.5" customHeight="1">
      <c r="L9385" s="18"/>
    </row>
    <row r="9386" spans="12:12" ht="22.5" customHeight="1">
      <c r="L9386" s="18"/>
    </row>
    <row r="9387" spans="12:12" ht="22.5" customHeight="1">
      <c r="L9387" s="18"/>
    </row>
    <row r="9388" spans="12:12" ht="22.5" customHeight="1">
      <c r="L9388" s="18"/>
    </row>
    <row r="9389" spans="12:12" ht="22.5" customHeight="1">
      <c r="L9389" s="18"/>
    </row>
    <row r="9390" spans="12:12" ht="22.5" customHeight="1">
      <c r="L9390" s="18"/>
    </row>
    <row r="9391" spans="12:12" ht="22.5" customHeight="1">
      <c r="L9391" s="18"/>
    </row>
    <row r="9392" spans="12:12" ht="22.5" customHeight="1">
      <c r="L9392" s="18"/>
    </row>
    <row r="9393" spans="12:12" ht="22.5" customHeight="1">
      <c r="L9393" s="18"/>
    </row>
    <row r="9394" spans="12:12" ht="22.5" customHeight="1">
      <c r="L9394" s="18"/>
    </row>
    <row r="9395" spans="12:12" ht="22.5" customHeight="1">
      <c r="L9395" s="18"/>
    </row>
    <row r="9396" spans="12:12" ht="22.5" customHeight="1">
      <c r="L9396" s="18"/>
    </row>
    <row r="9397" spans="12:12" ht="22.5" customHeight="1">
      <c r="L9397" s="18"/>
    </row>
    <row r="9398" spans="12:12" ht="22.5" customHeight="1">
      <c r="L9398" s="18"/>
    </row>
    <row r="9399" spans="12:12" ht="22.5" customHeight="1">
      <c r="L9399" s="18"/>
    </row>
    <row r="9400" spans="12:12" ht="22.5" customHeight="1">
      <c r="L9400" s="18"/>
    </row>
    <row r="9401" spans="12:12" ht="22.5" customHeight="1">
      <c r="L9401" s="18"/>
    </row>
    <row r="9402" spans="12:12" ht="22.5" customHeight="1">
      <c r="L9402" s="18"/>
    </row>
    <row r="9403" spans="12:12" ht="22.5" customHeight="1">
      <c r="L9403" s="18"/>
    </row>
    <row r="9404" spans="12:12" ht="22.5" customHeight="1">
      <c r="L9404" s="18"/>
    </row>
    <row r="9405" spans="12:12" ht="22.5" customHeight="1">
      <c r="L9405" s="18"/>
    </row>
    <row r="9406" spans="12:12" ht="22.5" customHeight="1">
      <c r="L9406" s="18"/>
    </row>
    <row r="9407" spans="12:12" ht="22.5" customHeight="1">
      <c r="L9407" s="18"/>
    </row>
    <row r="9408" spans="12:12" ht="22.5" customHeight="1">
      <c r="L9408" s="18"/>
    </row>
    <row r="9409" spans="12:12" ht="22.5" customHeight="1">
      <c r="L9409" s="18"/>
    </row>
    <row r="9410" spans="12:12" ht="22.5" customHeight="1">
      <c r="L9410" s="18"/>
    </row>
    <row r="9411" spans="12:12" ht="22.5" customHeight="1">
      <c r="L9411" s="18"/>
    </row>
    <row r="9412" spans="12:12" ht="22.5" customHeight="1">
      <c r="L9412" s="18"/>
    </row>
    <row r="9413" spans="12:12" ht="22.5" customHeight="1">
      <c r="L9413" s="18"/>
    </row>
    <row r="9414" spans="12:12" ht="22.5" customHeight="1">
      <c r="L9414" s="18"/>
    </row>
    <row r="9415" spans="12:12" ht="22.5" customHeight="1">
      <c r="L9415" s="18"/>
    </row>
    <row r="9416" spans="12:12" ht="22.5" customHeight="1">
      <c r="L9416" s="18"/>
    </row>
    <row r="9417" spans="12:12" ht="22.5" customHeight="1">
      <c r="L9417" s="18"/>
    </row>
    <row r="9418" spans="12:12" ht="22.5" customHeight="1">
      <c r="L9418" s="18"/>
    </row>
    <row r="9419" spans="12:12" ht="22.5" customHeight="1">
      <c r="L9419" s="18"/>
    </row>
    <row r="9420" spans="12:12" ht="22.5" customHeight="1">
      <c r="L9420" s="18"/>
    </row>
    <row r="9421" spans="12:12" ht="22.5" customHeight="1">
      <c r="L9421" s="18"/>
    </row>
    <row r="9422" spans="12:12" ht="22.5" customHeight="1">
      <c r="L9422" s="18"/>
    </row>
    <row r="9423" spans="12:12" ht="22.5" customHeight="1">
      <c r="L9423" s="18"/>
    </row>
    <row r="9424" spans="12:12" ht="22.5" customHeight="1">
      <c r="L9424" s="18"/>
    </row>
    <row r="9425" spans="12:12" ht="22.5" customHeight="1">
      <c r="L9425" s="18"/>
    </row>
    <row r="9426" spans="12:12" ht="22.5" customHeight="1">
      <c r="L9426" s="18"/>
    </row>
    <row r="9427" spans="12:12" ht="22.5" customHeight="1">
      <c r="L9427" s="18"/>
    </row>
    <row r="9428" spans="12:12" ht="22.5" customHeight="1">
      <c r="L9428" s="18"/>
    </row>
    <row r="9429" spans="12:12" ht="22.5" customHeight="1">
      <c r="L9429" s="18"/>
    </row>
    <row r="9430" spans="12:12" ht="22.5" customHeight="1">
      <c r="L9430" s="18"/>
    </row>
    <row r="9431" spans="12:12" ht="22.5" customHeight="1">
      <c r="L9431" s="18"/>
    </row>
    <row r="9432" spans="12:12" ht="22.5" customHeight="1">
      <c r="L9432" s="18"/>
    </row>
    <row r="9433" spans="12:12" ht="22.5" customHeight="1">
      <c r="L9433" s="18"/>
    </row>
    <row r="9434" spans="12:12" ht="22.5" customHeight="1">
      <c r="L9434" s="18"/>
    </row>
    <row r="9435" spans="12:12" ht="22.5" customHeight="1">
      <c r="L9435" s="18"/>
    </row>
    <row r="9436" spans="12:12" ht="22.5" customHeight="1">
      <c r="L9436" s="18"/>
    </row>
    <row r="9437" spans="12:12" ht="22.5" customHeight="1">
      <c r="L9437" s="18"/>
    </row>
    <row r="9438" spans="12:12" ht="22.5" customHeight="1">
      <c r="L9438" s="18"/>
    </row>
    <row r="9439" spans="12:12" ht="22.5" customHeight="1">
      <c r="L9439" s="18"/>
    </row>
    <row r="9440" spans="12:12" ht="22.5" customHeight="1">
      <c r="L9440" s="18"/>
    </row>
    <row r="9441" spans="12:12" ht="22.5" customHeight="1">
      <c r="L9441" s="18"/>
    </row>
    <row r="9442" spans="12:12" ht="22.5" customHeight="1">
      <c r="L9442" s="18"/>
    </row>
    <row r="9443" spans="12:12" ht="22.5" customHeight="1">
      <c r="L9443" s="18"/>
    </row>
    <row r="9444" spans="12:12" ht="22.5" customHeight="1">
      <c r="L9444" s="18"/>
    </row>
    <row r="9445" spans="12:12" ht="22.5" customHeight="1">
      <c r="L9445" s="18"/>
    </row>
    <row r="9446" spans="12:12" ht="22.5" customHeight="1">
      <c r="L9446" s="18"/>
    </row>
    <row r="9447" spans="12:12" ht="22.5" customHeight="1">
      <c r="L9447" s="18"/>
    </row>
    <row r="9448" spans="12:12" ht="22.5" customHeight="1">
      <c r="L9448" s="18"/>
    </row>
    <row r="9449" spans="12:12" ht="22.5" customHeight="1">
      <c r="L9449" s="18"/>
    </row>
    <row r="9450" spans="12:12" ht="22.5" customHeight="1">
      <c r="L9450" s="18"/>
    </row>
    <row r="9451" spans="12:12" ht="22.5" customHeight="1">
      <c r="L9451" s="18"/>
    </row>
    <row r="9452" spans="12:12" ht="22.5" customHeight="1">
      <c r="L9452" s="18"/>
    </row>
    <row r="9453" spans="12:12" ht="22.5" customHeight="1">
      <c r="L9453" s="18"/>
    </row>
    <row r="9454" spans="12:12" ht="22.5" customHeight="1">
      <c r="L9454" s="18"/>
    </row>
    <row r="9455" spans="12:12" ht="22.5" customHeight="1">
      <c r="L9455" s="18"/>
    </row>
    <row r="9456" spans="12:12" ht="22.5" customHeight="1">
      <c r="L9456" s="18"/>
    </row>
    <row r="9457" spans="12:12" ht="22.5" customHeight="1">
      <c r="L9457" s="18"/>
    </row>
    <row r="9458" spans="12:12" ht="22.5" customHeight="1">
      <c r="L9458" s="18"/>
    </row>
    <row r="9459" spans="12:12" ht="22.5" customHeight="1">
      <c r="L9459" s="18"/>
    </row>
    <row r="9460" spans="12:12" ht="22.5" customHeight="1">
      <c r="L9460" s="18"/>
    </row>
    <row r="9461" spans="12:12" ht="22.5" customHeight="1">
      <c r="L9461" s="18"/>
    </row>
    <row r="9462" spans="12:12" ht="22.5" customHeight="1">
      <c r="L9462" s="18"/>
    </row>
    <row r="9463" spans="12:12" ht="22.5" customHeight="1">
      <c r="L9463" s="18"/>
    </row>
    <row r="9464" spans="12:12" ht="22.5" customHeight="1">
      <c r="L9464" s="18"/>
    </row>
    <row r="9465" spans="12:12" ht="22.5" customHeight="1">
      <c r="L9465" s="18"/>
    </row>
    <row r="9466" spans="12:12" ht="22.5" customHeight="1">
      <c r="L9466" s="18"/>
    </row>
    <row r="9467" spans="12:12" ht="22.5" customHeight="1">
      <c r="L9467" s="18"/>
    </row>
    <row r="9468" spans="12:12" ht="22.5" customHeight="1">
      <c r="L9468" s="18"/>
    </row>
    <row r="9469" spans="12:12" ht="22.5" customHeight="1">
      <c r="L9469" s="18"/>
    </row>
    <row r="9470" spans="12:12" ht="22.5" customHeight="1">
      <c r="L9470" s="18"/>
    </row>
    <row r="9471" spans="12:12" ht="22.5" customHeight="1">
      <c r="L9471" s="18"/>
    </row>
    <row r="9472" spans="12:12" ht="22.5" customHeight="1">
      <c r="L9472" s="18"/>
    </row>
    <row r="9473" spans="12:12" ht="22.5" customHeight="1">
      <c r="L9473" s="18"/>
    </row>
    <row r="9474" spans="12:12" ht="22.5" customHeight="1">
      <c r="L9474" s="18"/>
    </row>
    <row r="9475" spans="12:12" ht="22.5" customHeight="1">
      <c r="L9475" s="18"/>
    </row>
    <row r="9476" spans="12:12" ht="22.5" customHeight="1">
      <c r="L9476" s="18"/>
    </row>
    <row r="9477" spans="12:12" ht="22.5" customHeight="1">
      <c r="L9477" s="18"/>
    </row>
    <row r="9478" spans="12:12" ht="22.5" customHeight="1">
      <c r="L9478" s="18"/>
    </row>
    <row r="9479" spans="12:12" ht="22.5" customHeight="1">
      <c r="L9479" s="18"/>
    </row>
    <row r="9480" spans="12:12" ht="22.5" customHeight="1">
      <c r="L9480" s="18"/>
    </row>
    <row r="9481" spans="12:12" ht="22.5" customHeight="1">
      <c r="L9481" s="18"/>
    </row>
    <row r="9482" spans="12:12" ht="22.5" customHeight="1">
      <c r="L9482" s="18"/>
    </row>
    <row r="9483" spans="12:12" ht="22.5" customHeight="1">
      <c r="L9483" s="18"/>
    </row>
    <row r="9484" spans="12:12" ht="22.5" customHeight="1">
      <c r="L9484" s="18"/>
    </row>
    <row r="9485" spans="12:12" ht="22.5" customHeight="1">
      <c r="L9485" s="18"/>
    </row>
    <row r="9486" spans="12:12" ht="22.5" customHeight="1">
      <c r="L9486" s="18"/>
    </row>
    <row r="9487" spans="12:12" ht="22.5" customHeight="1">
      <c r="L9487" s="18"/>
    </row>
    <row r="9488" spans="12:12" ht="22.5" customHeight="1">
      <c r="L9488" s="18"/>
    </row>
    <row r="9489" spans="12:12" ht="22.5" customHeight="1">
      <c r="L9489" s="18"/>
    </row>
    <row r="9490" spans="12:12" ht="22.5" customHeight="1">
      <c r="L9490" s="18"/>
    </row>
    <row r="9491" spans="12:12" ht="22.5" customHeight="1">
      <c r="L9491" s="18"/>
    </row>
    <row r="9492" spans="12:12" ht="22.5" customHeight="1">
      <c r="L9492" s="18"/>
    </row>
    <row r="9493" spans="12:12" ht="22.5" customHeight="1">
      <c r="L9493" s="18"/>
    </row>
    <row r="9494" spans="12:12" ht="22.5" customHeight="1">
      <c r="L9494" s="18"/>
    </row>
    <row r="9495" spans="12:12" ht="22.5" customHeight="1">
      <c r="L9495" s="18"/>
    </row>
    <row r="9496" spans="12:12" ht="22.5" customHeight="1">
      <c r="L9496" s="18"/>
    </row>
    <row r="9497" spans="12:12" ht="22.5" customHeight="1">
      <c r="L9497" s="18"/>
    </row>
    <row r="9498" spans="12:12" ht="22.5" customHeight="1">
      <c r="L9498" s="18"/>
    </row>
    <row r="9499" spans="12:12" ht="22.5" customHeight="1">
      <c r="L9499" s="18"/>
    </row>
    <row r="9500" spans="12:12" ht="22.5" customHeight="1">
      <c r="L9500" s="18"/>
    </row>
    <row r="9501" spans="12:12" ht="22.5" customHeight="1">
      <c r="L9501" s="18"/>
    </row>
    <row r="9502" spans="12:12" ht="22.5" customHeight="1">
      <c r="L9502" s="18"/>
    </row>
    <row r="9503" spans="12:12" ht="22.5" customHeight="1">
      <c r="L9503" s="18"/>
    </row>
    <row r="9504" spans="12:12" ht="22.5" customHeight="1">
      <c r="L9504" s="18"/>
    </row>
    <row r="9505" spans="12:12" ht="22.5" customHeight="1">
      <c r="L9505" s="18"/>
    </row>
    <row r="9506" spans="12:12" ht="22.5" customHeight="1">
      <c r="L9506" s="18"/>
    </row>
    <row r="9507" spans="12:12" ht="22.5" customHeight="1">
      <c r="L9507" s="18"/>
    </row>
    <row r="9508" spans="12:12" ht="22.5" customHeight="1">
      <c r="L9508" s="18"/>
    </row>
    <row r="9509" spans="12:12" ht="22.5" customHeight="1">
      <c r="L9509" s="18"/>
    </row>
    <row r="9510" spans="12:12" ht="22.5" customHeight="1">
      <c r="L9510" s="18"/>
    </row>
    <row r="9511" spans="12:12" ht="22.5" customHeight="1">
      <c r="L9511" s="18"/>
    </row>
    <row r="9512" spans="12:12" ht="22.5" customHeight="1">
      <c r="L9512" s="18"/>
    </row>
    <row r="9513" spans="12:12" ht="22.5" customHeight="1">
      <c r="L9513" s="18"/>
    </row>
    <row r="9514" spans="12:12" ht="22.5" customHeight="1">
      <c r="L9514" s="18"/>
    </row>
    <row r="9515" spans="12:12" ht="22.5" customHeight="1">
      <c r="L9515" s="18"/>
    </row>
    <row r="9516" spans="12:12" ht="22.5" customHeight="1">
      <c r="L9516" s="18"/>
    </row>
    <row r="9517" spans="12:12" ht="22.5" customHeight="1">
      <c r="L9517" s="18"/>
    </row>
    <row r="9518" spans="12:12" ht="22.5" customHeight="1">
      <c r="L9518" s="18"/>
    </row>
    <row r="9519" spans="12:12" ht="22.5" customHeight="1">
      <c r="L9519" s="18"/>
    </row>
    <row r="9520" spans="12:12" ht="22.5" customHeight="1">
      <c r="L9520" s="18"/>
    </row>
    <row r="9521" spans="12:12" ht="22.5" customHeight="1">
      <c r="L9521" s="18"/>
    </row>
    <row r="9522" spans="12:12" ht="22.5" customHeight="1">
      <c r="L9522" s="18"/>
    </row>
    <row r="9523" spans="12:12" ht="22.5" customHeight="1">
      <c r="L9523" s="18"/>
    </row>
    <row r="9524" spans="12:12" ht="22.5" customHeight="1">
      <c r="L9524" s="18"/>
    </row>
    <row r="9525" spans="12:12" ht="22.5" customHeight="1">
      <c r="L9525" s="18"/>
    </row>
    <row r="9526" spans="12:12" ht="22.5" customHeight="1">
      <c r="L9526" s="18"/>
    </row>
    <row r="9527" spans="12:12" ht="22.5" customHeight="1">
      <c r="L9527" s="18"/>
    </row>
    <row r="9528" spans="12:12" ht="22.5" customHeight="1">
      <c r="L9528" s="18"/>
    </row>
    <row r="9529" spans="12:12" ht="22.5" customHeight="1">
      <c r="L9529" s="18"/>
    </row>
    <row r="9530" spans="12:12" ht="22.5" customHeight="1">
      <c r="L9530" s="18"/>
    </row>
    <row r="9531" spans="12:12" ht="22.5" customHeight="1">
      <c r="L9531" s="18"/>
    </row>
    <row r="9532" spans="12:12" ht="22.5" customHeight="1">
      <c r="L9532" s="18"/>
    </row>
    <row r="9533" spans="12:12" ht="22.5" customHeight="1">
      <c r="L9533" s="18"/>
    </row>
    <row r="9534" spans="12:12" ht="22.5" customHeight="1">
      <c r="L9534" s="18"/>
    </row>
    <row r="9535" spans="12:12" ht="22.5" customHeight="1">
      <c r="L9535" s="18"/>
    </row>
    <row r="9536" spans="12:12" ht="22.5" customHeight="1">
      <c r="L9536" s="18"/>
    </row>
    <row r="9537" spans="12:12" ht="22.5" customHeight="1">
      <c r="L9537" s="18"/>
    </row>
    <row r="9538" spans="12:12" ht="22.5" customHeight="1">
      <c r="L9538" s="18"/>
    </row>
    <row r="9539" spans="12:12" ht="22.5" customHeight="1">
      <c r="L9539" s="18"/>
    </row>
    <row r="9540" spans="12:12" ht="22.5" customHeight="1">
      <c r="L9540" s="18"/>
    </row>
    <row r="9541" spans="12:12" ht="22.5" customHeight="1">
      <c r="L9541" s="18"/>
    </row>
    <row r="9542" spans="12:12" ht="22.5" customHeight="1">
      <c r="L9542" s="18"/>
    </row>
    <row r="9543" spans="12:12" ht="22.5" customHeight="1">
      <c r="L9543" s="18"/>
    </row>
    <row r="9544" spans="12:12" ht="22.5" customHeight="1">
      <c r="L9544" s="18"/>
    </row>
    <row r="9545" spans="12:12" ht="22.5" customHeight="1">
      <c r="L9545" s="18"/>
    </row>
    <row r="9546" spans="12:12" ht="22.5" customHeight="1">
      <c r="L9546" s="18"/>
    </row>
    <row r="9547" spans="12:12" ht="22.5" customHeight="1">
      <c r="L9547" s="18"/>
    </row>
    <row r="9548" spans="12:12" ht="22.5" customHeight="1">
      <c r="L9548" s="18"/>
    </row>
    <row r="9549" spans="12:12" ht="22.5" customHeight="1">
      <c r="L9549" s="18"/>
    </row>
    <row r="9550" spans="12:12" ht="22.5" customHeight="1">
      <c r="L9550" s="18"/>
    </row>
    <row r="9551" spans="12:12" ht="22.5" customHeight="1">
      <c r="L9551" s="18"/>
    </row>
    <row r="9552" spans="12:12" ht="22.5" customHeight="1">
      <c r="L9552" s="18"/>
    </row>
    <row r="9553" spans="12:12" ht="22.5" customHeight="1">
      <c r="L9553" s="18"/>
    </row>
    <row r="9554" spans="12:12" ht="22.5" customHeight="1">
      <c r="L9554" s="18"/>
    </row>
    <row r="9555" spans="12:12" ht="22.5" customHeight="1">
      <c r="L9555" s="18"/>
    </row>
    <row r="9556" spans="12:12" ht="22.5" customHeight="1">
      <c r="L9556" s="18"/>
    </row>
    <row r="9557" spans="12:12" ht="22.5" customHeight="1">
      <c r="L9557" s="18"/>
    </row>
    <row r="9558" spans="12:12" ht="22.5" customHeight="1">
      <c r="L9558" s="18"/>
    </row>
    <row r="9559" spans="12:12" ht="22.5" customHeight="1">
      <c r="L9559" s="18"/>
    </row>
    <row r="9560" spans="12:12" ht="22.5" customHeight="1">
      <c r="L9560" s="18"/>
    </row>
    <row r="9561" spans="12:12" ht="22.5" customHeight="1">
      <c r="L9561" s="18"/>
    </row>
    <row r="9562" spans="12:12" ht="22.5" customHeight="1">
      <c r="L9562" s="18"/>
    </row>
    <row r="9563" spans="12:12" ht="22.5" customHeight="1">
      <c r="L9563" s="18"/>
    </row>
    <row r="9564" spans="12:12" ht="22.5" customHeight="1">
      <c r="L9564" s="18"/>
    </row>
    <row r="9565" spans="12:12" ht="22.5" customHeight="1">
      <c r="L9565" s="18"/>
    </row>
    <row r="9566" spans="12:12" ht="22.5" customHeight="1">
      <c r="L9566" s="18"/>
    </row>
    <row r="9567" spans="12:12" ht="22.5" customHeight="1">
      <c r="L9567" s="18"/>
    </row>
    <row r="9568" spans="12:12" ht="22.5" customHeight="1">
      <c r="L9568" s="18"/>
    </row>
    <row r="9569" spans="12:12" ht="22.5" customHeight="1">
      <c r="L9569" s="18"/>
    </row>
    <row r="9570" spans="12:12" ht="22.5" customHeight="1">
      <c r="L9570" s="18"/>
    </row>
    <row r="9571" spans="12:12" ht="22.5" customHeight="1">
      <c r="L9571" s="18"/>
    </row>
    <row r="9572" spans="12:12" ht="22.5" customHeight="1">
      <c r="L9572" s="18"/>
    </row>
    <row r="9573" spans="12:12" ht="22.5" customHeight="1">
      <c r="L9573" s="18"/>
    </row>
    <row r="9574" spans="12:12" ht="22.5" customHeight="1">
      <c r="L9574" s="18"/>
    </row>
    <row r="9575" spans="12:12" ht="22.5" customHeight="1">
      <c r="L9575" s="18"/>
    </row>
    <row r="9576" spans="12:12" ht="22.5" customHeight="1">
      <c r="L9576" s="18"/>
    </row>
    <row r="9577" spans="12:12" ht="22.5" customHeight="1">
      <c r="L9577" s="18"/>
    </row>
    <row r="9578" spans="12:12" ht="22.5" customHeight="1">
      <c r="L9578" s="18"/>
    </row>
    <row r="9579" spans="12:12" ht="22.5" customHeight="1">
      <c r="L9579" s="18"/>
    </row>
    <row r="9580" spans="12:12" ht="22.5" customHeight="1">
      <c r="L9580" s="18"/>
    </row>
    <row r="9581" spans="12:12" ht="22.5" customHeight="1">
      <c r="L9581" s="18"/>
    </row>
    <row r="9582" spans="12:12" ht="22.5" customHeight="1">
      <c r="L9582" s="18"/>
    </row>
    <row r="9583" spans="12:12" ht="22.5" customHeight="1">
      <c r="L9583" s="18"/>
    </row>
    <row r="9584" spans="12:12" ht="22.5" customHeight="1">
      <c r="L9584" s="18"/>
    </row>
    <row r="9585" spans="12:12" ht="22.5" customHeight="1">
      <c r="L9585" s="18"/>
    </row>
    <row r="9586" spans="12:12" ht="22.5" customHeight="1">
      <c r="L9586" s="18"/>
    </row>
    <row r="9587" spans="12:12" ht="22.5" customHeight="1">
      <c r="L9587" s="18"/>
    </row>
    <row r="9588" spans="12:12" ht="22.5" customHeight="1">
      <c r="L9588" s="18"/>
    </row>
    <row r="9589" spans="12:12" ht="22.5" customHeight="1">
      <c r="L9589" s="18"/>
    </row>
    <row r="9590" spans="12:12" ht="22.5" customHeight="1">
      <c r="L9590" s="18"/>
    </row>
    <row r="9591" spans="12:12" ht="22.5" customHeight="1">
      <c r="L9591" s="18"/>
    </row>
    <row r="9592" spans="12:12" ht="22.5" customHeight="1">
      <c r="L9592" s="18"/>
    </row>
    <row r="9593" spans="12:12" ht="22.5" customHeight="1">
      <c r="L9593" s="18"/>
    </row>
    <row r="9594" spans="12:12" ht="22.5" customHeight="1">
      <c r="L9594" s="18"/>
    </row>
    <row r="9595" spans="12:12" ht="22.5" customHeight="1">
      <c r="L9595" s="18"/>
    </row>
    <row r="9596" spans="12:12" ht="22.5" customHeight="1">
      <c r="L9596" s="18"/>
    </row>
    <row r="9597" spans="12:12" ht="22.5" customHeight="1">
      <c r="L9597" s="18"/>
    </row>
    <row r="9598" spans="12:12" ht="22.5" customHeight="1">
      <c r="L9598" s="18"/>
    </row>
    <row r="9599" spans="12:12" ht="22.5" customHeight="1">
      <c r="L9599" s="18"/>
    </row>
    <row r="9600" spans="12:12" ht="22.5" customHeight="1">
      <c r="L9600" s="18"/>
    </row>
    <row r="9601" spans="12:12" ht="22.5" customHeight="1">
      <c r="L9601" s="18"/>
    </row>
    <row r="9602" spans="12:12" ht="22.5" customHeight="1">
      <c r="L9602" s="18"/>
    </row>
    <row r="9603" spans="12:12" ht="22.5" customHeight="1">
      <c r="L9603" s="18"/>
    </row>
    <row r="9604" spans="12:12" ht="22.5" customHeight="1">
      <c r="L9604" s="18"/>
    </row>
    <row r="9605" spans="12:12" ht="22.5" customHeight="1">
      <c r="L9605" s="18"/>
    </row>
    <row r="9606" spans="12:12" ht="22.5" customHeight="1">
      <c r="L9606" s="18"/>
    </row>
    <row r="9607" spans="12:12" ht="22.5" customHeight="1">
      <c r="L9607" s="18"/>
    </row>
    <row r="9608" spans="12:12" ht="22.5" customHeight="1">
      <c r="L9608" s="18"/>
    </row>
    <row r="9609" spans="12:12" ht="22.5" customHeight="1">
      <c r="L9609" s="18"/>
    </row>
    <row r="9610" spans="12:12" ht="22.5" customHeight="1">
      <c r="L9610" s="18"/>
    </row>
    <row r="9611" spans="12:12" ht="22.5" customHeight="1">
      <c r="L9611" s="18"/>
    </row>
    <row r="9612" spans="12:12" ht="22.5" customHeight="1">
      <c r="L9612" s="18"/>
    </row>
    <row r="9613" spans="12:12" ht="22.5" customHeight="1">
      <c r="L9613" s="18"/>
    </row>
    <row r="9614" spans="12:12" ht="22.5" customHeight="1">
      <c r="L9614" s="18"/>
    </row>
    <row r="9615" spans="12:12" ht="22.5" customHeight="1">
      <c r="L9615" s="18"/>
    </row>
    <row r="9616" spans="12:12" ht="22.5" customHeight="1">
      <c r="L9616" s="18"/>
    </row>
    <row r="9617" spans="12:12" ht="22.5" customHeight="1">
      <c r="L9617" s="18"/>
    </row>
    <row r="9618" spans="12:12" ht="22.5" customHeight="1">
      <c r="L9618" s="18"/>
    </row>
    <row r="9619" spans="12:12" ht="22.5" customHeight="1">
      <c r="L9619" s="18"/>
    </row>
    <row r="9620" spans="12:12" ht="22.5" customHeight="1">
      <c r="L9620" s="18"/>
    </row>
    <row r="9621" spans="12:12" ht="22.5" customHeight="1">
      <c r="L9621" s="18"/>
    </row>
    <row r="9622" spans="12:12" ht="22.5" customHeight="1">
      <c r="L9622" s="18"/>
    </row>
    <row r="9623" spans="12:12" ht="22.5" customHeight="1">
      <c r="L9623" s="18"/>
    </row>
    <row r="9624" spans="12:12" ht="22.5" customHeight="1">
      <c r="L9624" s="18"/>
    </row>
    <row r="9625" spans="12:12" ht="22.5" customHeight="1">
      <c r="L9625" s="18"/>
    </row>
    <row r="9626" spans="12:12" ht="22.5" customHeight="1">
      <c r="L9626" s="18"/>
    </row>
    <row r="9627" spans="12:12" ht="22.5" customHeight="1">
      <c r="L9627" s="18"/>
    </row>
    <row r="9628" spans="12:12" ht="22.5" customHeight="1">
      <c r="L9628" s="18"/>
    </row>
    <row r="9629" spans="12:12" ht="22.5" customHeight="1">
      <c r="L9629" s="18"/>
    </row>
    <row r="9630" spans="12:12" ht="22.5" customHeight="1">
      <c r="L9630" s="18"/>
    </row>
    <row r="9631" spans="12:12" ht="22.5" customHeight="1">
      <c r="L9631" s="18"/>
    </row>
    <row r="9632" spans="12:12" ht="22.5" customHeight="1">
      <c r="L9632" s="18"/>
    </row>
    <row r="9633" spans="12:12" ht="22.5" customHeight="1">
      <c r="L9633" s="18"/>
    </row>
    <row r="9634" spans="12:12" ht="22.5" customHeight="1">
      <c r="L9634" s="18"/>
    </row>
    <row r="9635" spans="12:12" ht="22.5" customHeight="1">
      <c r="L9635" s="18"/>
    </row>
    <row r="9636" spans="12:12" ht="22.5" customHeight="1">
      <c r="L9636" s="18"/>
    </row>
    <row r="9637" spans="12:12" ht="22.5" customHeight="1">
      <c r="L9637" s="18"/>
    </row>
    <row r="9638" spans="12:12" ht="22.5" customHeight="1">
      <c r="L9638" s="18"/>
    </row>
    <row r="9639" spans="12:12" ht="22.5" customHeight="1">
      <c r="L9639" s="18"/>
    </row>
    <row r="9640" spans="12:12" ht="22.5" customHeight="1">
      <c r="L9640" s="18"/>
    </row>
    <row r="9641" spans="12:12" ht="22.5" customHeight="1">
      <c r="L9641" s="18"/>
    </row>
    <row r="9642" spans="12:12" ht="22.5" customHeight="1">
      <c r="L9642" s="18"/>
    </row>
    <row r="9643" spans="12:12" ht="22.5" customHeight="1">
      <c r="L9643" s="18"/>
    </row>
    <row r="9644" spans="12:12" ht="22.5" customHeight="1">
      <c r="L9644" s="18"/>
    </row>
    <row r="9645" spans="12:12" ht="22.5" customHeight="1">
      <c r="L9645" s="18"/>
    </row>
    <row r="9646" spans="12:12" ht="22.5" customHeight="1">
      <c r="L9646" s="18"/>
    </row>
    <row r="9647" spans="12:12" ht="22.5" customHeight="1">
      <c r="L9647" s="18"/>
    </row>
    <row r="9648" spans="12:12" ht="22.5" customHeight="1">
      <c r="L9648" s="18"/>
    </row>
    <row r="9649" spans="12:12" ht="22.5" customHeight="1">
      <c r="L9649" s="18"/>
    </row>
    <row r="9650" spans="12:12" ht="22.5" customHeight="1">
      <c r="L9650" s="18"/>
    </row>
    <row r="9651" spans="12:12" ht="22.5" customHeight="1">
      <c r="L9651" s="18"/>
    </row>
    <row r="9652" spans="12:12" ht="22.5" customHeight="1">
      <c r="L9652" s="18"/>
    </row>
    <row r="9653" spans="12:12" ht="22.5" customHeight="1">
      <c r="L9653" s="18"/>
    </row>
    <row r="9654" spans="12:12" ht="22.5" customHeight="1">
      <c r="L9654" s="18"/>
    </row>
    <row r="9655" spans="12:12" ht="22.5" customHeight="1">
      <c r="L9655" s="18"/>
    </row>
    <row r="9656" spans="12:12" ht="22.5" customHeight="1">
      <c r="L9656" s="18"/>
    </row>
    <row r="9657" spans="12:12" ht="22.5" customHeight="1">
      <c r="L9657" s="18"/>
    </row>
    <row r="9658" spans="12:12" ht="22.5" customHeight="1">
      <c r="L9658" s="18"/>
    </row>
    <row r="9659" spans="12:12" ht="22.5" customHeight="1">
      <c r="L9659" s="18"/>
    </row>
    <row r="9660" spans="12:12" ht="22.5" customHeight="1">
      <c r="L9660" s="18"/>
    </row>
    <row r="9661" spans="12:12" ht="22.5" customHeight="1">
      <c r="L9661" s="18"/>
    </row>
    <row r="9662" spans="12:12" ht="22.5" customHeight="1">
      <c r="L9662" s="18"/>
    </row>
    <row r="9663" spans="12:12" ht="22.5" customHeight="1">
      <c r="L9663" s="18"/>
    </row>
    <row r="9664" spans="12:12" ht="22.5" customHeight="1">
      <c r="L9664" s="18"/>
    </row>
    <row r="9665" spans="12:12" ht="22.5" customHeight="1">
      <c r="L9665" s="18"/>
    </row>
    <row r="9666" spans="12:12" ht="22.5" customHeight="1">
      <c r="L9666" s="18"/>
    </row>
    <row r="9667" spans="12:12" ht="22.5" customHeight="1">
      <c r="L9667" s="18"/>
    </row>
    <row r="9668" spans="12:12" ht="22.5" customHeight="1">
      <c r="L9668" s="18"/>
    </row>
    <row r="9669" spans="12:12" ht="22.5" customHeight="1">
      <c r="L9669" s="18"/>
    </row>
    <row r="9670" spans="12:12" ht="22.5" customHeight="1">
      <c r="L9670" s="18"/>
    </row>
    <row r="9671" spans="12:12" ht="22.5" customHeight="1">
      <c r="L9671" s="18"/>
    </row>
    <row r="9672" spans="12:12" ht="22.5" customHeight="1">
      <c r="L9672" s="18"/>
    </row>
    <row r="9673" spans="12:12" ht="22.5" customHeight="1">
      <c r="L9673" s="18"/>
    </row>
    <row r="9674" spans="12:12" ht="22.5" customHeight="1">
      <c r="L9674" s="18"/>
    </row>
    <row r="9675" spans="12:12" ht="22.5" customHeight="1">
      <c r="L9675" s="18"/>
    </row>
    <row r="9676" spans="12:12" ht="22.5" customHeight="1">
      <c r="L9676" s="18"/>
    </row>
    <row r="9677" spans="12:12" ht="22.5" customHeight="1">
      <c r="L9677" s="18"/>
    </row>
    <row r="9678" spans="12:12" ht="22.5" customHeight="1">
      <c r="L9678" s="18"/>
    </row>
    <row r="9679" spans="12:12" ht="22.5" customHeight="1">
      <c r="L9679" s="18"/>
    </row>
    <row r="9680" spans="12:12" ht="22.5" customHeight="1">
      <c r="L9680" s="18"/>
    </row>
    <row r="9681" spans="12:12" ht="22.5" customHeight="1">
      <c r="L9681" s="18"/>
    </row>
    <row r="9682" spans="12:12" ht="22.5" customHeight="1">
      <c r="L9682" s="18"/>
    </row>
    <row r="9683" spans="12:12" ht="22.5" customHeight="1">
      <c r="L9683" s="18"/>
    </row>
    <row r="9684" spans="12:12" ht="22.5" customHeight="1">
      <c r="L9684" s="18"/>
    </row>
    <row r="9685" spans="12:12" ht="22.5" customHeight="1">
      <c r="L9685" s="18"/>
    </row>
    <row r="9686" spans="12:12" ht="22.5" customHeight="1">
      <c r="L9686" s="18"/>
    </row>
    <row r="9687" spans="12:12" ht="22.5" customHeight="1">
      <c r="L9687" s="18"/>
    </row>
    <row r="9688" spans="12:12" ht="22.5" customHeight="1">
      <c r="L9688" s="18"/>
    </row>
    <row r="9689" spans="12:12" ht="22.5" customHeight="1">
      <c r="L9689" s="18"/>
    </row>
    <row r="9690" spans="12:12" ht="22.5" customHeight="1">
      <c r="L9690" s="18"/>
    </row>
    <row r="9691" spans="12:12" ht="22.5" customHeight="1">
      <c r="L9691" s="18"/>
    </row>
    <row r="9692" spans="12:12" ht="22.5" customHeight="1">
      <c r="L9692" s="18"/>
    </row>
    <row r="9693" spans="12:12" ht="22.5" customHeight="1">
      <c r="L9693" s="18"/>
    </row>
    <row r="9694" spans="12:12" ht="22.5" customHeight="1">
      <c r="L9694" s="18"/>
    </row>
    <row r="9695" spans="12:12" ht="22.5" customHeight="1">
      <c r="L9695" s="18"/>
    </row>
    <row r="9696" spans="12:12" ht="22.5" customHeight="1">
      <c r="L9696" s="18"/>
    </row>
    <row r="9697" spans="12:12" ht="22.5" customHeight="1">
      <c r="L9697" s="18"/>
    </row>
    <row r="9698" spans="12:12" ht="22.5" customHeight="1">
      <c r="L9698" s="18"/>
    </row>
    <row r="9699" spans="12:12" ht="22.5" customHeight="1">
      <c r="L9699" s="18"/>
    </row>
    <row r="9700" spans="12:12" ht="22.5" customHeight="1">
      <c r="L9700" s="18"/>
    </row>
    <row r="9701" spans="12:12" ht="22.5" customHeight="1">
      <c r="L9701" s="18"/>
    </row>
    <row r="9702" spans="12:12" ht="22.5" customHeight="1">
      <c r="L9702" s="18"/>
    </row>
    <row r="9703" spans="12:12" ht="22.5" customHeight="1">
      <c r="L9703" s="18"/>
    </row>
    <row r="9704" spans="12:12" ht="22.5" customHeight="1">
      <c r="L9704" s="18"/>
    </row>
    <row r="9705" spans="12:12" ht="22.5" customHeight="1">
      <c r="L9705" s="18"/>
    </row>
    <row r="9706" spans="12:12" ht="22.5" customHeight="1">
      <c r="L9706" s="18"/>
    </row>
    <row r="9707" spans="12:12" ht="22.5" customHeight="1">
      <c r="L9707" s="18"/>
    </row>
    <row r="9708" spans="12:12" ht="22.5" customHeight="1">
      <c r="L9708" s="18"/>
    </row>
    <row r="9709" spans="12:12" ht="22.5" customHeight="1">
      <c r="L9709" s="18"/>
    </row>
    <row r="9710" spans="12:12" ht="22.5" customHeight="1">
      <c r="L9710" s="18"/>
    </row>
    <row r="9711" spans="12:12" ht="22.5" customHeight="1">
      <c r="L9711" s="18"/>
    </row>
    <row r="9712" spans="12:12" ht="22.5" customHeight="1">
      <c r="L9712" s="18"/>
    </row>
    <row r="9713" spans="12:12" ht="22.5" customHeight="1">
      <c r="L9713" s="18"/>
    </row>
    <row r="9714" spans="12:12" ht="22.5" customHeight="1">
      <c r="L9714" s="18"/>
    </row>
    <row r="9715" spans="12:12" ht="22.5" customHeight="1">
      <c r="L9715" s="18"/>
    </row>
    <row r="9716" spans="12:12" ht="22.5" customHeight="1">
      <c r="L9716" s="18"/>
    </row>
    <row r="9717" spans="12:12" ht="22.5" customHeight="1">
      <c r="L9717" s="18"/>
    </row>
    <row r="9718" spans="12:12" ht="22.5" customHeight="1">
      <c r="L9718" s="18"/>
    </row>
    <row r="9719" spans="12:12" ht="22.5" customHeight="1">
      <c r="L9719" s="18"/>
    </row>
    <row r="9720" spans="12:12" ht="22.5" customHeight="1">
      <c r="L9720" s="18"/>
    </row>
    <row r="9721" spans="12:12" ht="22.5" customHeight="1">
      <c r="L9721" s="18"/>
    </row>
    <row r="9722" spans="12:12" ht="22.5" customHeight="1">
      <c r="L9722" s="18"/>
    </row>
    <row r="9723" spans="12:12" ht="22.5" customHeight="1">
      <c r="L9723" s="18"/>
    </row>
    <row r="9724" spans="12:12" ht="22.5" customHeight="1">
      <c r="L9724" s="18"/>
    </row>
    <row r="9725" spans="12:12" ht="22.5" customHeight="1">
      <c r="L9725" s="18"/>
    </row>
    <row r="9726" spans="12:12" ht="22.5" customHeight="1">
      <c r="L9726" s="18"/>
    </row>
    <row r="9727" spans="12:12" ht="22.5" customHeight="1">
      <c r="L9727" s="18"/>
    </row>
    <row r="9728" spans="12:12" ht="22.5" customHeight="1">
      <c r="L9728" s="18"/>
    </row>
    <row r="9729" spans="12:12" ht="22.5" customHeight="1">
      <c r="L9729" s="18"/>
    </row>
    <row r="9730" spans="12:12" ht="22.5" customHeight="1">
      <c r="L9730" s="18"/>
    </row>
    <row r="9731" spans="12:12" ht="22.5" customHeight="1">
      <c r="L9731" s="18"/>
    </row>
    <row r="9732" spans="12:12" ht="22.5" customHeight="1">
      <c r="L9732" s="18"/>
    </row>
    <row r="9733" spans="12:12" ht="22.5" customHeight="1">
      <c r="L9733" s="18"/>
    </row>
    <row r="9734" spans="12:12" ht="22.5" customHeight="1">
      <c r="L9734" s="18"/>
    </row>
    <row r="9735" spans="12:12" ht="22.5" customHeight="1">
      <c r="L9735" s="18"/>
    </row>
    <row r="9736" spans="12:12" ht="22.5" customHeight="1">
      <c r="L9736" s="18"/>
    </row>
    <row r="9737" spans="12:12" ht="22.5" customHeight="1">
      <c r="L9737" s="18"/>
    </row>
    <row r="9738" spans="12:12" ht="22.5" customHeight="1">
      <c r="L9738" s="18"/>
    </row>
    <row r="9739" spans="12:12" ht="22.5" customHeight="1">
      <c r="L9739" s="18"/>
    </row>
    <row r="9740" spans="12:12" ht="22.5" customHeight="1">
      <c r="L9740" s="18"/>
    </row>
    <row r="9741" spans="12:12" ht="22.5" customHeight="1">
      <c r="L9741" s="18"/>
    </row>
    <row r="9742" spans="12:12" ht="22.5" customHeight="1">
      <c r="L9742" s="18"/>
    </row>
    <row r="9743" spans="12:12" ht="22.5" customHeight="1">
      <c r="L9743" s="18"/>
    </row>
    <row r="9744" spans="12:12" ht="22.5" customHeight="1">
      <c r="L9744" s="18"/>
    </row>
    <row r="9745" spans="12:12" ht="22.5" customHeight="1">
      <c r="L9745" s="18"/>
    </row>
    <row r="9746" spans="12:12" ht="22.5" customHeight="1">
      <c r="L9746" s="18"/>
    </row>
    <row r="9747" spans="12:12" ht="22.5" customHeight="1">
      <c r="L9747" s="18"/>
    </row>
    <row r="9748" spans="12:12" ht="22.5" customHeight="1">
      <c r="L9748" s="18"/>
    </row>
    <row r="9749" spans="12:12" ht="22.5" customHeight="1">
      <c r="L9749" s="18"/>
    </row>
    <row r="9750" spans="12:12" ht="22.5" customHeight="1">
      <c r="L9750" s="18"/>
    </row>
    <row r="9751" spans="12:12" ht="22.5" customHeight="1">
      <c r="L9751" s="18"/>
    </row>
    <row r="9752" spans="12:12" ht="22.5" customHeight="1">
      <c r="L9752" s="18"/>
    </row>
    <row r="9753" spans="12:12" ht="22.5" customHeight="1">
      <c r="L9753" s="18"/>
    </row>
    <row r="9754" spans="12:12" ht="22.5" customHeight="1">
      <c r="L9754" s="18"/>
    </row>
    <row r="9755" spans="12:12" ht="22.5" customHeight="1">
      <c r="L9755" s="18"/>
    </row>
    <row r="9756" spans="12:12" ht="22.5" customHeight="1">
      <c r="L9756" s="18"/>
    </row>
    <row r="9757" spans="12:12" ht="22.5" customHeight="1">
      <c r="L9757" s="18"/>
    </row>
    <row r="9758" spans="12:12" ht="22.5" customHeight="1">
      <c r="L9758" s="18"/>
    </row>
    <row r="9759" spans="12:12" ht="22.5" customHeight="1">
      <c r="L9759" s="18"/>
    </row>
    <row r="9760" spans="12:12" ht="22.5" customHeight="1">
      <c r="L9760" s="18"/>
    </row>
    <row r="9761" spans="12:12" ht="22.5" customHeight="1">
      <c r="L9761" s="18"/>
    </row>
    <row r="9762" spans="12:12" ht="22.5" customHeight="1">
      <c r="L9762" s="18"/>
    </row>
    <row r="9763" spans="12:12" ht="22.5" customHeight="1">
      <c r="L9763" s="18"/>
    </row>
    <row r="9764" spans="12:12" ht="22.5" customHeight="1">
      <c r="L9764" s="18"/>
    </row>
    <row r="9765" spans="12:12" ht="22.5" customHeight="1">
      <c r="L9765" s="18"/>
    </row>
    <row r="9766" spans="12:12" ht="22.5" customHeight="1">
      <c r="L9766" s="18"/>
    </row>
    <row r="9767" spans="12:12" ht="22.5" customHeight="1">
      <c r="L9767" s="18"/>
    </row>
    <row r="9768" spans="12:12" ht="22.5" customHeight="1">
      <c r="L9768" s="18"/>
    </row>
    <row r="9769" spans="12:12" ht="22.5" customHeight="1">
      <c r="L9769" s="18"/>
    </row>
    <row r="9770" spans="12:12" ht="22.5" customHeight="1">
      <c r="L9770" s="18"/>
    </row>
    <row r="9771" spans="12:12" ht="22.5" customHeight="1">
      <c r="L9771" s="18"/>
    </row>
    <row r="9772" spans="12:12" ht="22.5" customHeight="1">
      <c r="L9772" s="18"/>
    </row>
    <row r="9773" spans="12:12" ht="22.5" customHeight="1">
      <c r="L9773" s="18"/>
    </row>
    <row r="9774" spans="12:12" ht="22.5" customHeight="1">
      <c r="L9774" s="18"/>
    </row>
    <row r="9775" spans="12:12" ht="22.5" customHeight="1">
      <c r="L9775" s="18"/>
    </row>
    <row r="9776" spans="12:12" ht="22.5" customHeight="1">
      <c r="L9776" s="18"/>
    </row>
    <row r="9777" spans="12:12" ht="22.5" customHeight="1">
      <c r="L9777" s="18"/>
    </row>
    <row r="9778" spans="12:12" ht="22.5" customHeight="1">
      <c r="L9778" s="18"/>
    </row>
    <row r="9779" spans="12:12" ht="22.5" customHeight="1">
      <c r="L9779" s="18"/>
    </row>
    <row r="9780" spans="12:12" ht="22.5" customHeight="1">
      <c r="L9780" s="18"/>
    </row>
    <row r="9781" spans="12:12" ht="22.5" customHeight="1">
      <c r="L9781" s="18"/>
    </row>
    <row r="9782" spans="12:12" ht="22.5" customHeight="1">
      <c r="L9782" s="18"/>
    </row>
    <row r="9783" spans="12:12" ht="22.5" customHeight="1">
      <c r="L9783" s="18"/>
    </row>
    <row r="9784" spans="12:12" ht="22.5" customHeight="1">
      <c r="L9784" s="18"/>
    </row>
    <row r="9785" spans="12:12" ht="22.5" customHeight="1">
      <c r="L9785" s="18"/>
    </row>
    <row r="9786" spans="12:12" ht="22.5" customHeight="1">
      <c r="L9786" s="18"/>
    </row>
    <row r="9787" spans="12:12" ht="22.5" customHeight="1">
      <c r="L9787" s="18"/>
    </row>
    <row r="9788" spans="12:12" ht="22.5" customHeight="1">
      <c r="L9788" s="18"/>
    </row>
    <row r="9789" spans="12:12" ht="22.5" customHeight="1">
      <c r="L9789" s="18"/>
    </row>
    <row r="9790" spans="12:12" ht="22.5" customHeight="1">
      <c r="L9790" s="18"/>
    </row>
    <row r="9791" spans="12:12" ht="22.5" customHeight="1">
      <c r="L9791" s="18"/>
    </row>
    <row r="9792" spans="12:12" ht="22.5" customHeight="1">
      <c r="L9792" s="18"/>
    </row>
    <row r="9793" spans="12:12" ht="22.5" customHeight="1">
      <c r="L9793" s="18"/>
    </row>
    <row r="9794" spans="12:12" ht="22.5" customHeight="1">
      <c r="L9794" s="18"/>
    </row>
    <row r="9795" spans="12:12" ht="22.5" customHeight="1">
      <c r="L9795" s="18"/>
    </row>
    <row r="9796" spans="12:12" ht="22.5" customHeight="1">
      <c r="L9796" s="18"/>
    </row>
    <row r="9797" spans="12:12" ht="22.5" customHeight="1">
      <c r="L9797" s="18"/>
    </row>
    <row r="9798" spans="12:12" ht="22.5" customHeight="1">
      <c r="L9798" s="18"/>
    </row>
    <row r="9799" spans="12:12" ht="22.5" customHeight="1">
      <c r="L9799" s="18"/>
    </row>
    <row r="9800" spans="12:12" ht="22.5" customHeight="1">
      <c r="L9800" s="18"/>
    </row>
    <row r="9801" spans="12:12" ht="22.5" customHeight="1">
      <c r="L9801" s="18"/>
    </row>
    <row r="9802" spans="12:12" ht="22.5" customHeight="1">
      <c r="L9802" s="18"/>
    </row>
    <row r="9803" spans="12:12" ht="22.5" customHeight="1">
      <c r="L9803" s="18"/>
    </row>
    <row r="9804" spans="12:12" ht="22.5" customHeight="1">
      <c r="L9804" s="18"/>
    </row>
    <row r="9805" spans="12:12" ht="22.5" customHeight="1">
      <c r="L9805" s="18"/>
    </row>
    <row r="9806" spans="12:12" ht="22.5" customHeight="1">
      <c r="L9806" s="18"/>
    </row>
    <row r="9807" spans="12:12" ht="22.5" customHeight="1">
      <c r="L9807" s="18"/>
    </row>
    <row r="9808" spans="12:12" ht="22.5" customHeight="1">
      <c r="L9808" s="18"/>
    </row>
    <row r="9809" spans="12:12" ht="22.5" customHeight="1">
      <c r="L9809" s="18"/>
    </row>
    <row r="9810" spans="12:12" ht="22.5" customHeight="1">
      <c r="L9810" s="18"/>
    </row>
    <row r="9811" spans="12:12" ht="22.5" customHeight="1">
      <c r="L9811" s="18"/>
    </row>
    <row r="9812" spans="12:12" ht="22.5" customHeight="1">
      <c r="L9812" s="18"/>
    </row>
    <row r="9813" spans="12:12" ht="22.5" customHeight="1">
      <c r="L9813" s="18"/>
    </row>
    <row r="9814" spans="12:12" ht="22.5" customHeight="1">
      <c r="L9814" s="18"/>
    </row>
    <row r="9815" spans="12:12" ht="22.5" customHeight="1">
      <c r="L9815" s="18"/>
    </row>
    <row r="9816" spans="12:12" ht="22.5" customHeight="1">
      <c r="L9816" s="18"/>
    </row>
    <row r="9817" spans="12:12" ht="22.5" customHeight="1">
      <c r="L9817" s="18"/>
    </row>
    <row r="9818" spans="12:12" ht="22.5" customHeight="1">
      <c r="L9818" s="18"/>
    </row>
    <row r="9819" spans="12:12" ht="22.5" customHeight="1">
      <c r="L9819" s="18"/>
    </row>
    <row r="9820" spans="12:12" ht="22.5" customHeight="1">
      <c r="L9820" s="18"/>
    </row>
    <row r="9821" spans="12:12" ht="22.5" customHeight="1">
      <c r="L9821" s="18"/>
    </row>
    <row r="9822" spans="12:12" ht="22.5" customHeight="1">
      <c r="L9822" s="18"/>
    </row>
    <row r="9823" spans="12:12" ht="22.5" customHeight="1">
      <c r="L9823" s="18"/>
    </row>
    <row r="9824" spans="12:12" ht="22.5" customHeight="1">
      <c r="L9824" s="18"/>
    </row>
    <row r="9825" spans="12:12" ht="22.5" customHeight="1">
      <c r="L9825" s="18"/>
    </row>
    <row r="9826" spans="12:12" ht="22.5" customHeight="1">
      <c r="L9826" s="18"/>
    </row>
    <row r="9827" spans="12:12" ht="22.5" customHeight="1">
      <c r="L9827" s="18"/>
    </row>
    <row r="9828" spans="12:12" ht="22.5" customHeight="1">
      <c r="L9828" s="18"/>
    </row>
    <row r="9829" spans="12:12" ht="22.5" customHeight="1">
      <c r="L9829" s="18"/>
    </row>
    <row r="9830" spans="12:12" ht="22.5" customHeight="1">
      <c r="L9830" s="18"/>
    </row>
    <row r="9831" spans="12:12" ht="22.5" customHeight="1">
      <c r="L9831" s="18"/>
    </row>
    <row r="9832" spans="12:12" ht="22.5" customHeight="1">
      <c r="L9832" s="18"/>
    </row>
    <row r="9833" spans="12:12" ht="22.5" customHeight="1">
      <c r="L9833" s="18"/>
    </row>
    <row r="9834" spans="12:12" ht="22.5" customHeight="1">
      <c r="L9834" s="18"/>
    </row>
    <row r="9835" spans="12:12" ht="22.5" customHeight="1">
      <c r="L9835" s="18"/>
    </row>
    <row r="9836" spans="12:12" ht="22.5" customHeight="1">
      <c r="L9836" s="18"/>
    </row>
    <row r="9837" spans="12:12" ht="22.5" customHeight="1">
      <c r="L9837" s="18"/>
    </row>
    <row r="9838" spans="12:12" ht="22.5" customHeight="1">
      <c r="L9838" s="18"/>
    </row>
    <row r="9839" spans="12:12" ht="22.5" customHeight="1">
      <c r="L9839" s="18"/>
    </row>
    <row r="9840" spans="12:12" ht="22.5" customHeight="1">
      <c r="L9840" s="18"/>
    </row>
    <row r="9841" spans="12:12" ht="22.5" customHeight="1">
      <c r="L9841" s="18"/>
    </row>
    <row r="9842" spans="12:12" ht="22.5" customHeight="1">
      <c r="L9842" s="18"/>
    </row>
    <row r="9843" spans="12:12" ht="22.5" customHeight="1">
      <c r="L9843" s="18"/>
    </row>
    <row r="9844" spans="12:12" ht="22.5" customHeight="1">
      <c r="L9844" s="18"/>
    </row>
    <row r="9845" spans="12:12" ht="22.5" customHeight="1">
      <c r="L9845" s="18"/>
    </row>
    <row r="9846" spans="12:12" ht="22.5" customHeight="1">
      <c r="L9846" s="18"/>
    </row>
    <row r="9847" spans="12:12" ht="22.5" customHeight="1">
      <c r="L9847" s="18"/>
    </row>
    <row r="9848" spans="12:12" ht="22.5" customHeight="1">
      <c r="L9848" s="18"/>
    </row>
    <row r="9849" spans="12:12" ht="22.5" customHeight="1">
      <c r="L9849" s="18"/>
    </row>
    <row r="9850" spans="12:12" ht="22.5" customHeight="1">
      <c r="L9850" s="18"/>
    </row>
    <row r="9851" spans="12:12" ht="22.5" customHeight="1">
      <c r="L9851" s="18"/>
    </row>
    <row r="9852" spans="12:12" ht="22.5" customHeight="1">
      <c r="L9852" s="18"/>
    </row>
    <row r="9853" spans="12:12" ht="22.5" customHeight="1">
      <c r="L9853" s="18"/>
    </row>
    <row r="9854" spans="12:12" ht="22.5" customHeight="1">
      <c r="L9854" s="18"/>
    </row>
    <row r="9855" spans="12:12" ht="22.5" customHeight="1">
      <c r="L9855" s="18"/>
    </row>
    <row r="9856" spans="12:12" ht="22.5" customHeight="1">
      <c r="L9856" s="18"/>
    </row>
    <row r="9857" spans="12:12" ht="22.5" customHeight="1">
      <c r="L9857" s="18"/>
    </row>
    <row r="9858" spans="12:12" ht="22.5" customHeight="1">
      <c r="L9858" s="18"/>
    </row>
    <row r="9859" spans="12:12" ht="22.5" customHeight="1">
      <c r="L9859" s="18"/>
    </row>
    <row r="9860" spans="12:12" ht="22.5" customHeight="1">
      <c r="L9860" s="18"/>
    </row>
    <row r="9861" spans="12:12" ht="22.5" customHeight="1">
      <c r="L9861" s="18"/>
    </row>
    <row r="9862" spans="12:12" ht="22.5" customHeight="1">
      <c r="L9862" s="18"/>
    </row>
    <row r="9863" spans="12:12" ht="22.5" customHeight="1">
      <c r="L9863" s="18"/>
    </row>
    <row r="9864" spans="12:12" ht="22.5" customHeight="1">
      <c r="L9864" s="18"/>
    </row>
    <row r="9865" spans="12:12" ht="22.5" customHeight="1">
      <c r="L9865" s="18"/>
    </row>
    <row r="9866" spans="12:12" ht="22.5" customHeight="1">
      <c r="L9866" s="18"/>
    </row>
    <row r="9867" spans="12:12" ht="22.5" customHeight="1">
      <c r="L9867" s="18"/>
    </row>
    <row r="9868" spans="12:12" ht="22.5" customHeight="1">
      <c r="L9868" s="18"/>
    </row>
    <row r="9869" spans="12:12" ht="22.5" customHeight="1">
      <c r="L9869" s="18"/>
    </row>
    <row r="9870" spans="12:12" ht="22.5" customHeight="1">
      <c r="L9870" s="18"/>
    </row>
    <row r="9871" spans="12:12" ht="22.5" customHeight="1">
      <c r="L9871" s="18"/>
    </row>
    <row r="9872" spans="12:12" ht="22.5" customHeight="1">
      <c r="L9872" s="18"/>
    </row>
    <row r="9873" spans="12:12" ht="22.5" customHeight="1">
      <c r="L9873" s="18"/>
    </row>
    <row r="9874" spans="12:12" ht="22.5" customHeight="1">
      <c r="L9874" s="18"/>
    </row>
    <row r="9875" spans="12:12" ht="22.5" customHeight="1">
      <c r="L9875" s="18"/>
    </row>
    <row r="9876" spans="12:12" ht="22.5" customHeight="1">
      <c r="L9876" s="18"/>
    </row>
    <row r="9877" spans="12:12" ht="22.5" customHeight="1">
      <c r="L9877" s="18"/>
    </row>
    <row r="9878" spans="12:12" ht="22.5" customHeight="1">
      <c r="L9878" s="18"/>
    </row>
    <row r="9879" spans="12:12" ht="22.5" customHeight="1">
      <c r="L9879" s="18"/>
    </row>
    <row r="9880" spans="12:12" ht="22.5" customHeight="1">
      <c r="L9880" s="18"/>
    </row>
    <row r="9881" spans="12:12" ht="22.5" customHeight="1">
      <c r="L9881" s="18"/>
    </row>
    <row r="9882" spans="12:12" ht="22.5" customHeight="1">
      <c r="L9882" s="18"/>
    </row>
    <row r="9883" spans="12:12" ht="22.5" customHeight="1">
      <c r="L9883" s="18"/>
    </row>
    <row r="9884" spans="12:12" ht="22.5" customHeight="1">
      <c r="L9884" s="18"/>
    </row>
    <row r="9885" spans="12:12" ht="22.5" customHeight="1">
      <c r="L9885" s="18"/>
    </row>
    <row r="9886" spans="12:12" ht="22.5" customHeight="1">
      <c r="L9886" s="18"/>
    </row>
    <row r="9887" spans="12:12" ht="22.5" customHeight="1">
      <c r="L9887" s="18"/>
    </row>
    <row r="9888" spans="12:12" ht="22.5" customHeight="1">
      <c r="L9888" s="18"/>
    </row>
    <row r="9889" spans="12:12" ht="22.5" customHeight="1">
      <c r="L9889" s="18"/>
    </row>
    <row r="9890" spans="12:12" ht="22.5" customHeight="1">
      <c r="L9890" s="18"/>
    </row>
    <row r="9891" spans="12:12" ht="22.5" customHeight="1">
      <c r="L9891" s="18"/>
    </row>
    <row r="9892" spans="12:12" ht="22.5" customHeight="1">
      <c r="L9892" s="18"/>
    </row>
    <row r="9893" spans="12:12" ht="22.5" customHeight="1">
      <c r="L9893" s="18"/>
    </row>
    <row r="9894" spans="12:12" ht="22.5" customHeight="1">
      <c r="L9894" s="18"/>
    </row>
    <row r="9895" spans="12:12" ht="22.5" customHeight="1">
      <c r="L9895" s="18"/>
    </row>
    <row r="9896" spans="12:12" ht="22.5" customHeight="1">
      <c r="L9896" s="18"/>
    </row>
    <row r="9897" spans="12:12" ht="22.5" customHeight="1">
      <c r="L9897" s="18"/>
    </row>
    <row r="9898" spans="12:12" ht="22.5" customHeight="1">
      <c r="L9898" s="18"/>
    </row>
    <row r="9899" spans="12:12" ht="22.5" customHeight="1">
      <c r="L9899" s="18"/>
    </row>
    <row r="9900" spans="12:12" ht="22.5" customHeight="1">
      <c r="L9900" s="18"/>
    </row>
    <row r="9901" spans="12:12" ht="22.5" customHeight="1">
      <c r="L9901" s="18"/>
    </row>
    <row r="9902" spans="12:12" ht="22.5" customHeight="1">
      <c r="L9902" s="18"/>
    </row>
    <row r="9903" spans="12:12" ht="22.5" customHeight="1">
      <c r="L9903" s="18"/>
    </row>
    <row r="9904" spans="12:12" ht="22.5" customHeight="1">
      <c r="L9904" s="18"/>
    </row>
    <row r="9905" spans="12:12" ht="22.5" customHeight="1">
      <c r="L9905" s="18"/>
    </row>
    <row r="9906" spans="12:12" ht="22.5" customHeight="1">
      <c r="L9906" s="18"/>
    </row>
    <row r="9907" spans="12:12" ht="22.5" customHeight="1">
      <c r="L9907" s="18"/>
    </row>
    <row r="9908" spans="12:12" ht="22.5" customHeight="1">
      <c r="L9908" s="18"/>
    </row>
    <row r="9909" spans="12:12" ht="22.5" customHeight="1">
      <c r="L9909" s="18"/>
    </row>
    <row r="9910" spans="12:12" ht="22.5" customHeight="1">
      <c r="L9910" s="18"/>
    </row>
    <row r="9911" spans="12:12" ht="22.5" customHeight="1">
      <c r="L9911" s="18"/>
    </row>
    <row r="9912" spans="12:12" ht="22.5" customHeight="1">
      <c r="L9912" s="18"/>
    </row>
    <row r="9913" spans="12:12" ht="22.5" customHeight="1">
      <c r="L9913" s="18"/>
    </row>
    <row r="9914" spans="12:12" ht="22.5" customHeight="1">
      <c r="L9914" s="18"/>
    </row>
    <row r="9915" spans="12:12" ht="22.5" customHeight="1">
      <c r="L9915" s="18"/>
    </row>
    <row r="9916" spans="12:12" ht="22.5" customHeight="1">
      <c r="L9916" s="18"/>
    </row>
    <row r="9917" spans="12:12" ht="22.5" customHeight="1">
      <c r="L9917" s="18"/>
    </row>
    <row r="9918" spans="12:12" ht="22.5" customHeight="1">
      <c r="L9918" s="18"/>
    </row>
    <row r="9919" spans="12:12" ht="22.5" customHeight="1">
      <c r="L9919" s="18"/>
    </row>
    <row r="9920" spans="12:12" ht="22.5" customHeight="1">
      <c r="L9920" s="18"/>
    </row>
    <row r="9921" spans="12:12" ht="22.5" customHeight="1">
      <c r="L9921" s="18"/>
    </row>
    <row r="9922" spans="12:12" ht="22.5" customHeight="1">
      <c r="L9922" s="18"/>
    </row>
    <row r="9923" spans="12:12" ht="22.5" customHeight="1">
      <c r="L9923" s="18"/>
    </row>
    <row r="9924" spans="12:12" ht="22.5" customHeight="1">
      <c r="L9924" s="18"/>
    </row>
    <row r="9925" spans="12:12" ht="22.5" customHeight="1">
      <c r="L9925" s="18"/>
    </row>
    <row r="9926" spans="12:12" ht="22.5" customHeight="1">
      <c r="L9926" s="18"/>
    </row>
    <row r="9927" spans="12:12" ht="22.5" customHeight="1">
      <c r="L9927" s="18"/>
    </row>
    <row r="9928" spans="12:12" ht="22.5" customHeight="1">
      <c r="L9928" s="18"/>
    </row>
    <row r="9929" spans="12:12" ht="22.5" customHeight="1">
      <c r="L9929" s="18"/>
    </row>
    <row r="9930" spans="12:12" ht="22.5" customHeight="1">
      <c r="L9930" s="18"/>
    </row>
    <row r="9931" spans="12:12" ht="22.5" customHeight="1">
      <c r="L9931" s="18"/>
    </row>
    <row r="9932" spans="12:12" ht="22.5" customHeight="1">
      <c r="L9932" s="18"/>
    </row>
    <row r="9933" spans="12:12" ht="22.5" customHeight="1">
      <c r="L9933" s="18"/>
    </row>
    <row r="9934" spans="12:12" ht="22.5" customHeight="1">
      <c r="L9934" s="18"/>
    </row>
    <row r="9935" spans="12:12" ht="22.5" customHeight="1">
      <c r="L9935" s="18"/>
    </row>
    <row r="9936" spans="12:12" ht="22.5" customHeight="1">
      <c r="L9936" s="18"/>
    </row>
    <row r="9937" spans="12:12" ht="22.5" customHeight="1">
      <c r="L9937" s="18"/>
    </row>
    <row r="9938" spans="12:12" ht="22.5" customHeight="1">
      <c r="L9938" s="18"/>
    </row>
    <row r="9939" spans="12:12" ht="22.5" customHeight="1">
      <c r="L9939" s="18"/>
    </row>
    <row r="9940" spans="12:12" ht="22.5" customHeight="1">
      <c r="L9940" s="18"/>
    </row>
    <row r="9941" spans="12:12" ht="22.5" customHeight="1">
      <c r="L9941" s="18"/>
    </row>
    <row r="9942" spans="12:12" ht="22.5" customHeight="1">
      <c r="L9942" s="18"/>
    </row>
    <row r="9943" spans="12:12" ht="22.5" customHeight="1">
      <c r="L9943" s="18"/>
    </row>
    <row r="9944" spans="12:12" ht="22.5" customHeight="1">
      <c r="L9944" s="18"/>
    </row>
    <row r="9945" spans="12:12" ht="22.5" customHeight="1">
      <c r="L9945" s="18"/>
    </row>
    <row r="9946" spans="12:12" ht="22.5" customHeight="1">
      <c r="L9946" s="18"/>
    </row>
    <row r="9947" spans="12:12" ht="22.5" customHeight="1">
      <c r="L9947" s="18"/>
    </row>
    <row r="9948" spans="12:12" ht="22.5" customHeight="1">
      <c r="L9948" s="18"/>
    </row>
    <row r="9949" spans="12:12" ht="22.5" customHeight="1">
      <c r="L9949" s="18"/>
    </row>
    <row r="9950" spans="12:12" ht="22.5" customHeight="1">
      <c r="L9950" s="18"/>
    </row>
    <row r="9951" spans="12:12" ht="22.5" customHeight="1">
      <c r="L9951" s="18"/>
    </row>
    <row r="9952" spans="12:12" ht="22.5" customHeight="1">
      <c r="L9952" s="18"/>
    </row>
    <row r="9953" spans="12:12" ht="22.5" customHeight="1">
      <c r="L9953" s="18"/>
    </row>
    <row r="9954" spans="12:12" ht="22.5" customHeight="1">
      <c r="L9954" s="18"/>
    </row>
    <row r="9955" spans="12:12" ht="22.5" customHeight="1">
      <c r="L9955" s="18"/>
    </row>
    <row r="9956" spans="12:12" ht="22.5" customHeight="1">
      <c r="L9956" s="18"/>
    </row>
    <row r="9957" spans="12:12" ht="22.5" customHeight="1">
      <c r="L9957" s="18"/>
    </row>
    <row r="9958" spans="12:12" ht="22.5" customHeight="1">
      <c r="L9958" s="18"/>
    </row>
    <row r="9959" spans="12:12" ht="22.5" customHeight="1">
      <c r="L9959" s="18"/>
    </row>
    <row r="9960" spans="12:12" ht="22.5" customHeight="1">
      <c r="L9960" s="18"/>
    </row>
    <row r="9961" spans="12:12" ht="22.5" customHeight="1">
      <c r="L9961" s="18"/>
    </row>
    <row r="9962" spans="12:12" ht="22.5" customHeight="1">
      <c r="L9962" s="18"/>
    </row>
    <row r="9963" spans="12:12" ht="22.5" customHeight="1">
      <c r="L9963" s="18"/>
    </row>
    <row r="9964" spans="12:12" ht="22.5" customHeight="1">
      <c r="L9964" s="18"/>
    </row>
    <row r="9965" spans="12:12" ht="22.5" customHeight="1">
      <c r="L9965" s="18"/>
    </row>
    <row r="9966" spans="12:12" ht="22.5" customHeight="1">
      <c r="L9966" s="18"/>
    </row>
    <row r="9967" spans="12:12" ht="22.5" customHeight="1">
      <c r="L9967" s="18"/>
    </row>
    <row r="9968" spans="12:12" ht="22.5" customHeight="1">
      <c r="L9968" s="18"/>
    </row>
    <row r="9969" spans="12:12" ht="22.5" customHeight="1">
      <c r="L9969" s="18"/>
    </row>
    <row r="9970" spans="12:12" ht="22.5" customHeight="1">
      <c r="L9970" s="18"/>
    </row>
    <row r="9971" spans="12:12" ht="22.5" customHeight="1">
      <c r="L9971" s="18"/>
    </row>
    <row r="9972" spans="12:12" ht="22.5" customHeight="1">
      <c r="L9972" s="18"/>
    </row>
    <row r="9973" spans="12:12" ht="22.5" customHeight="1">
      <c r="L9973" s="18"/>
    </row>
    <row r="9974" spans="12:12" ht="22.5" customHeight="1">
      <c r="L9974" s="18"/>
    </row>
    <row r="9975" spans="12:12" ht="22.5" customHeight="1">
      <c r="L9975" s="18"/>
    </row>
    <row r="9976" spans="12:12" ht="22.5" customHeight="1">
      <c r="L9976" s="18"/>
    </row>
    <row r="9977" spans="12:12" ht="22.5" customHeight="1">
      <c r="L9977" s="18"/>
    </row>
    <row r="9978" spans="12:12" ht="22.5" customHeight="1">
      <c r="L9978" s="18"/>
    </row>
    <row r="9979" spans="12:12" ht="22.5" customHeight="1">
      <c r="L9979" s="18"/>
    </row>
    <row r="9980" spans="12:12" ht="22.5" customHeight="1">
      <c r="L9980" s="18"/>
    </row>
    <row r="9981" spans="12:12" ht="22.5" customHeight="1">
      <c r="L9981" s="18"/>
    </row>
    <row r="9982" spans="12:12" ht="22.5" customHeight="1">
      <c r="L9982" s="18"/>
    </row>
    <row r="9983" spans="12:12" ht="22.5" customHeight="1">
      <c r="L9983" s="18"/>
    </row>
    <row r="9984" spans="12:12" ht="22.5" customHeight="1">
      <c r="L9984" s="18"/>
    </row>
    <row r="9985" spans="12:12" ht="22.5" customHeight="1">
      <c r="L9985" s="18"/>
    </row>
    <row r="9986" spans="12:12" ht="22.5" customHeight="1">
      <c r="L9986" s="18"/>
    </row>
    <row r="9987" spans="12:12" ht="22.5" customHeight="1">
      <c r="L9987" s="18"/>
    </row>
    <row r="9988" spans="12:12" ht="22.5" customHeight="1">
      <c r="L9988" s="18"/>
    </row>
    <row r="9989" spans="12:12" ht="22.5" customHeight="1">
      <c r="L9989" s="18"/>
    </row>
    <row r="9990" spans="12:12" ht="22.5" customHeight="1">
      <c r="L9990" s="18"/>
    </row>
    <row r="9991" spans="12:12" ht="22.5" customHeight="1">
      <c r="L9991" s="18"/>
    </row>
    <row r="9992" spans="12:12" ht="22.5" customHeight="1">
      <c r="L9992" s="18"/>
    </row>
    <row r="9993" spans="12:12" ht="22.5" customHeight="1">
      <c r="L9993" s="18"/>
    </row>
    <row r="9994" spans="12:12" ht="22.5" customHeight="1">
      <c r="L9994" s="18"/>
    </row>
    <row r="9995" spans="12:12" ht="22.5" customHeight="1">
      <c r="L9995" s="18"/>
    </row>
    <row r="9996" spans="12:12" ht="22.5" customHeight="1">
      <c r="L9996" s="18"/>
    </row>
    <row r="9997" spans="12:12" ht="22.5" customHeight="1">
      <c r="L9997" s="18"/>
    </row>
    <row r="9998" spans="12:12" ht="22.5" customHeight="1">
      <c r="L9998" s="18"/>
    </row>
    <row r="9999" spans="12:12" ht="22.5" customHeight="1">
      <c r="L9999" s="18"/>
    </row>
    <row r="10000" spans="12:12" ht="22.5" customHeight="1">
      <c r="L10000" s="18"/>
    </row>
    <row r="10001" spans="12:12" ht="22.5" customHeight="1">
      <c r="L10001" s="18"/>
    </row>
    <row r="10002" spans="12:12" ht="22.5" customHeight="1">
      <c r="L10002" s="18"/>
    </row>
    <row r="10003" spans="12:12" ht="22.5" customHeight="1">
      <c r="L10003" s="18"/>
    </row>
    <row r="10004" spans="12:12" ht="22.5" customHeight="1">
      <c r="L10004" s="18"/>
    </row>
    <row r="10005" spans="12:12" ht="22.5" customHeight="1">
      <c r="L10005" s="18"/>
    </row>
    <row r="10006" spans="12:12" ht="22.5" customHeight="1">
      <c r="L10006" s="18"/>
    </row>
    <row r="10007" spans="12:12" ht="22.5" customHeight="1">
      <c r="L10007" s="18"/>
    </row>
    <row r="10008" spans="12:12" ht="22.5" customHeight="1">
      <c r="L10008" s="18"/>
    </row>
    <row r="10009" spans="12:12" ht="22.5" customHeight="1">
      <c r="L10009" s="18"/>
    </row>
    <row r="10010" spans="12:12" ht="22.5" customHeight="1">
      <c r="L10010" s="18"/>
    </row>
    <row r="10011" spans="12:12" ht="22.5" customHeight="1">
      <c r="L10011" s="18"/>
    </row>
    <row r="10012" spans="12:12" ht="22.5" customHeight="1">
      <c r="L10012" s="18"/>
    </row>
    <row r="10013" spans="12:12" ht="22.5" customHeight="1">
      <c r="L10013" s="18"/>
    </row>
    <row r="10014" spans="12:12" ht="22.5" customHeight="1">
      <c r="L10014" s="18"/>
    </row>
    <row r="10015" spans="12:12" ht="22.5" customHeight="1">
      <c r="L10015" s="18"/>
    </row>
    <row r="10016" spans="12:12" ht="22.5" customHeight="1">
      <c r="L10016" s="18"/>
    </row>
    <row r="10017" spans="12:12" ht="22.5" customHeight="1">
      <c r="L10017" s="18"/>
    </row>
    <row r="10018" spans="12:12" ht="22.5" customHeight="1">
      <c r="L10018" s="18"/>
    </row>
    <row r="10019" spans="12:12" ht="22.5" customHeight="1">
      <c r="L10019" s="18"/>
    </row>
    <row r="10020" spans="12:12" ht="22.5" customHeight="1">
      <c r="L10020" s="18"/>
    </row>
    <row r="10021" spans="12:12" ht="22.5" customHeight="1">
      <c r="L10021" s="18"/>
    </row>
    <row r="10022" spans="12:12" ht="22.5" customHeight="1">
      <c r="L10022" s="18"/>
    </row>
    <row r="10023" spans="12:12" ht="22.5" customHeight="1">
      <c r="L10023" s="18"/>
    </row>
    <row r="10024" spans="12:12" ht="22.5" customHeight="1">
      <c r="L10024" s="18"/>
    </row>
    <row r="10025" spans="12:12" ht="22.5" customHeight="1">
      <c r="L10025" s="18"/>
    </row>
    <row r="10026" spans="12:12" ht="22.5" customHeight="1">
      <c r="L10026" s="18"/>
    </row>
    <row r="10027" spans="12:12" ht="22.5" customHeight="1">
      <c r="L10027" s="18"/>
    </row>
    <row r="10028" spans="12:12" ht="22.5" customHeight="1">
      <c r="L10028" s="18"/>
    </row>
    <row r="10029" spans="12:12" ht="22.5" customHeight="1">
      <c r="L10029" s="18"/>
    </row>
    <row r="10030" spans="12:12" ht="22.5" customHeight="1">
      <c r="L10030" s="18"/>
    </row>
    <row r="10031" spans="12:12" ht="22.5" customHeight="1">
      <c r="L10031" s="18"/>
    </row>
    <row r="10032" spans="12:12" ht="22.5" customHeight="1">
      <c r="L10032" s="18"/>
    </row>
    <row r="10033" spans="12:12" ht="22.5" customHeight="1">
      <c r="L10033" s="18"/>
    </row>
    <row r="10034" spans="12:12" ht="22.5" customHeight="1">
      <c r="L10034" s="18"/>
    </row>
    <row r="10035" spans="12:12" ht="22.5" customHeight="1">
      <c r="L10035" s="18"/>
    </row>
    <row r="10036" spans="12:12" ht="22.5" customHeight="1">
      <c r="L10036" s="18"/>
    </row>
    <row r="10037" spans="12:12" ht="22.5" customHeight="1">
      <c r="L10037" s="18"/>
    </row>
    <row r="10038" spans="12:12" ht="22.5" customHeight="1">
      <c r="L10038" s="18"/>
    </row>
    <row r="10039" spans="12:12" ht="22.5" customHeight="1">
      <c r="L10039" s="18"/>
    </row>
    <row r="10040" spans="12:12" ht="22.5" customHeight="1">
      <c r="L10040" s="18"/>
    </row>
    <row r="10041" spans="12:12" ht="22.5" customHeight="1">
      <c r="L10041" s="18"/>
    </row>
    <row r="10042" spans="12:12" ht="22.5" customHeight="1">
      <c r="L10042" s="18"/>
    </row>
    <row r="10043" spans="12:12" ht="22.5" customHeight="1">
      <c r="L10043" s="18"/>
    </row>
    <row r="10044" spans="12:12" ht="22.5" customHeight="1">
      <c r="L10044" s="18"/>
    </row>
    <row r="10045" spans="12:12" ht="22.5" customHeight="1">
      <c r="L10045" s="18"/>
    </row>
    <row r="10046" spans="12:12" ht="22.5" customHeight="1">
      <c r="L10046" s="18"/>
    </row>
    <row r="10047" spans="12:12" ht="22.5" customHeight="1">
      <c r="L10047" s="18"/>
    </row>
    <row r="10048" spans="12:12" ht="22.5" customHeight="1">
      <c r="L10048" s="18"/>
    </row>
    <row r="10049" spans="12:12" ht="22.5" customHeight="1">
      <c r="L10049" s="18"/>
    </row>
    <row r="10050" spans="12:12" ht="22.5" customHeight="1">
      <c r="L10050" s="18"/>
    </row>
    <row r="10051" spans="12:12" ht="22.5" customHeight="1">
      <c r="L10051" s="18"/>
    </row>
    <row r="10052" spans="12:12" ht="22.5" customHeight="1">
      <c r="L10052" s="18"/>
    </row>
    <row r="10053" spans="12:12" ht="22.5" customHeight="1">
      <c r="L10053" s="18"/>
    </row>
    <row r="10054" spans="12:12" ht="22.5" customHeight="1">
      <c r="L10054" s="18"/>
    </row>
    <row r="10055" spans="12:12" ht="22.5" customHeight="1">
      <c r="L10055" s="18"/>
    </row>
    <row r="10056" spans="12:12" ht="22.5" customHeight="1">
      <c r="L10056" s="18"/>
    </row>
    <row r="10057" spans="12:12" ht="22.5" customHeight="1">
      <c r="L10057" s="18"/>
    </row>
    <row r="10058" spans="12:12" ht="22.5" customHeight="1">
      <c r="L10058" s="18"/>
    </row>
    <row r="10059" spans="12:12" ht="22.5" customHeight="1">
      <c r="L10059" s="18"/>
    </row>
    <row r="10060" spans="12:12" ht="22.5" customHeight="1">
      <c r="L10060" s="18"/>
    </row>
    <row r="10061" spans="12:12" ht="22.5" customHeight="1">
      <c r="L10061" s="18"/>
    </row>
    <row r="10062" spans="12:12" ht="22.5" customHeight="1">
      <c r="L10062" s="18"/>
    </row>
    <row r="10063" spans="12:12" ht="22.5" customHeight="1">
      <c r="L10063" s="18"/>
    </row>
    <row r="10064" spans="12:12" ht="22.5" customHeight="1">
      <c r="L10064" s="18"/>
    </row>
    <row r="10065" spans="12:12" ht="22.5" customHeight="1">
      <c r="L10065" s="18"/>
    </row>
    <row r="10066" spans="12:12" ht="22.5" customHeight="1">
      <c r="L10066" s="18"/>
    </row>
    <row r="10067" spans="12:12" ht="22.5" customHeight="1">
      <c r="L10067" s="18"/>
    </row>
    <row r="10068" spans="12:12" ht="22.5" customHeight="1">
      <c r="L10068" s="18"/>
    </row>
    <row r="10069" spans="12:12" ht="22.5" customHeight="1">
      <c r="L10069" s="18"/>
    </row>
    <row r="10070" spans="12:12" ht="22.5" customHeight="1">
      <c r="L10070" s="18"/>
    </row>
    <row r="10071" spans="12:12" ht="22.5" customHeight="1">
      <c r="L10071" s="18"/>
    </row>
    <row r="10072" spans="12:12" ht="22.5" customHeight="1">
      <c r="L10072" s="18"/>
    </row>
    <row r="10073" spans="12:12" ht="22.5" customHeight="1">
      <c r="L10073" s="18"/>
    </row>
    <row r="10074" spans="12:12" ht="22.5" customHeight="1">
      <c r="L10074" s="18"/>
    </row>
    <row r="10075" spans="12:12" ht="22.5" customHeight="1">
      <c r="L10075" s="18"/>
    </row>
    <row r="10076" spans="12:12" ht="22.5" customHeight="1">
      <c r="L10076" s="18"/>
    </row>
    <row r="10077" spans="12:12" ht="22.5" customHeight="1">
      <c r="L10077" s="18"/>
    </row>
    <row r="10078" spans="12:12" ht="22.5" customHeight="1">
      <c r="L10078" s="18"/>
    </row>
    <row r="10079" spans="12:12" ht="22.5" customHeight="1">
      <c r="L10079" s="18"/>
    </row>
    <row r="10080" spans="12:12" ht="22.5" customHeight="1">
      <c r="L10080" s="18"/>
    </row>
    <row r="10081" spans="12:12" ht="22.5" customHeight="1">
      <c r="L10081" s="18"/>
    </row>
    <row r="10082" spans="12:12" ht="22.5" customHeight="1">
      <c r="L10082" s="18"/>
    </row>
    <row r="10083" spans="12:12" ht="22.5" customHeight="1">
      <c r="L10083" s="18"/>
    </row>
    <row r="10084" spans="12:12" ht="22.5" customHeight="1">
      <c r="L10084" s="18"/>
    </row>
    <row r="10085" spans="12:12" ht="22.5" customHeight="1">
      <c r="L10085" s="18"/>
    </row>
    <row r="10086" spans="12:12" ht="22.5" customHeight="1">
      <c r="L10086" s="18"/>
    </row>
    <row r="10087" spans="12:12" ht="22.5" customHeight="1">
      <c r="L10087" s="18"/>
    </row>
    <row r="10088" spans="12:12" ht="22.5" customHeight="1">
      <c r="L10088" s="18"/>
    </row>
    <row r="10089" spans="12:12" ht="22.5" customHeight="1">
      <c r="L10089" s="18"/>
    </row>
    <row r="10090" spans="12:12" ht="22.5" customHeight="1">
      <c r="L10090" s="18"/>
    </row>
    <row r="10091" spans="12:12" ht="22.5" customHeight="1">
      <c r="L10091" s="18"/>
    </row>
    <row r="10092" spans="12:12" ht="22.5" customHeight="1">
      <c r="L10092" s="18"/>
    </row>
    <row r="10093" spans="12:12" ht="22.5" customHeight="1">
      <c r="L10093" s="18"/>
    </row>
    <row r="10094" spans="12:12" ht="22.5" customHeight="1">
      <c r="L10094" s="18"/>
    </row>
    <row r="10095" spans="12:12" ht="22.5" customHeight="1">
      <c r="L10095" s="18"/>
    </row>
    <row r="10096" spans="12:12" ht="22.5" customHeight="1">
      <c r="L10096" s="18"/>
    </row>
    <row r="10097" spans="12:12" ht="22.5" customHeight="1">
      <c r="L10097" s="18"/>
    </row>
    <row r="10098" spans="12:12" ht="22.5" customHeight="1">
      <c r="L10098" s="18"/>
    </row>
    <row r="10099" spans="12:12" ht="22.5" customHeight="1">
      <c r="L10099" s="18"/>
    </row>
    <row r="10100" spans="12:12" ht="22.5" customHeight="1">
      <c r="L10100" s="18"/>
    </row>
    <row r="10101" spans="12:12" ht="22.5" customHeight="1">
      <c r="L10101" s="18"/>
    </row>
    <row r="10102" spans="12:12" ht="22.5" customHeight="1">
      <c r="L10102" s="18"/>
    </row>
    <row r="10103" spans="12:12" ht="22.5" customHeight="1">
      <c r="L10103" s="18"/>
    </row>
    <row r="10104" spans="12:12" ht="22.5" customHeight="1">
      <c r="L10104" s="18"/>
    </row>
    <row r="10105" spans="12:12" ht="22.5" customHeight="1">
      <c r="L10105" s="18"/>
    </row>
    <row r="10106" spans="12:12" ht="22.5" customHeight="1">
      <c r="L10106" s="18"/>
    </row>
    <row r="10107" spans="12:12" ht="22.5" customHeight="1">
      <c r="L10107" s="18"/>
    </row>
    <row r="10108" spans="12:12" ht="22.5" customHeight="1">
      <c r="L10108" s="18"/>
    </row>
    <row r="10109" spans="12:12" ht="22.5" customHeight="1">
      <c r="L10109" s="18"/>
    </row>
    <row r="10110" spans="12:12" ht="22.5" customHeight="1">
      <c r="L10110" s="18"/>
    </row>
    <row r="10111" spans="12:12" ht="22.5" customHeight="1">
      <c r="L10111" s="18"/>
    </row>
    <row r="10112" spans="12:12" ht="22.5" customHeight="1">
      <c r="L10112" s="18"/>
    </row>
    <row r="10113" spans="12:12" ht="22.5" customHeight="1">
      <c r="L10113" s="18"/>
    </row>
    <row r="10114" spans="12:12" ht="22.5" customHeight="1">
      <c r="L10114" s="18"/>
    </row>
    <row r="10115" spans="12:12" ht="22.5" customHeight="1">
      <c r="L10115" s="18"/>
    </row>
    <row r="10116" spans="12:12" ht="22.5" customHeight="1">
      <c r="L10116" s="18"/>
    </row>
    <row r="10117" spans="12:12" ht="22.5" customHeight="1">
      <c r="L10117" s="18"/>
    </row>
    <row r="10118" spans="12:12" ht="22.5" customHeight="1">
      <c r="L10118" s="18"/>
    </row>
    <row r="10119" spans="12:12" ht="22.5" customHeight="1">
      <c r="L10119" s="18"/>
    </row>
    <row r="10120" spans="12:12" ht="22.5" customHeight="1">
      <c r="L10120" s="18"/>
    </row>
    <row r="10121" spans="12:12" ht="22.5" customHeight="1">
      <c r="L10121" s="18"/>
    </row>
    <row r="10122" spans="12:12" ht="22.5" customHeight="1">
      <c r="L10122" s="18"/>
    </row>
    <row r="10123" spans="12:12" ht="22.5" customHeight="1">
      <c r="L10123" s="18"/>
    </row>
    <row r="10124" spans="12:12" ht="22.5" customHeight="1">
      <c r="L10124" s="18"/>
    </row>
    <row r="10125" spans="12:12" ht="22.5" customHeight="1">
      <c r="L10125" s="18"/>
    </row>
    <row r="10126" spans="12:12" ht="22.5" customHeight="1">
      <c r="L10126" s="18"/>
    </row>
    <row r="10127" spans="12:12" ht="22.5" customHeight="1">
      <c r="L10127" s="18"/>
    </row>
    <row r="10128" spans="12:12" ht="22.5" customHeight="1">
      <c r="L10128" s="18"/>
    </row>
    <row r="10129" spans="12:12" ht="22.5" customHeight="1">
      <c r="L10129" s="18"/>
    </row>
    <row r="10130" spans="12:12" ht="22.5" customHeight="1">
      <c r="L10130" s="18"/>
    </row>
    <row r="10131" spans="12:12" ht="22.5" customHeight="1">
      <c r="L10131" s="18"/>
    </row>
    <row r="10132" spans="12:12" ht="22.5" customHeight="1">
      <c r="L10132" s="18"/>
    </row>
    <row r="10133" spans="12:12" ht="22.5" customHeight="1">
      <c r="L10133" s="18"/>
    </row>
    <row r="10134" spans="12:12" ht="22.5" customHeight="1">
      <c r="L10134" s="18"/>
    </row>
    <row r="10135" spans="12:12" ht="22.5" customHeight="1">
      <c r="L10135" s="18"/>
    </row>
    <row r="10136" spans="12:12" ht="22.5" customHeight="1">
      <c r="L10136" s="18"/>
    </row>
    <row r="10137" spans="12:12" ht="22.5" customHeight="1">
      <c r="L10137" s="18"/>
    </row>
    <row r="10138" spans="12:12" ht="22.5" customHeight="1">
      <c r="L10138" s="18"/>
    </row>
    <row r="10139" spans="12:12" ht="22.5" customHeight="1">
      <c r="L10139" s="18"/>
    </row>
    <row r="10140" spans="12:12" ht="22.5" customHeight="1">
      <c r="L10140" s="18"/>
    </row>
    <row r="10141" spans="12:12" ht="22.5" customHeight="1">
      <c r="L10141" s="18"/>
    </row>
    <row r="10142" spans="12:12" ht="22.5" customHeight="1">
      <c r="L10142" s="18"/>
    </row>
    <row r="10143" spans="12:12" ht="22.5" customHeight="1">
      <c r="L10143" s="18"/>
    </row>
    <row r="10144" spans="12:12" ht="22.5" customHeight="1">
      <c r="L10144" s="18"/>
    </row>
    <row r="10145" spans="12:12" ht="22.5" customHeight="1">
      <c r="L10145" s="18"/>
    </row>
    <row r="10146" spans="12:12" ht="22.5" customHeight="1">
      <c r="L10146" s="18"/>
    </row>
    <row r="10147" spans="12:12" ht="22.5" customHeight="1">
      <c r="L10147" s="18"/>
    </row>
    <row r="10148" spans="12:12" ht="22.5" customHeight="1">
      <c r="L10148" s="18"/>
    </row>
    <row r="10149" spans="12:12" ht="22.5" customHeight="1">
      <c r="L10149" s="18"/>
    </row>
    <row r="10150" spans="12:12" ht="22.5" customHeight="1">
      <c r="L10150" s="18"/>
    </row>
    <row r="10151" spans="12:12" ht="22.5" customHeight="1">
      <c r="L10151" s="18"/>
    </row>
    <row r="10152" spans="12:12" ht="22.5" customHeight="1">
      <c r="L10152" s="18"/>
    </row>
    <row r="10153" spans="12:12" ht="22.5" customHeight="1">
      <c r="L10153" s="18"/>
    </row>
    <row r="10154" spans="12:12" ht="22.5" customHeight="1">
      <c r="L10154" s="18"/>
    </row>
    <row r="10155" spans="12:12" ht="22.5" customHeight="1">
      <c r="L10155" s="18"/>
    </row>
    <row r="10156" spans="12:12" ht="22.5" customHeight="1">
      <c r="L10156" s="18"/>
    </row>
    <row r="10157" spans="12:12" ht="22.5" customHeight="1">
      <c r="L10157" s="18"/>
    </row>
    <row r="10158" spans="12:12" ht="22.5" customHeight="1">
      <c r="L10158" s="18"/>
    </row>
    <row r="10159" spans="12:12" ht="22.5" customHeight="1">
      <c r="L10159" s="18"/>
    </row>
    <row r="10160" spans="12:12" ht="22.5" customHeight="1">
      <c r="L10160" s="18"/>
    </row>
    <row r="10161" spans="12:12" ht="22.5" customHeight="1">
      <c r="L10161" s="18"/>
    </row>
    <row r="10162" spans="12:12" ht="22.5" customHeight="1">
      <c r="L10162" s="18"/>
    </row>
    <row r="10163" spans="12:12" ht="22.5" customHeight="1">
      <c r="L10163" s="18"/>
    </row>
    <row r="10164" spans="12:12" ht="22.5" customHeight="1">
      <c r="L10164" s="18"/>
    </row>
    <row r="10165" spans="12:12" ht="22.5" customHeight="1">
      <c r="L10165" s="18"/>
    </row>
    <row r="10166" spans="12:12" ht="22.5" customHeight="1">
      <c r="L10166" s="18"/>
    </row>
    <row r="10167" spans="12:12" ht="22.5" customHeight="1">
      <c r="L10167" s="18"/>
    </row>
    <row r="10168" spans="12:12" ht="22.5" customHeight="1">
      <c r="L10168" s="18"/>
    </row>
    <row r="10169" spans="12:12" ht="22.5" customHeight="1">
      <c r="L10169" s="18"/>
    </row>
    <row r="10170" spans="12:12" ht="22.5" customHeight="1">
      <c r="L10170" s="18"/>
    </row>
    <row r="10171" spans="12:12" ht="22.5" customHeight="1">
      <c r="L10171" s="18"/>
    </row>
    <row r="10172" spans="12:12" ht="22.5" customHeight="1">
      <c r="L10172" s="18"/>
    </row>
    <row r="10173" spans="12:12" ht="22.5" customHeight="1">
      <c r="L10173" s="18"/>
    </row>
    <row r="10174" spans="12:12" ht="22.5" customHeight="1">
      <c r="L10174" s="18"/>
    </row>
    <row r="10175" spans="12:12" ht="22.5" customHeight="1">
      <c r="L10175" s="18"/>
    </row>
    <row r="10176" spans="12:12" ht="22.5" customHeight="1">
      <c r="L10176" s="18"/>
    </row>
    <row r="10177" spans="12:12" ht="22.5" customHeight="1">
      <c r="L10177" s="18"/>
    </row>
    <row r="10178" spans="12:12" ht="22.5" customHeight="1">
      <c r="L10178" s="18"/>
    </row>
    <row r="10179" spans="12:12" ht="22.5" customHeight="1">
      <c r="L10179" s="18"/>
    </row>
    <row r="10180" spans="12:12" ht="22.5" customHeight="1">
      <c r="L10180" s="18"/>
    </row>
    <row r="10181" spans="12:12" ht="22.5" customHeight="1">
      <c r="L10181" s="18"/>
    </row>
    <row r="10182" spans="12:12" ht="22.5" customHeight="1">
      <c r="L10182" s="18"/>
    </row>
    <row r="10183" spans="12:12" ht="22.5" customHeight="1">
      <c r="L10183" s="18"/>
    </row>
    <row r="10184" spans="12:12" ht="22.5" customHeight="1">
      <c r="L10184" s="18"/>
    </row>
    <row r="10185" spans="12:12" ht="22.5" customHeight="1">
      <c r="L10185" s="18"/>
    </row>
    <row r="10186" spans="12:12" ht="22.5" customHeight="1">
      <c r="L10186" s="18"/>
    </row>
    <row r="10187" spans="12:12" ht="22.5" customHeight="1">
      <c r="L10187" s="18"/>
    </row>
    <row r="10188" spans="12:12" ht="22.5" customHeight="1">
      <c r="L10188" s="18"/>
    </row>
    <row r="10189" spans="12:12" ht="22.5" customHeight="1">
      <c r="L10189" s="18"/>
    </row>
    <row r="10190" spans="12:12" ht="22.5" customHeight="1">
      <c r="L10190" s="18"/>
    </row>
    <row r="10191" spans="12:12" ht="22.5" customHeight="1">
      <c r="L10191" s="18"/>
    </row>
    <row r="10192" spans="12:12" ht="22.5" customHeight="1">
      <c r="L10192" s="18"/>
    </row>
    <row r="10193" spans="12:12" ht="22.5" customHeight="1">
      <c r="L10193" s="18"/>
    </row>
    <row r="10194" spans="12:12" ht="22.5" customHeight="1">
      <c r="L10194" s="18"/>
    </row>
    <row r="10195" spans="12:12" ht="22.5" customHeight="1">
      <c r="L10195" s="18"/>
    </row>
    <row r="10196" spans="12:12" ht="22.5" customHeight="1">
      <c r="L10196" s="18"/>
    </row>
    <row r="10197" spans="12:12" ht="22.5" customHeight="1">
      <c r="L10197" s="18"/>
    </row>
    <row r="10198" spans="12:12" ht="22.5" customHeight="1">
      <c r="L10198" s="18"/>
    </row>
    <row r="10199" spans="12:12" ht="22.5" customHeight="1">
      <c r="L10199" s="18"/>
    </row>
    <row r="10200" spans="12:12" ht="22.5" customHeight="1">
      <c r="L10200" s="18"/>
    </row>
    <row r="10201" spans="12:12" ht="22.5" customHeight="1">
      <c r="L10201" s="18"/>
    </row>
    <row r="10202" spans="12:12" ht="22.5" customHeight="1">
      <c r="L10202" s="18"/>
    </row>
    <row r="10203" spans="12:12" ht="22.5" customHeight="1">
      <c r="L10203" s="18"/>
    </row>
    <row r="10204" spans="12:12" ht="22.5" customHeight="1">
      <c r="L10204" s="18"/>
    </row>
    <row r="10205" spans="12:12" ht="22.5" customHeight="1">
      <c r="L10205" s="18"/>
    </row>
    <row r="10206" spans="12:12" ht="22.5" customHeight="1">
      <c r="L10206" s="18"/>
    </row>
    <row r="10207" spans="12:12" ht="22.5" customHeight="1">
      <c r="L10207" s="18"/>
    </row>
    <row r="10208" spans="12:12" ht="22.5" customHeight="1">
      <c r="L10208" s="18"/>
    </row>
    <row r="10209" spans="12:12" ht="22.5" customHeight="1">
      <c r="L10209" s="18"/>
    </row>
    <row r="10210" spans="12:12" ht="22.5" customHeight="1">
      <c r="L10210" s="18"/>
    </row>
    <row r="10211" spans="12:12" ht="22.5" customHeight="1">
      <c r="L10211" s="18"/>
    </row>
    <row r="10212" spans="12:12" ht="22.5" customHeight="1">
      <c r="L10212" s="18"/>
    </row>
    <row r="10213" spans="12:12" ht="22.5" customHeight="1">
      <c r="L10213" s="18"/>
    </row>
    <row r="10214" spans="12:12" ht="22.5" customHeight="1">
      <c r="L10214" s="18"/>
    </row>
    <row r="10215" spans="12:12" ht="22.5" customHeight="1">
      <c r="L10215" s="18"/>
    </row>
    <row r="10216" spans="12:12" ht="22.5" customHeight="1">
      <c r="L10216" s="18"/>
    </row>
    <row r="10217" spans="12:12" ht="22.5" customHeight="1">
      <c r="L10217" s="18"/>
    </row>
    <row r="10218" spans="12:12" ht="22.5" customHeight="1">
      <c r="L10218" s="18"/>
    </row>
    <row r="10219" spans="12:12" ht="22.5" customHeight="1">
      <c r="L10219" s="18"/>
    </row>
    <row r="10220" spans="12:12" ht="22.5" customHeight="1">
      <c r="L10220" s="18"/>
    </row>
    <row r="10221" spans="12:12" ht="22.5" customHeight="1">
      <c r="L10221" s="18"/>
    </row>
    <row r="10222" spans="12:12" ht="22.5" customHeight="1">
      <c r="L10222" s="18"/>
    </row>
    <row r="10223" spans="12:12" ht="22.5" customHeight="1">
      <c r="L10223" s="18"/>
    </row>
    <row r="10224" spans="12:12" ht="22.5" customHeight="1">
      <c r="L10224" s="18"/>
    </row>
    <row r="10225" spans="12:12" ht="22.5" customHeight="1">
      <c r="L10225" s="18"/>
    </row>
    <row r="10226" spans="12:12" ht="22.5" customHeight="1">
      <c r="L10226" s="18"/>
    </row>
    <row r="10227" spans="12:12" ht="22.5" customHeight="1">
      <c r="L10227" s="18"/>
    </row>
    <row r="10228" spans="12:12" ht="22.5" customHeight="1">
      <c r="L10228" s="18"/>
    </row>
    <row r="10229" spans="12:12" ht="22.5" customHeight="1">
      <c r="L10229" s="18"/>
    </row>
    <row r="10230" spans="12:12" ht="22.5" customHeight="1">
      <c r="L10230" s="18"/>
    </row>
    <row r="10231" spans="12:12" ht="22.5" customHeight="1">
      <c r="L10231" s="18"/>
    </row>
    <row r="10232" spans="12:12" ht="22.5" customHeight="1">
      <c r="L10232" s="18"/>
    </row>
    <row r="10233" spans="12:12" ht="22.5" customHeight="1">
      <c r="L10233" s="18"/>
    </row>
    <row r="10234" spans="12:12" ht="22.5" customHeight="1">
      <c r="L10234" s="18"/>
    </row>
    <row r="10235" spans="12:12" ht="22.5" customHeight="1">
      <c r="L10235" s="18"/>
    </row>
    <row r="10236" spans="12:12" ht="22.5" customHeight="1">
      <c r="L10236" s="18"/>
    </row>
    <row r="10237" spans="12:12" ht="22.5" customHeight="1">
      <c r="L10237" s="18"/>
    </row>
    <row r="10238" spans="12:12" ht="22.5" customHeight="1">
      <c r="L10238" s="18"/>
    </row>
    <row r="10239" spans="12:12" ht="22.5" customHeight="1">
      <c r="L10239" s="18"/>
    </row>
    <row r="10240" spans="12:12" ht="22.5" customHeight="1">
      <c r="L10240" s="18"/>
    </row>
    <row r="10241" spans="12:12" ht="22.5" customHeight="1">
      <c r="L10241" s="18"/>
    </row>
    <row r="10242" spans="12:12" ht="22.5" customHeight="1">
      <c r="L10242" s="18"/>
    </row>
    <row r="10243" spans="12:12" ht="22.5" customHeight="1">
      <c r="L10243" s="18"/>
    </row>
    <row r="10244" spans="12:12" ht="22.5" customHeight="1">
      <c r="L10244" s="18"/>
    </row>
    <row r="10245" spans="12:12" ht="22.5" customHeight="1">
      <c r="L10245" s="18"/>
    </row>
    <row r="10246" spans="12:12" ht="22.5" customHeight="1">
      <c r="L10246" s="18"/>
    </row>
    <row r="10247" spans="12:12" ht="22.5" customHeight="1">
      <c r="L10247" s="18"/>
    </row>
    <row r="10248" spans="12:12" ht="22.5" customHeight="1">
      <c r="L10248" s="18"/>
    </row>
    <row r="10249" spans="12:12" ht="22.5" customHeight="1">
      <c r="L10249" s="18"/>
    </row>
    <row r="10250" spans="12:12" ht="22.5" customHeight="1">
      <c r="L10250" s="18"/>
    </row>
    <row r="10251" spans="12:12" ht="22.5" customHeight="1">
      <c r="L10251" s="18"/>
    </row>
    <row r="10252" spans="12:12" ht="22.5" customHeight="1">
      <c r="L10252" s="18"/>
    </row>
    <row r="10253" spans="12:12" ht="22.5" customHeight="1">
      <c r="L10253" s="18"/>
    </row>
    <row r="10254" spans="12:12" ht="22.5" customHeight="1">
      <c r="L10254" s="18"/>
    </row>
    <row r="10255" spans="12:12" ht="22.5" customHeight="1">
      <c r="L10255" s="18"/>
    </row>
    <row r="10256" spans="12:12" ht="22.5" customHeight="1">
      <c r="L10256" s="18"/>
    </row>
    <row r="10257" spans="12:12" ht="22.5" customHeight="1">
      <c r="L10257" s="18"/>
    </row>
    <row r="10258" spans="12:12" ht="22.5" customHeight="1">
      <c r="L10258" s="18"/>
    </row>
    <row r="10259" spans="12:12" ht="22.5" customHeight="1">
      <c r="L10259" s="18"/>
    </row>
    <row r="10260" spans="12:12" ht="22.5" customHeight="1">
      <c r="L10260" s="18"/>
    </row>
    <row r="10261" spans="12:12" ht="22.5" customHeight="1">
      <c r="L10261" s="18"/>
    </row>
    <row r="10262" spans="12:12" ht="22.5" customHeight="1">
      <c r="L10262" s="18"/>
    </row>
    <row r="10263" spans="12:12" ht="22.5" customHeight="1">
      <c r="L10263" s="18"/>
    </row>
    <row r="10264" spans="12:12" ht="22.5" customHeight="1">
      <c r="L10264" s="18"/>
    </row>
    <row r="10265" spans="12:12" ht="22.5" customHeight="1">
      <c r="L10265" s="18"/>
    </row>
    <row r="10266" spans="12:12" ht="22.5" customHeight="1">
      <c r="L10266" s="18"/>
    </row>
    <row r="10267" spans="12:12" ht="22.5" customHeight="1">
      <c r="L10267" s="18"/>
    </row>
    <row r="10268" spans="12:12" ht="22.5" customHeight="1">
      <c r="L10268" s="18"/>
    </row>
    <row r="10269" spans="12:12" ht="22.5" customHeight="1">
      <c r="L10269" s="18"/>
    </row>
    <row r="10270" spans="12:12" ht="22.5" customHeight="1">
      <c r="L10270" s="18"/>
    </row>
    <row r="10271" spans="12:12" ht="22.5" customHeight="1">
      <c r="L10271" s="18"/>
    </row>
    <row r="10272" spans="12:12" ht="22.5" customHeight="1">
      <c r="L10272" s="18"/>
    </row>
    <row r="10273" spans="12:12" ht="22.5" customHeight="1">
      <c r="L10273" s="18"/>
    </row>
    <row r="10274" spans="12:12" ht="22.5" customHeight="1">
      <c r="L10274" s="18"/>
    </row>
    <row r="10275" spans="12:12" ht="22.5" customHeight="1">
      <c r="L10275" s="18"/>
    </row>
    <row r="10276" spans="12:12" ht="22.5" customHeight="1">
      <c r="L10276" s="18"/>
    </row>
    <row r="10277" spans="12:12" ht="22.5" customHeight="1">
      <c r="L10277" s="18"/>
    </row>
    <row r="10278" spans="12:12" ht="22.5" customHeight="1">
      <c r="L10278" s="18"/>
    </row>
    <row r="10279" spans="12:12" ht="22.5" customHeight="1">
      <c r="L10279" s="18"/>
    </row>
    <row r="10280" spans="12:12" ht="22.5" customHeight="1">
      <c r="L10280" s="18"/>
    </row>
    <row r="10281" spans="12:12" ht="22.5" customHeight="1">
      <c r="L10281" s="18"/>
    </row>
    <row r="10282" spans="12:12" ht="22.5" customHeight="1">
      <c r="L10282" s="18"/>
    </row>
    <row r="10283" spans="12:12" ht="22.5" customHeight="1">
      <c r="L10283" s="18"/>
    </row>
    <row r="10284" spans="12:12" ht="22.5" customHeight="1">
      <c r="L10284" s="18"/>
    </row>
    <row r="10285" spans="12:12" ht="22.5" customHeight="1">
      <c r="L10285" s="18"/>
    </row>
    <row r="10286" spans="12:12" ht="22.5" customHeight="1">
      <c r="L10286" s="18"/>
    </row>
    <row r="10287" spans="12:12" ht="22.5" customHeight="1">
      <c r="L10287" s="18"/>
    </row>
    <row r="10288" spans="12:12" ht="22.5" customHeight="1">
      <c r="L10288" s="18"/>
    </row>
    <row r="10289" spans="12:12" ht="22.5" customHeight="1">
      <c r="L10289" s="18"/>
    </row>
    <row r="10290" spans="12:12" ht="22.5" customHeight="1">
      <c r="L10290" s="18"/>
    </row>
    <row r="10291" spans="12:12" ht="22.5" customHeight="1">
      <c r="L10291" s="18"/>
    </row>
    <row r="10292" spans="12:12" ht="22.5" customHeight="1">
      <c r="L10292" s="18"/>
    </row>
    <row r="10293" spans="12:12" ht="22.5" customHeight="1">
      <c r="L10293" s="18"/>
    </row>
    <row r="10294" spans="12:12" ht="22.5" customHeight="1">
      <c r="L10294" s="18"/>
    </row>
    <row r="10295" spans="12:12" ht="22.5" customHeight="1">
      <c r="L10295" s="18"/>
    </row>
    <row r="10296" spans="12:12" ht="22.5" customHeight="1">
      <c r="L10296" s="18"/>
    </row>
    <row r="10297" spans="12:12" ht="22.5" customHeight="1">
      <c r="L10297" s="18"/>
    </row>
    <row r="10298" spans="12:12" ht="22.5" customHeight="1">
      <c r="L10298" s="18"/>
    </row>
    <row r="10299" spans="12:12" ht="22.5" customHeight="1">
      <c r="L10299" s="18"/>
    </row>
    <row r="10300" spans="12:12" ht="22.5" customHeight="1">
      <c r="L10300" s="18"/>
    </row>
    <row r="10301" spans="12:12" ht="22.5" customHeight="1">
      <c r="L10301" s="18"/>
    </row>
    <row r="10302" spans="12:12" ht="22.5" customHeight="1">
      <c r="L10302" s="18"/>
    </row>
    <row r="10303" spans="12:12" ht="22.5" customHeight="1">
      <c r="L10303" s="18"/>
    </row>
    <row r="10304" spans="12:12" ht="22.5" customHeight="1">
      <c r="L10304" s="18"/>
    </row>
    <row r="10305" spans="12:12" ht="22.5" customHeight="1">
      <c r="L10305" s="18"/>
    </row>
    <row r="10306" spans="12:12" ht="22.5" customHeight="1">
      <c r="L10306" s="18"/>
    </row>
    <row r="10307" spans="12:12" ht="22.5" customHeight="1">
      <c r="L10307" s="18"/>
    </row>
    <row r="10308" spans="12:12" ht="22.5" customHeight="1">
      <c r="L10308" s="18"/>
    </row>
    <row r="10309" spans="12:12" ht="22.5" customHeight="1">
      <c r="L10309" s="18"/>
    </row>
    <row r="10310" spans="12:12" ht="22.5" customHeight="1">
      <c r="L10310" s="18"/>
    </row>
    <row r="10311" spans="12:12" ht="22.5" customHeight="1">
      <c r="L10311" s="18"/>
    </row>
    <row r="10312" spans="12:12" ht="22.5" customHeight="1">
      <c r="L10312" s="18"/>
    </row>
    <row r="10313" spans="12:12" ht="22.5" customHeight="1">
      <c r="L10313" s="18"/>
    </row>
    <row r="10314" spans="12:12" ht="22.5" customHeight="1">
      <c r="L10314" s="18"/>
    </row>
    <row r="10315" spans="12:12" ht="22.5" customHeight="1">
      <c r="L10315" s="18"/>
    </row>
    <row r="10316" spans="12:12" ht="22.5" customHeight="1">
      <c r="L10316" s="18"/>
    </row>
    <row r="10317" spans="12:12" ht="22.5" customHeight="1">
      <c r="L10317" s="18"/>
    </row>
    <row r="10318" spans="12:12" ht="22.5" customHeight="1">
      <c r="L10318" s="18"/>
    </row>
    <row r="10319" spans="12:12" ht="22.5" customHeight="1">
      <c r="L10319" s="18"/>
    </row>
    <row r="10320" spans="12:12" ht="22.5" customHeight="1">
      <c r="L10320" s="18"/>
    </row>
    <row r="10321" spans="12:12" ht="22.5" customHeight="1">
      <c r="L10321" s="18"/>
    </row>
    <row r="10322" spans="12:12" ht="22.5" customHeight="1">
      <c r="L10322" s="18"/>
    </row>
    <row r="10323" spans="12:12" ht="22.5" customHeight="1">
      <c r="L10323" s="18"/>
    </row>
    <row r="10324" spans="12:12" ht="22.5" customHeight="1">
      <c r="L10324" s="18"/>
    </row>
    <row r="10325" spans="12:12" ht="22.5" customHeight="1">
      <c r="L10325" s="18"/>
    </row>
    <row r="10326" spans="12:12" ht="22.5" customHeight="1">
      <c r="L10326" s="18"/>
    </row>
    <row r="10327" spans="12:12" ht="22.5" customHeight="1">
      <c r="L10327" s="18"/>
    </row>
    <row r="10328" spans="12:12" ht="22.5" customHeight="1">
      <c r="L10328" s="18"/>
    </row>
    <row r="10329" spans="12:12" ht="22.5" customHeight="1">
      <c r="L10329" s="18"/>
    </row>
    <row r="10330" spans="12:12" ht="22.5" customHeight="1">
      <c r="L10330" s="18"/>
    </row>
    <row r="10331" spans="12:12" ht="22.5" customHeight="1">
      <c r="L10331" s="18"/>
    </row>
    <row r="10332" spans="12:12" ht="22.5" customHeight="1">
      <c r="L10332" s="18"/>
    </row>
    <row r="10333" spans="12:12" ht="22.5" customHeight="1">
      <c r="L10333" s="18"/>
    </row>
    <row r="10334" spans="12:12" ht="22.5" customHeight="1">
      <c r="L10334" s="18"/>
    </row>
    <row r="10335" spans="12:12" ht="22.5" customHeight="1">
      <c r="L10335" s="18"/>
    </row>
    <row r="10336" spans="12:12" ht="22.5" customHeight="1">
      <c r="L10336" s="18"/>
    </row>
    <row r="10337" spans="12:12" ht="22.5" customHeight="1">
      <c r="L10337" s="18"/>
    </row>
    <row r="10338" spans="12:12" ht="22.5" customHeight="1">
      <c r="L10338" s="18"/>
    </row>
    <row r="10339" spans="12:12" ht="22.5" customHeight="1">
      <c r="L10339" s="18"/>
    </row>
    <row r="10340" spans="12:12" ht="22.5" customHeight="1">
      <c r="L10340" s="18"/>
    </row>
    <row r="10341" spans="12:12" ht="22.5" customHeight="1">
      <c r="L10341" s="18"/>
    </row>
    <row r="10342" spans="12:12" ht="22.5" customHeight="1">
      <c r="L10342" s="18"/>
    </row>
    <row r="10343" spans="12:12" ht="22.5" customHeight="1">
      <c r="L10343" s="18"/>
    </row>
    <row r="10344" spans="12:12" ht="22.5" customHeight="1">
      <c r="L10344" s="18"/>
    </row>
    <row r="10345" spans="12:12" ht="22.5" customHeight="1">
      <c r="L10345" s="18"/>
    </row>
    <row r="10346" spans="12:12" ht="22.5" customHeight="1">
      <c r="L10346" s="18"/>
    </row>
    <row r="10347" spans="12:12" ht="22.5" customHeight="1">
      <c r="L10347" s="18"/>
    </row>
    <row r="10348" spans="12:12" ht="22.5" customHeight="1">
      <c r="L10348" s="18"/>
    </row>
    <row r="10349" spans="12:12" ht="22.5" customHeight="1">
      <c r="L10349" s="18"/>
    </row>
    <row r="10350" spans="12:12" ht="22.5" customHeight="1">
      <c r="L10350" s="18"/>
    </row>
    <row r="10351" spans="12:12" ht="22.5" customHeight="1">
      <c r="L10351" s="18"/>
    </row>
    <row r="10352" spans="12:12" ht="22.5" customHeight="1">
      <c r="L10352" s="18"/>
    </row>
    <row r="10353" spans="12:12" ht="22.5" customHeight="1">
      <c r="L10353" s="18"/>
    </row>
    <row r="10354" spans="12:12" ht="22.5" customHeight="1">
      <c r="L10354" s="18"/>
    </row>
    <row r="10355" spans="12:12" ht="22.5" customHeight="1">
      <c r="L10355" s="18"/>
    </row>
    <row r="10356" spans="12:12" ht="22.5" customHeight="1">
      <c r="L10356" s="18"/>
    </row>
    <row r="10357" spans="12:12" ht="22.5" customHeight="1">
      <c r="L10357" s="18"/>
    </row>
    <row r="10358" spans="12:12" ht="22.5" customHeight="1">
      <c r="L10358" s="18"/>
    </row>
    <row r="10359" spans="12:12" ht="22.5" customHeight="1">
      <c r="L10359" s="18"/>
    </row>
    <row r="10360" spans="12:12" ht="22.5" customHeight="1">
      <c r="L10360" s="18"/>
    </row>
    <row r="10361" spans="12:12" ht="22.5" customHeight="1">
      <c r="L10361" s="18"/>
    </row>
    <row r="10362" spans="12:12" ht="22.5" customHeight="1">
      <c r="L10362" s="18"/>
    </row>
    <row r="10363" spans="12:12" ht="22.5" customHeight="1">
      <c r="L10363" s="18"/>
    </row>
    <row r="10364" spans="12:12" ht="22.5" customHeight="1">
      <c r="L10364" s="18"/>
    </row>
    <row r="10365" spans="12:12" ht="22.5" customHeight="1">
      <c r="L10365" s="18"/>
    </row>
    <row r="10366" spans="12:12" ht="22.5" customHeight="1">
      <c r="L10366" s="18"/>
    </row>
    <row r="10367" spans="12:12" ht="22.5" customHeight="1">
      <c r="L10367" s="18"/>
    </row>
    <row r="10368" spans="12:12" ht="22.5" customHeight="1">
      <c r="L10368" s="18"/>
    </row>
    <row r="10369" spans="12:12" ht="22.5" customHeight="1">
      <c r="L10369" s="18"/>
    </row>
    <row r="10370" spans="12:12" ht="22.5" customHeight="1">
      <c r="L10370" s="18"/>
    </row>
    <row r="10371" spans="12:12" ht="22.5" customHeight="1">
      <c r="L10371" s="18"/>
    </row>
    <row r="10372" spans="12:12" ht="22.5" customHeight="1">
      <c r="L10372" s="18"/>
    </row>
    <row r="10373" spans="12:12" ht="22.5" customHeight="1">
      <c r="L10373" s="18"/>
    </row>
    <row r="10374" spans="12:12" ht="22.5" customHeight="1">
      <c r="L10374" s="18"/>
    </row>
    <row r="10375" spans="12:12" ht="22.5" customHeight="1">
      <c r="L10375" s="18"/>
    </row>
    <row r="10376" spans="12:12" ht="22.5" customHeight="1">
      <c r="L10376" s="18"/>
    </row>
    <row r="10377" spans="12:12" ht="22.5" customHeight="1">
      <c r="L10377" s="18"/>
    </row>
    <row r="10378" spans="12:12" ht="22.5" customHeight="1">
      <c r="L10378" s="18"/>
    </row>
    <row r="10379" spans="12:12" ht="22.5" customHeight="1">
      <c r="L10379" s="18"/>
    </row>
    <row r="10380" spans="12:12" ht="22.5" customHeight="1">
      <c r="L10380" s="18"/>
    </row>
    <row r="10381" spans="12:12" ht="22.5" customHeight="1">
      <c r="L10381" s="18"/>
    </row>
    <row r="10382" spans="12:12" ht="22.5" customHeight="1">
      <c r="L10382" s="18"/>
    </row>
    <row r="10383" spans="12:12" ht="22.5" customHeight="1">
      <c r="L10383" s="18"/>
    </row>
    <row r="10384" spans="12:12" ht="22.5" customHeight="1">
      <c r="L10384" s="18"/>
    </row>
    <row r="10385" spans="12:12" ht="22.5" customHeight="1">
      <c r="L10385" s="18"/>
    </row>
    <row r="10386" spans="12:12" ht="22.5" customHeight="1">
      <c r="L10386" s="18"/>
    </row>
    <row r="10387" spans="12:12" ht="22.5" customHeight="1">
      <c r="L10387" s="18"/>
    </row>
    <row r="10388" spans="12:12" ht="22.5" customHeight="1">
      <c r="L10388" s="18"/>
    </row>
    <row r="10389" spans="12:12" ht="22.5" customHeight="1">
      <c r="L10389" s="18"/>
    </row>
    <row r="10390" spans="12:12" ht="22.5" customHeight="1">
      <c r="L10390" s="18"/>
    </row>
    <row r="10391" spans="12:12" ht="22.5" customHeight="1">
      <c r="L10391" s="18"/>
    </row>
    <row r="10392" spans="12:12" ht="22.5" customHeight="1">
      <c r="L10392" s="18"/>
    </row>
    <row r="10393" spans="12:12" ht="22.5" customHeight="1">
      <c r="L10393" s="18"/>
    </row>
    <row r="10394" spans="12:12" ht="22.5" customHeight="1">
      <c r="L10394" s="18"/>
    </row>
    <row r="10395" spans="12:12" ht="22.5" customHeight="1">
      <c r="L10395" s="18"/>
    </row>
    <row r="10396" spans="12:12" ht="22.5" customHeight="1">
      <c r="L10396" s="18"/>
    </row>
    <row r="10397" spans="12:12" ht="22.5" customHeight="1">
      <c r="L10397" s="18"/>
    </row>
    <row r="10398" spans="12:12" ht="22.5" customHeight="1">
      <c r="L10398" s="18"/>
    </row>
    <row r="10399" spans="12:12" ht="22.5" customHeight="1">
      <c r="L10399" s="18"/>
    </row>
    <row r="10400" spans="12:12" ht="22.5" customHeight="1">
      <c r="L10400" s="18"/>
    </row>
    <row r="10401" spans="12:12" ht="22.5" customHeight="1">
      <c r="L10401" s="18"/>
    </row>
    <row r="10402" spans="12:12" ht="22.5" customHeight="1">
      <c r="L10402" s="18"/>
    </row>
    <row r="10403" spans="12:12" ht="22.5" customHeight="1">
      <c r="L10403" s="18"/>
    </row>
    <row r="10404" spans="12:12" ht="22.5" customHeight="1">
      <c r="L10404" s="18"/>
    </row>
    <row r="10405" spans="12:12" ht="22.5" customHeight="1">
      <c r="L10405" s="18"/>
    </row>
    <row r="10406" spans="12:12" ht="22.5" customHeight="1">
      <c r="L10406" s="18"/>
    </row>
    <row r="10407" spans="12:12" ht="22.5" customHeight="1">
      <c r="L10407" s="18"/>
    </row>
    <row r="10408" spans="12:12" ht="22.5" customHeight="1">
      <c r="L10408" s="18"/>
    </row>
    <row r="10409" spans="12:12" ht="22.5" customHeight="1">
      <c r="L10409" s="18"/>
    </row>
    <row r="10410" spans="12:12" ht="22.5" customHeight="1">
      <c r="L10410" s="18"/>
    </row>
    <row r="10411" spans="12:12" ht="22.5" customHeight="1">
      <c r="L10411" s="18"/>
    </row>
    <row r="10412" spans="12:12" ht="22.5" customHeight="1">
      <c r="L10412" s="18"/>
    </row>
    <row r="10413" spans="12:12" ht="22.5" customHeight="1">
      <c r="L10413" s="18"/>
    </row>
    <row r="10414" spans="12:12" ht="22.5" customHeight="1">
      <c r="L10414" s="18"/>
    </row>
    <row r="10415" spans="12:12" ht="22.5" customHeight="1">
      <c r="L10415" s="18"/>
    </row>
    <row r="10416" spans="12:12" ht="22.5" customHeight="1">
      <c r="L10416" s="18"/>
    </row>
    <row r="10417" spans="12:12" ht="22.5" customHeight="1">
      <c r="L10417" s="18"/>
    </row>
    <row r="10418" spans="12:12" ht="22.5" customHeight="1">
      <c r="L10418" s="18"/>
    </row>
    <row r="10419" spans="12:12" ht="22.5" customHeight="1">
      <c r="L10419" s="18"/>
    </row>
    <row r="10420" spans="12:12" ht="22.5" customHeight="1">
      <c r="L10420" s="18"/>
    </row>
    <row r="10421" spans="12:12" ht="22.5" customHeight="1">
      <c r="L10421" s="18"/>
    </row>
    <row r="10422" spans="12:12" ht="22.5" customHeight="1">
      <c r="L10422" s="18"/>
    </row>
    <row r="10423" spans="12:12" ht="22.5" customHeight="1">
      <c r="L10423" s="18"/>
    </row>
    <row r="10424" spans="12:12" ht="22.5" customHeight="1">
      <c r="L10424" s="18"/>
    </row>
    <row r="10425" spans="12:12" ht="22.5" customHeight="1">
      <c r="L10425" s="18"/>
    </row>
    <row r="10426" spans="12:12" ht="22.5" customHeight="1">
      <c r="L10426" s="18"/>
    </row>
    <row r="10427" spans="12:12" ht="22.5" customHeight="1">
      <c r="L10427" s="18"/>
    </row>
    <row r="10428" spans="12:12" ht="22.5" customHeight="1">
      <c r="L10428" s="18"/>
    </row>
    <row r="10429" spans="12:12" ht="22.5" customHeight="1">
      <c r="L10429" s="18"/>
    </row>
    <row r="10430" spans="12:12" ht="22.5" customHeight="1">
      <c r="L10430" s="18"/>
    </row>
    <row r="10431" spans="12:12" ht="22.5" customHeight="1">
      <c r="L10431" s="18"/>
    </row>
    <row r="10432" spans="12:12" ht="22.5" customHeight="1">
      <c r="L10432" s="18"/>
    </row>
    <row r="10433" spans="12:12" ht="22.5" customHeight="1">
      <c r="L10433" s="18"/>
    </row>
    <row r="10434" spans="12:12" ht="22.5" customHeight="1">
      <c r="L10434" s="18"/>
    </row>
    <row r="10435" spans="12:12" ht="22.5" customHeight="1">
      <c r="L10435" s="18"/>
    </row>
    <row r="10436" spans="12:12" ht="22.5" customHeight="1">
      <c r="L10436" s="18"/>
    </row>
    <row r="10437" spans="12:12" ht="22.5" customHeight="1">
      <c r="L10437" s="18"/>
    </row>
    <row r="10438" spans="12:12" ht="22.5" customHeight="1">
      <c r="L10438" s="18"/>
    </row>
    <row r="10439" spans="12:12" ht="22.5" customHeight="1">
      <c r="L10439" s="18"/>
    </row>
    <row r="10440" spans="12:12" ht="22.5" customHeight="1">
      <c r="L10440" s="18"/>
    </row>
    <row r="10441" spans="12:12" ht="22.5" customHeight="1">
      <c r="L10441" s="18"/>
    </row>
    <row r="10442" spans="12:12" ht="22.5" customHeight="1">
      <c r="L10442" s="18"/>
    </row>
    <row r="10443" spans="12:12" ht="22.5" customHeight="1">
      <c r="L10443" s="18"/>
    </row>
    <row r="10444" spans="12:12" ht="22.5" customHeight="1">
      <c r="L10444" s="18"/>
    </row>
    <row r="10445" spans="12:12" ht="22.5" customHeight="1">
      <c r="L10445" s="18"/>
    </row>
    <row r="10446" spans="12:12" ht="22.5" customHeight="1">
      <c r="L10446" s="18"/>
    </row>
    <row r="10447" spans="12:12" ht="22.5" customHeight="1">
      <c r="L10447" s="18"/>
    </row>
    <row r="10448" spans="12:12" ht="22.5" customHeight="1">
      <c r="L10448" s="18"/>
    </row>
    <row r="10449" spans="12:12" ht="22.5" customHeight="1">
      <c r="L10449" s="18"/>
    </row>
    <row r="10450" spans="12:12" ht="22.5" customHeight="1">
      <c r="L10450" s="18"/>
    </row>
    <row r="10451" spans="12:12" ht="22.5" customHeight="1">
      <c r="L10451" s="18"/>
    </row>
    <row r="10452" spans="12:12" ht="22.5" customHeight="1">
      <c r="L10452" s="18"/>
    </row>
    <row r="10453" spans="12:12" ht="22.5" customHeight="1">
      <c r="L10453" s="18"/>
    </row>
    <row r="10454" spans="12:12" ht="22.5" customHeight="1">
      <c r="L10454" s="18"/>
    </row>
    <row r="10455" spans="12:12" ht="22.5" customHeight="1">
      <c r="L10455" s="18"/>
    </row>
    <row r="10456" spans="12:12" ht="22.5" customHeight="1">
      <c r="L10456" s="18"/>
    </row>
    <row r="10457" spans="12:12" ht="22.5" customHeight="1">
      <c r="L10457" s="18"/>
    </row>
    <row r="10458" spans="12:12" ht="22.5" customHeight="1">
      <c r="L10458" s="18"/>
    </row>
    <row r="10459" spans="12:12" ht="22.5" customHeight="1">
      <c r="L10459" s="18"/>
    </row>
    <row r="10460" spans="12:12" ht="22.5" customHeight="1">
      <c r="L10460" s="18"/>
    </row>
    <row r="10461" spans="12:12" ht="22.5" customHeight="1">
      <c r="L10461" s="18"/>
    </row>
    <row r="10462" spans="12:12" ht="22.5" customHeight="1">
      <c r="L10462" s="18"/>
    </row>
    <row r="10463" spans="12:12" ht="22.5" customHeight="1">
      <c r="L10463" s="18"/>
    </row>
    <row r="10464" spans="12:12" ht="22.5" customHeight="1">
      <c r="L10464" s="18"/>
    </row>
    <row r="10465" spans="12:12" ht="22.5" customHeight="1">
      <c r="L10465" s="18"/>
    </row>
    <row r="10466" spans="12:12" ht="22.5" customHeight="1">
      <c r="L10466" s="18"/>
    </row>
    <row r="10467" spans="12:12" ht="22.5" customHeight="1">
      <c r="L10467" s="18"/>
    </row>
    <row r="10468" spans="12:12" ht="22.5" customHeight="1">
      <c r="L10468" s="18"/>
    </row>
    <row r="10469" spans="12:12" ht="22.5" customHeight="1">
      <c r="L10469" s="18"/>
    </row>
    <row r="10470" spans="12:12" ht="22.5" customHeight="1">
      <c r="L10470" s="18"/>
    </row>
    <row r="10471" spans="12:12" ht="22.5" customHeight="1">
      <c r="L10471" s="18"/>
    </row>
    <row r="10472" spans="12:12" ht="22.5" customHeight="1">
      <c r="L10472" s="18"/>
    </row>
    <row r="10473" spans="12:12" ht="22.5" customHeight="1">
      <c r="L10473" s="18"/>
    </row>
    <row r="10474" spans="12:12" ht="22.5" customHeight="1">
      <c r="L10474" s="18"/>
    </row>
    <row r="10475" spans="12:12" ht="22.5" customHeight="1">
      <c r="L10475" s="18"/>
    </row>
    <row r="10476" spans="12:12" ht="22.5" customHeight="1">
      <c r="L10476" s="18"/>
    </row>
    <row r="10477" spans="12:12" ht="22.5" customHeight="1">
      <c r="L10477" s="18"/>
    </row>
    <row r="10478" spans="12:12" ht="22.5" customHeight="1">
      <c r="L10478" s="18"/>
    </row>
    <row r="10479" spans="12:12" ht="22.5" customHeight="1">
      <c r="L10479" s="18"/>
    </row>
    <row r="10480" spans="12:12" ht="22.5" customHeight="1">
      <c r="L10480" s="18"/>
    </row>
    <row r="10481" spans="12:12" ht="22.5" customHeight="1">
      <c r="L10481" s="18"/>
    </row>
    <row r="10482" spans="12:12" ht="22.5" customHeight="1">
      <c r="L10482" s="18"/>
    </row>
    <row r="10483" spans="12:12" ht="22.5" customHeight="1">
      <c r="L10483" s="18"/>
    </row>
    <row r="10484" spans="12:12" ht="22.5" customHeight="1">
      <c r="L10484" s="18"/>
    </row>
    <row r="10485" spans="12:12" ht="22.5" customHeight="1">
      <c r="L10485" s="18"/>
    </row>
    <row r="10486" spans="12:12" ht="22.5" customHeight="1">
      <c r="L10486" s="18"/>
    </row>
    <row r="10487" spans="12:12" ht="22.5" customHeight="1">
      <c r="L10487" s="18"/>
    </row>
    <row r="10488" spans="12:12" ht="22.5" customHeight="1">
      <c r="L10488" s="18"/>
    </row>
    <row r="10489" spans="12:12" ht="22.5" customHeight="1">
      <c r="L10489" s="18"/>
    </row>
    <row r="10490" spans="12:12" ht="22.5" customHeight="1">
      <c r="L10490" s="18"/>
    </row>
    <row r="10491" spans="12:12" ht="22.5" customHeight="1">
      <c r="L10491" s="18"/>
    </row>
    <row r="10492" spans="12:12" ht="22.5" customHeight="1">
      <c r="L10492" s="18"/>
    </row>
    <row r="10493" spans="12:12" ht="22.5" customHeight="1">
      <c r="L10493" s="18"/>
    </row>
    <row r="10494" spans="12:12" ht="22.5" customHeight="1">
      <c r="L10494" s="18"/>
    </row>
    <row r="10495" spans="12:12" ht="22.5" customHeight="1">
      <c r="L10495" s="18"/>
    </row>
    <row r="10496" spans="12:12" ht="22.5" customHeight="1">
      <c r="L10496" s="18"/>
    </row>
    <row r="10497" spans="12:12" ht="22.5" customHeight="1">
      <c r="L10497" s="18"/>
    </row>
    <row r="10498" spans="12:12" ht="22.5" customHeight="1">
      <c r="L10498" s="18"/>
    </row>
    <row r="10499" spans="12:12" ht="22.5" customHeight="1">
      <c r="L10499" s="18"/>
    </row>
    <row r="10500" spans="12:12" ht="22.5" customHeight="1">
      <c r="L10500" s="18"/>
    </row>
    <row r="10501" spans="12:12" ht="22.5" customHeight="1">
      <c r="L10501" s="18"/>
    </row>
    <row r="10502" spans="12:12" ht="22.5" customHeight="1">
      <c r="L10502" s="18"/>
    </row>
    <row r="10503" spans="12:12" ht="22.5" customHeight="1">
      <c r="L10503" s="18"/>
    </row>
    <row r="10504" spans="12:12" ht="22.5" customHeight="1">
      <c r="L10504" s="18"/>
    </row>
    <row r="10505" spans="12:12" ht="22.5" customHeight="1">
      <c r="L10505" s="18"/>
    </row>
    <row r="10506" spans="12:12" ht="22.5" customHeight="1">
      <c r="L10506" s="18"/>
    </row>
    <row r="10507" spans="12:12" ht="22.5" customHeight="1">
      <c r="L10507" s="18"/>
    </row>
    <row r="10508" spans="12:12" ht="22.5" customHeight="1">
      <c r="L10508" s="18"/>
    </row>
    <row r="10509" spans="12:12" ht="22.5" customHeight="1">
      <c r="L10509" s="18"/>
    </row>
    <row r="10510" spans="12:12" ht="22.5" customHeight="1">
      <c r="L10510" s="18"/>
    </row>
    <row r="10511" spans="12:12" ht="22.5" customHeight="1">
      <c r="L10511" s="18"/>
    </row>
    <row r="10512" spans="12:12" ht="22.5" customHeight="1">
      <c r="L10512" s="18"/>
    </row>
    <row r="10513" spans="12:12" ht="22.5" customHeight="1">
      <c r="L10513" s="18"/>
    </row>
    <row r="10514" spans="12:12" ht="22.5" customHeight="1">
      <c r="L10514" s="18"/>
    </row>
    <row r="10515" spans="12:12" ht="22.5" customHeight="1">
      <c r="L10515" s="18"/>
    </row>
    <row r="10516" spans="12:12" ht="22.5" customHeight="1">
      <c r="L10516" s="18"/>
    </row>
    <row r="10517" spans="12:12" ht="22.5" customHeight="1">
      <c r="L10517" s="18"/>
    </row>
    <row r="10518" spans="12:12" ht="22.5" customHeight="1">
      <c r="L10518" s="18"/>
    </row>
    <row r="10519" spans="12:12" ht="22.5" customHeight="1">
      <c r="L10519" s="18"/>
    </row>
    <row r="10520" spans="12:12" ht="22.5" customHeight="1">
      <c r="L10520" s="18"/>
    </row>
    <row r="10521" spans="12:12" ht="22.5" customHeight="1">
      <c r="L10521" s="18"/>
    </row>
    <row r="10522" spans="12:12" ht="22.5" customHeight="1">
      <c r="L10522" s="18"/>
    </row>
    <row r="10523" spans="12:12" ht="22.5" customHeight="1">
      <c r="L10523" s="18"/>
    </row>
    <row r="10524" spans="12:12" ht="22.5" customHeight="1">
      <c r="L10524" s="18"/>
    </row>
    <row r="10525" spans="12:12" ht="22.5" customHeight="1">
      <c r="L10525" s="18"/>
    </row>
    <row r="10526" spans="12:12" ht="22.5" customHeight="1">
      <c r="L10526" s="18"/>
    </row>
    <row r="10527" spans="12:12" ht="22.5" customHeight="1">
      <c r="L10527" s="18"/>
    </row>
    <row r="10528" spans="12:12" ht="22.5" customHeight="1">
      <c r="L10528" s="18"/>
    </row>
    <row r="10529" spans="12:12" ht="22.5" customHeight="1">
      <c r="L10529" s="18"/>
    </row>
    <row r="10530" spans="12:12" ht="22.5" customHeight="1">
      <c r="L10530" s="18"/>
    </row>
    <row r="10531" spans="12:12" ht="22.5" customHeight="1">
      <c r="L10531" s="18"/>
    </row>
    <row r="10532" spans="12:12" ht="22.5" customHeight="1">
      <c r="L10532" s="18"/>
    </row>
    <row r="10533" spans="12:12" ht="22.5" customHeight="1">
      <c r="L10533" s="18"/>
    </row>
    <row r="10534" spans="12:12" ht="22.5" customHeight="1">
      <c r="L10534" s="18"/>
    </row>
    <row r="10535" spans="12:12" ht="22.5" customHeight="1">
      <c r="L10535" s="18"/>
    </row>
    <row r="10536" spans="12:12" ht="22.5" customHeight="1">
      <c r="L10536" s="18"/>
    </row>
    <row r="10537" spans="12:12" ht="22.5" customHeight="1">
      <c r="L10537" s="18"/>
    </row>
    <row r="10538" spans="12:12" ht="22.5" customHeight="1">
      <c r="L10538" s="18"/>
    </row>
    <row r="10539" spans="12:12" ht="22.5" customHeight="1">
      <c r="L10539" s="18"/>
    </row>
    <row r="10540" spans="12:12" ht="22.5" customHeight="1">
      <c r="L10540" s="18"/>
    </row>
    <row r="10541" spans="12:12" ht="22.5" customHeight="1">
      <c r="L10541" s="18"/>
    </row>
    <row r="10542" spans="12:12" ht="22.5" customHeight="1">
      <c r="L10542" s="18"/>
    </row>
    <row r="10543" spans="12:12" ht="22.5" customHeight="1">
      <c r="L10543" s="18"/>
    </row>
    <row r="10544" spans="12:12" ht="22.5" customHeight="1">
      <c r="L10544" s="18"/>
    </row>
    <row r="10545" spans="12:12" ht="22.5" customHeight="1">
      <c r="L10545" s="18"/>
    </row>
    <row r="10546" spans="12:12" ht="22.5" customHeight="1">
      <c r="L10546" s="18"/>
    </row>
    <row r="10547" spans="12:12" ht="22.5" customHeight="1">
      <c r="L10547" s="18"/>
    </row>
    <row r="10548" spans="12:12" ht="22.5" customHeight="1">
      <c r="L10548" s="18"/>
    </row>
    <row r="10549" spans="12:12" ht="22.5" customHeight="1">
      <c r="L10549" s="18"/>
    </row>
    <row r="10550" spans="12:12" ht="22.5" customHeight="1">
      <c r="L10550" s="18"/>
    </row>
    <row r="10551" spans="12:12" ht="22.5" customHeight="1">
      <c r="L10551" s="18"/>
    </row>
    <row r="10552" spans="12:12" ht="22.5" customHeight="1">
      <c r="L10552" s="18"/>
    </row>
    <row r="10553" spans="12:12" ht="22.5" customHeight="1">
      <c r="L10553" s="18"/>
    </row>
    <row r="10554" spans="12:12" ht="22.5" customHeight="1">
      <c r="L10554" s="18"/>
    </row>
    <row r="10555" spans="12:12" ht="22.5" customHeight="1">
      <c r="L10555" s="18"/>
    </row>
    <row r="10556" spans="12:12" ht="22.5" customHeight="1">
      <c r="L10556" s="18"/>
    </row>
    <row r="10557" spans="12:12" ht="22.5" customHeight="1">
      <c r="L10557" s="18"/>
    </row>
    <row r="10558" spans="12:12" ht="22.5" customHeight="1">
      <c r="L10558" s="18"/>
    </row>
    <row r="10559" spans="12:12" ht="22.5" customHeight="1">
      <c r="L10559" s="18"/>
    </row>
    <row r="10560" spans="12:12" ht="22.5" customHeight="1">
      <c r="L10560" s="18"/>
    </row>
    <row r="10561" spans="12:12" ht="22.5" customHeight="1">
      <c r="L10561" s="18"/>
    </row>
    <row r="10562" spans="12:12" ht="22.5" customHeight="1">
      <c r="L10562" s="18"/>
    </row>
    <row r="10563" spans="12:12" ht="22.5" customHeight="1">
      <c r="L10563" s="18"/>
    </row>
    <row r="10564" spans="12:12" ht="22.5" customHeight="1">
      <c r="L10564" s="18"/>
    </row>
    <row r="10565" spans="12:12" ht="22.5" customHeight="1">
      <c r="L10565" s="18"/>
    </row>
    <row r="10566" spans="12:12" ht="22.5" customHeight="1">
      <c r="L10566" s="18"/>
    </row>
    <row r="10567" spans="12:12" ht="22.5" customHeight="1">
      <c r="L10567" s="18"/>
    </row>
    <row r="10568" spans="12:12" ht="22.5" customHeight="1">
      <c r="L10568" s="18"/>
    </row>
    <row r="10569" spans="12:12" ht="22.5" customHeight="1">
      <c r="L10569" s="18"/>
    </row>
    <row r="10570" spans="12:12" ht="22.5" customHeight="1">
      <c r="L10570" s="18"/>
    </row>
    <row r="10571" spans="12:12" ht="22.5" customHeight="1">
      <c r="L10571" s="18"/>
    </row>
    <row r="10572" spans="12:12" ht="22.5" customHeight="1">
      <c r="L10572" s="18"/>
    </row>
    <row r="10573" spans="12:12" ht="22.5" customHeight="1">
      <c r="L10573" s="18"/>
    </row>
    <row r="10574" spans="12:12" ht="22.5" customHeight="1">
      <c r="L10574" s="18"/>
    </row>
    <row r="10575" spans="12:12" ht="22.5" customHeight="1">
      <c r="L10575" s="18"/>
    </row>
    <row r="10576" spans="12:12" ht="22.5" customHeight="1">
      <c r="L10576" s="18"/>
    </row>
    <row r="10577" spans="12:12" ht="22.5" customHeight="1">
      <c r="L10577" s="18"/>
    </row>
    <row r="10578" spans="12:12" ht="22.5" customHeight="1">
      <c r="L10578" s="18"/>
    </row>
    <row r="10579" spans="12:12" ht="22.5" customHeight="1">
      <c r="L10579" s="18"/>
    </row>
    <row r="10580" spans="12:12" ht="22.5" customHeight="1">
      <c r="L10580" s="18"/>
    </row>
    <row r="10581" spans="12:12" ht="22.5" customHeight="1">
      <c r="L10581" s="18"/>
    </row>
    <row r="10582" spans="12:12" ht="22.5" customHeight="1">
      <c r="L10582" s="18"/>
    </row>
    <row r="10583" spans="12:12" ht="22.5" customHeight="1">
      <c r="L10583" s="18"/>
    </row>
    <row r="10584" spans="12:12" ht="22.5" customHeight="1">
      <c r="L10584" s="18"/>
    </row>
    <row r="10585" spans="12:12" ht="22.5" customHeight="1">
      <c r="L10585" s="18"/>
    </row>
    <row r="10586" spans="12:12" ht="22.5" customHeight="1">
      <c r="L10586" s="18"/>
    </row>
    <row r="10587" spans="12:12" ht="22.5" customHeight="1">
      <c r="L10587" s="18"/>
    </row>
    <row r="10588" spans="12:12" ht="22.5" customHeight="1">
      <c r="L10588" s="18"/>
    </row>
    <row r="10589" spans="12:12" ht="22.5" customHeight="1">
      <c r="L10589" s="18"/>
    </row>
    <row r="10590" spans="12:12" ht="22.5" customHeight="1">
      <c r="L10590" s="18"/>
    </row>
    <row r="10591" spans="12:12" ht="22.5" customHeight="1">
      <c r="L10591" s="18"/>
    </row>
    <row r="10592" spans="12:12" ht="22.5" customHeight="1">
      <c r="L10592" s="18"/>
    </row>
    <row r="10593" spans="12:12" ht="22.5" customHeight="1">
      <c r="L10593" s="18"/>
    </row>
    <row r="10594" spans="12:12" ht="22.5" customHeight="1">
      <c r="L10594" s="18"/>
    </row>
    <row r="10595" spans="12:12" ht="22.5" customHeight="1">
      <c r="L10595" s="18"/>
    </row>
    <row r="10596" spans="12:12" ht="22.5" customHeight="1">
      <c r="L10596" s="18"/>
    </row>
    <row r="10597" spans="12:12" ht="22.5" customHeight="1">
      <c r="L10597" s="18"/>
    </row>
    <row r="10598" spans="12:12" ht="22.5" customHeight="1">
      <c r="L10598" s="18"/>
    </row>
    <row r="10599" spans="12:12" ht="22.5" customHeight="1">
      <c r="L10599" s="18"/>
    </row>
    <row r="10600" spans="12:12" ht="22.5" customHeight="1">
      <c r="L10600" s="18"/>
    </row>
    <row r="10601" spans="12:12" ht="22.5" customHeight="1">
      <c r="L10601" s="18"/>
    </row>
    <row r="10602" spans="12:12" ht="22.5" customHeight="1">
      <c r="L10602" s="18"/>
    </row>
    <row r="10603" spans="12:12" ht="22.5" customHeight="1">
      <c r="L10603" s="18"/>
    </row>
    <row r="10604" spans="12:12" ht="22.5" customHeight="1">
      <c r="L10604" s="18"/>
    </row>
    <row r="10605" spans="12:12" ht="22.5" customHeight="1">
      <c r="L10605" s="18"/>
    </row>
    <row r="10606" spans="12:12" ht="22.5" customHeight="1">
      <c r="L10606" s="18"/>
    </row>
    <row r="10607" spans="12:12" ht="22.5" customHeight="1">
      <c r="L10607" s="18"/>
    </row>
    <row r="10608" spans="12:12" ht="22.5" customHeight="1">
      <c r="L10608" s="18"/>
    </row>
    <row r="10609" spans="12:12" ht="22.5" customHeight="1">
      <c r="L10609" s="18"/>
    </row>
    <row r="10610" spans="12:12" ht="22.5" customHeight="1">
      <c r="L10610" s="18"/>
    </row>
    <row r="10611" spans="12:12" ht="22.5" customHeight="1">
      <c r="L10611" s="18"/>
    </row>
    <row r="10612" spans="12:12" ht="22.5" customHeight="1">
      <c r="L10612" s="18"/>
    </row>
    <row r="10613" spans="12:12" ht="22.5" customHeight="1">
      <c r="L10613" s="18"/>
    </row>
    <row r="10614" spans="12:12" ht="22.5" customHeight="1">
      <c r="L10614" s="18"/>
    </row>
    <row r="10615" spans="12:12" ht="22.5" customHeight="1">
      <c r="L10615" s="18"/>
    </row>
    <row r="10616" spans="12:12" ht="22.5" customHeight="1">
      <c r="L10616" s="18"/>
    </row>
    <row r="10617" spans="12:12" ht="22.5" customHeight="1">
      <c r="L10617" s="18"/>
    </row>
    <row r="10618" spans="12:12" ht="22.5" customHeight="1">
      <c r="L10618" s="18"/>
    </row>
    <row r="10619" spans="12:12" ht="22.5" customHeight="1">
      <c r="L10619" s="18"/>
    </row>
    <row r="10620" spans="12:12" ht="22.5" customHeight="1">
      <c r="L10620" s="18"/>
    </row>
    <row r="10621" spans="12:12" ht="22.5" customHeight="1">
      <c r="L10621" s="18"/>
    </row>
    <row r="10622" spans="12:12" ht="22.5" customHeight="1">
      <c r="L10622" s="18"/>
    </row>
    <row r="10623" spans="12:12" ht="22.5" customHeight="1">
      <c r="L10623" s="18"/>
    </row>
    <row r="10624" spans="12:12" ht="22.5" customHeight="1">
      <c r="L10624" s="18"/>
    </row>
    <row r="10625" spans="12:12" ht="22.5" customHeight="1">
      <c r="L10625" s="18"/>
    </row>
    <row r="10626" spans="12:12" ht="22.5" customHeight="1">
      <c r="L10626" s="18"/>
    </row>
    <row r="10627" spans="12:12" ht="22.5" customHeight="1">
      <c r="L10627" s="18"/>
    </row>
    <row r="10628" spans="12:12" ht="22.5" customHeight="1">
      <c r="L10628" s="18"/>
    </row>
    <row r="10629" spans="12:12" ht="22.5" customHeight="1">
      <c r="L10629" s="18"/>
    </row>
    <row r="10630" spans="12:12" ht="22.5" customHeight="1">
      <c r="L10630" s="18"/>
    </row>
    <row r="10631" spans="12:12" ht="22.5" customHeight="1">
      <c r="L10631" s="18"/>
    </row>
    <row r="10632" spans="12:12" ht="22.5" customHeight="1">
      <c r="L10632" s="18"/>
    </row>
    <row r="10633" spans="12:12" ht="22.5" customHeight="1">
      <c r="L10633" s="18"/>
    </row>
    <row r="10634" spans="12:12" ht="22.5" customHeight="1">
      <c r="L10634" s="18"/>
    </row>
    <row r="10635" spans="12:12" ht="22.5" customHeight="1">
      <c r="L10635" s="18"/>
    </row>
    <row r="10636" spans="12:12" ht="22.5" customHeight="1">
      <c r="L10636" s="18"/>
    </row>
    <row r="10637" spans="12:12" ht="22.5" customHeight="1">
      <c r="L10637" s="18"/>
    </row>
    <row r="10638" spans="12:12" ht="22.5" customHeight="1">
      <c r="L10638" s="18"/>
    </row>
    <row r="10639" spans="12:12" ht="22.5" customHeight="1">
      <c r="L10639" s="18"/>
    </row>
    <row r="10640" spans="12:12" ht="22.5" customHeight="1">
      <c r="L10640" s="18"/>
    </row>
    <row r="10641" spans="12:12" ht="22.5" customHeight="1">
      <c r="L10641" s="18"/>
    </row>
    <row r="10642" spans="12:12" ht="22.5" customHeight="1">
      <c r="L10642" s="18"/>
    </row>
    <row r="10643" spans="12:12" ht="22.5" customHeight="1">
      <c r="L10643" s="18"/>
    </row>
    <row r="10644" spans="12:12" ht="22.5" customHeight="1">
      <c r="L10644" s="18"/>
    </row>
    <row r="10645" spans="12:12" ht="22.5" customHeight="1">
      <c r="L10645" s="18"/>
    </row>
    <row r="10646" spans="12:12" ht="22.5" customHeight="1">
      <c r="L10646" s="18"/>
    </row>
    <row r="10647" spans="12:12" ht="22.5" customHeight="1">
      <c r="L10647" s="18"/>
    </row>
    <row r="10648" spans="12:12" ht="22.5" customHeight="1">
      <c r="L10648" s="18"/>
    </row>
    <row r="10649" spans="12:12" ht="22.5" customHeight="1">
      <c r="L10649" s="18"/>
    </row>
    <row r="10650" spans="12:12" ht="22.5" customHeight="1">
      <c r="L10650" s="18"/>
    </row>
    <row r="10651" spans="12:12" ht="22.5" customHeight="1">
      <c r="L10651" s="18"/>
    </row>
    <row r="10652" spans="12:12" ht="22.5" customHeight="1">
      <c r="L10652" s="18"/>
    </row>
    <row r="10653" spans="12:12" ht="22.5" customHeight="1">
      <c r="L10653" s="18"/>
    </row>
    <row r="10654" spans="12:12" ht="22.5" customHeight="1">
      <c r="L10654" s="18"/>
    </row>
    <row r="10655" spans="12:12" ht="22.5" customHeight="1">
      <c r="L10655" s="18"/>
    </row>
    <row r="10656" spans="12:12" ht="22.5" customHeight="1">
      <c r="L10656" s="18"/>
    </row>
    <row r="10657" spans="12:12" ht="22.5" customHeight="1">
      <c r="L10657" s="18"/>
    </row>
    <row r="10658" spans="12:12" ht="22.5" customHeight="1">
      <c r="L10658" s="18"/>
    </row>
    <row r="10659" spans="12:12" ht="22.5" customHeight="1">
      <c r="L10659" s="18"/>
    </row>
    <row r="10660" spans="12:12" ht="22.5" customHeight="1">
      <c r="L10660" s="18"/>
    </row>
    <row r="10661" spans="12:12" ht="22.5" customHeight="1">
      <c r="L10661" s="18"/>
    </row>
    <row r="10662" spans="12:12" ht="22.5" customHeight="1">
      <c r="L10662" s="18"/>
    </row>
    <row r="10663" spans="12:12" ht="22.5" customHeight="1">
      <c r="L10663" s="18"/>
    </row>
    <row r="10664" spans="12:12" ht="22.5" customHeight="1">
      <c r="L10664" s="18"/>
    </row>
    <row r="10665" spans="12:12" ht="22.5" customHeight="1">
      <c r="L10665" s="18"/>
    </row>
    <row r="10666" spans="12:12" ht="22.5" customHeight="1">
      <c r="L10666" s="18"/>
    </row>
    <row r="10667" spans="12:12" ht="22.5" customHeight="1">
      <c r="L10667" s="18"/>
    </row>
    <row r="10668" spans="12:12" ht="22.5" customHeight="1">
      <c r="L10668" s="18"/>
    </row>
    <row r="10669" spans="12:12" ht="22.5" customHeight="1">
      <c r="L10669" s="18"/>
    </row>
    <row r="10670" spans="12:12" ht="22.5" customHeight="1">
      <c r="L10670" s="18"/>
    </row>
    <row r="10671" spans="12:12" ht="22.5" customHeight="1">
      <c r="L10671" s="18"/>
    </row>
    <row r="10672" spans="12:12" ht="22.5" customHeight="1">
      <c r="L10672" s="18"/>
    </row>
    <row r="10673" spans="12:12" ht="22.5" customHeight="1">
      <c r="L10673" s="18"/>
    </row>
    <row r="10674" spans="12:12" ht="22.5" customHeight="1">
      <c r="L10674" s="18"/>
    </row>
    <row r="10675" spans="12:12" ht="22.5" customHeight="1">
      <c r="L10675" s="18"/>
    </row>
    <row r="10676" spans="12:12" ht="22.5" customHeight="1">
      <c r="L10676" s="18"/>
    </row>
    <row r="10677" spans="12:12" ht="22.5" customHeight="1">
      <c r="L10677" s="18"/>
    </row>
    <row r="10678" spans="12:12" ht="22.5" customHeight="1">
      <c r="L10678" s="18"/>
    </row>
    <row r="10679" spans="12:12" ht="22.5" customHeight="1">
      <c r="L10679" s="18"/>
    </row>
    <row r="10680" spans="12:12" ht="22.5" customHeight="1">
      <c r="L10680" s="18"/>
    </row>
    <row r="10681" spans="12:12" ht="22.5" customHeight="1">
      <c r="L10681" s="18"/>
    </row>
    <row r="10682" spans="12:12" ht="22.5" customHeight="1">
      <c r="L10682" s="18"/>
    </row>
    <row r="10683" spans="12:12" ht="22.5" customHeight="1">
      <c r="L10683" s="18"/>
    </row>
    <row r="10684" spans="12:12" ht="22.5" customHeight="1">
      <c r="L10684" s="18"/>
    </row>
    <row r="10685" spans="12:12" ht="22.5" customHeight="1">
      <c r="L10685" s="18"/>
    </row>
    <row r="10686" spans="12:12" ht="22.5" customHeight="1">
      <c r="L10686" s="18"/>
    </row>
    <row r="10687" spans="12:12" ht="22.5" customHeight="1">
      <c r="L10687" s="18"/>
    </row>
    <row r="10688" spans="12:12" ht="22.5" customHeight="1">
      <c r="L10688" s="18"/>
    </row>
    <row r="10689" spans="12:12" ht="22.5" customHeight="1">
      <c r="L10689" s="18"/>
    </row>
    <row r="10690" spans="12:12" ht="22.5" customHeight="1">
      <c r="L10690" s="18"/>
    </row>
    <row r="10691" spans="12:12" ht="22.5" customHeight="1">
      <c r="L10691" s="18"/>
    </row>
    <row r="10692" spans="12:12" ht="22.5" customHeight="1">
      <c r="L10692" s="18"/>
    </row>
    <row r="10693" spans="12:12" ht="22.5" customHeight="1">
      <c r="L10693" s="18"/>
    </row>
    <row r="10694" spans="12:12" ht="22.5" customHeight="1">
      <c r="L10694" s="18"/>
    </row>
    <row r="10695" spans="12:12" ht="22.5" customHeight="1">
      <c r="L10695" s="18"/>
    </row>
    <row r="10696" spans="12:12" ht="22.5" customHeight="1">
      <c r="L10696" s="18"/>
    </row>
    <row r="10697" spans="12:12" ht="22.5" customHeight="1">
      <c r="L10697" s="18"/>
    </row>
    <row r="10698" spans="12:12" ht="22.5" customHeight="1">
      <c r="L10698" s="18"/>
    </row>
    <row r="10699" spans="12:12" ht="22.5" customHeight="1">
      <c r="L10699" s="18"/>
    </row>
    <row r="10700" spans="12:12" ht="22.5" customHeight="1">
      <c r="L10700" s="18"/>
    </row>
    <row r="10701" spans="12:12" ht="22.5" customHeight="1">
      <c r="L10701" s="18"/>
    </row>
    <row r="10702" spans="12:12" ht="22.5" customHeight="1">
      <c r="L10702" s="18"/>
    </row>
    <row r="10703" spans="12:12" ht="22.5" customHeight="1">
      <c r="L10703" s="18"/>
    </row>
    <row r="10704" spans="12:12" ht="22.5" customHeight="1">
      <c r="L10704" s="18"/>
    </row>
    <row r="10705" spans="12:12" ht="22.5" customHeight="1">
      <c r="L10705" s="18"/>
    </row>
    <row r="10706" spans="12:12" ht="22.5" customHeight="1">
      <c r="L10706" s="18"/>
    </row>
    <row r="10707" spans="12:12" ht="22.5" customHeight="1">
      <c r="L10707" s="18"/>
    </row>
    <row r="10708" spans="12:12" ht="22.5" customHeight="1">
      <c r="L10708" s="18"/>
    </row>
    <row r="10709" spans="12:12" ht="22.5" customHeight="1">
      <c r="L10709" s="18"/>
    </row>
    <row r="10710" spans="12:12" ht="22.5" customHeight="1">
      <c r="L10710" s="18"/>
    </row>
    <row r="10711" spans="12:12" ht="22.5" customHeight="1">
      <c r="L10711" s="18"/>
    </row>
    <row r="10712" spans="12:12" ht="22.5" customHeight="1">
      <c r="L10712" s="18"/>
    </row>
    <row r="10713" spans="12:12" ht="22.5" customHeight="1">
      <c r="L10713" s="18"/>
    </row>
    <row r="10714" spans="12:12" ht="22.5" customHeight="1">
      <c r="L10714" s="18"/>
    </row>
    <row r="10715" spans="12:12" ht="22.5" customHeight="1">
      <c r="L10715" s="18"/>
    </row>
    <row r="10716" spans="12:12" ht="22.5" customHeight="1">
      <c r="L10716" s="18"/>
    </row>
    <row r="10717" spans="12:12" ht="22.5" customHeight="1">
      <c r="L10717" s="18"/>
    </row>
    <row r="10718" spans="12:12" ht="22.5" customHeight="1">
      <c r="L10718" s="18"/>
    </row>
    <row r="10719" spans="12:12" ht="22.5" customHeight="1">
      <c r="L10719" s="18"/>
    </row>
    <row r="10720" spans="12:12" ht="22.5" customHeight="1">
      <c r="L10720" s="18"/>
    </row>
    <row r="10721" spans="12:12" ht="22.5" customHeight="1">
      <c r="L10721" s="18"/>
    </row>
    <row r="10722" spans="12:12" ht="22.5" customHeight="1">
      <c r="L10722" s="18"/>
    </row>
    <row r="10723" spans="12:12" ht="22.5" customHeight="1">
      <c r="L10723" s="18"/>
    </row>
    <row r="10724" spans="12:12" ht="22.5" customHeight="1">
      <c r="L10724" s="18"/>
    </row>
    <row r="10725" spans="12:12" ht="22.5" customHeight="1">
      <c r="L10725" s="18"/>
    </row>
    <row r="10726" spans="12:12" ht="22.5" customHeight="1">
      <c r="L10726" s="18"/>
    </row>
    <row r="10727" spans="12:12" ht="22.5" customHeight="1">
      <c r="L10727" s="18"/>
    </row>
    <row r="10728" spans="12:12" ht="22.5" customHeight="1">
      <c r="L10728" s="18"/>
    </row>
    <row r="10729" spans="12:12" ht="22.5" customHeight="1">
      <c r="L10729" s="18"/>
    </row>
    <row r="10730" spans="12:12" ht="22.5" customHeight="1">
      <c r="L10730" s="18"/>
    </row>
    <row r="10731" spans="12:12" ht="22.5" customHeight="1">
      <c r="L10731" s="18"/>
    </row>
    <row r="10732" spans="12:12" ht="22.5" customHeight="1">
      <c r="L10732" s="18"/>
    </row>
    <row r="10733" spans="12:12" ht="22.5" customHeight="1">
      <c r="L10733" s="18"/>
    </row>
    <row r="10734" spans="12:12" ht="22.5" customHeight="1">
      <c r="L10734" s="18"/>
    </row>
    <row r="10735" spans="12:12" ht="22.5" customHeight="1">
      <c r="L10735" s="18"/>
    </row>
    <row r="10736" spans="12:12" ht="22.5" customHeight="1">
      <c r="L10736" s="18"/>
    </row>
    <row r="10737" spans="12:12" ht="22.5" customHeight="1">
      <c r="L10737" s="18"/>
    </row>
    <row r="10738" spans="12:12" ht="22.5" customHeight="1">
      <c r="L10738" s="18"/>
    </row>
    <row r="10739" spans="12:12" ht="22.5" customHeight="1">
      <c r="L10739" s="18"/>
    </row>
    <row r="10740" spans="12:12" ht="22.5" customHeight="1">
      <c r="L10740" s="18"/>
    </row>
    <row r="10741" spans="12:12" ht="22.5" customHeight="1">
      <c r="L10741" s="18"/>
    </row>
    <row r="10742" spans="12:12" ht="22.5" customHeight="1">
      <c r="L10742" s="18"/>
    </row>
    <row r="10743" spans="12:12" ht="22.5" customHeight="1">
      <c r="L10743" s="18"/>
    </row>
    <row r="10744" spans="12:12" ht="22.5" customHeight="1">
      <c r="L10744" s="18"/>
    </row>
    <row r="10745" spans="12:12" ht="22.5" customHeight="1">
      <c r="L10745" s="18"/>
    </row>
    <row r="10746" spans="12:12" ht="22.5" customHeight="1">
      <c r="L10746" s="18"/>
    </row>
    <row r="10747" spans="12:12" ht="22.5" customHeight="1">
      <c r="L10747" s="18"/>
    </row>
    <row r="10748" spans="12:12" ht="22.5" customHeight="1">
      <c r="L10748" s="18"/>
    </row>
    <row r="10749" spans="12:12" ht="22.5" customHeight="1">
      <c r="L10749" s="18"/>
    </row>
    <row r="10750" spans="12:12" ht="22.5" customHeight="1">
      <c r="L10750" s="18"/>
    </row>
    <row r="10751" spans="12:12" ht="22.5" customHeight="1">
      <c r="L10751" s="18"/>
    </row>
    <row r="10752" spans="12:12" ht="22.5" customHeight="1">
      <c r="L10752" s="18"/>
    </row>
    <row r="10753" spans="12:12" ht="22.5" customHeight="1">
      <c r="L10753" s="18"/>
    </row>
    <row r="10754" spans="12:12" ht="22.5" customHeight="1">
      <c r="L10754" s="18"/>
    </row>
    <row r="10755" spans="12:12" ht="22.5" customHeight="1">
      <c r="L10755" s="18"/>
    </row>
    <row r="10756" spans="12:12" ht="22.5" customHeight="1">
      <c r="L10756" s="18"/>
    </row>
    <row r="10757" spans="12:12" ht="22.5" customHeight="1">
      <c r="L10757" s="18"/>
    </row>
    <row r="10758" spans="12:12" ht="22.5" customHeight="1">
      <c r="L10758" s="18"/>
    </row>
    <row r="10759" spans="12:12" ht="22.5" customHeight="1">
      <c r="L10759" s="18"/>
    </row>
    <row r="10760" spans="12:12" ht="22.5" customHeight="1">
      <c r="L10760" s="18"/>
    </row>
    <row r="10761" spans="12:12" ht="22.5" customHeight="1">
      <c r="L10761" s="18"/>
    </row>
    <row r="10762" spans="12:12" ht="22.5" customHeight="1">
      <c r="L10762" s="18"/>
    </row>
    <row r="10763" spans="12:12" ht="22.5" customHeight="1">
      <c r="L10763" s="18"/>
    </row>
    <row r="10764" spans="12:12" ht="22.5" customHeight="1">
      <c r="L10764" s="18"/>
    </row>
    <row r="10765" spans="12:12" ht="22.5" customHeight="1">
      <c r="L10765" s="18"/>
    </row>
    <row r="10766" spans="12:12" ht="22.5" customHeight="1">
      <c r="L10766" s="18"/>
    </row>
    <row r="10767" spans="12:12" ht="22.5" customHeight="1">
      <c r="L10767" s="18"/>
    </row>
    <row r="10768" spans="12:12" ht="22.5" customHeight="1">
      <c r="L10768" s="18"/>
    </row>
    <row r="10769" spans="12:12" ht="22.5" customHeight="1">
      <c r="L10769" s="18"/>
    </row>
    <row r="10770" spans="12:12" ht="22.5" customHeight="1">
      <c r="L10770" s="18"/>
    </row>
    <row r="10771" spans="12:12" ht="22.5" customHeight="1">
      <c r="L10771" s="18"/>
    </row>
    <row r="10772" spans="12:12" ht="22.5" customHeight="1">
      <c r="L10772" s="18"/>
    </row>
    <row r="10773" spans="12:12" ht="22.5" customHeight="1">
      <c r="L10773" s="18"/>
    </row>
    <row r="10774" spans="12:12" ht="22.5" customHeight="1">
      <c r="L10774" s="18"/>
    </row>
    <row r="10775" spans="12:12" ht="22.5" customHeight="1">
      <c r="L10775" s="18"/>
    </row>
    <row r="10776" spans="12:12" ht="22.5" customHeight="1">
      <c r="L10776" s="18"/>
    </row>
    <row r="10777" spans="12:12" ht="22.5" customHeight="1">
      <c r="L10777" s="18"/>
    </row>
    <row r="10778" spans="12:12" ht="22.5" customHeight="1">
      <c r="L10778" s="18"/>
    </row>
    <row r="10779" spans="12:12" ht="22.5" customHeight="1">
      <c r="L10779" s="18"/>
    </row>
    <row r="10780" spans="12:12" ht="22.5" customHeight="1">
      <c r="L10780" s="18"/>
    </row>
    <row r="10781" spans="12:12" ht="22.5" customHeight="1">
      <c r="L10781" s="18"/>
    </row>
    <row r="10782" spans="12:12" ht="22.5" customHeight="1">
      <c r="L10782" s="18"/>
    </row>
    <row r="10783" spans="12:12" ht="22.5" customHeight="1">
      <c r="L10783" s="18"/>
    </row>
    <row r="10784" spans="12:12" ht="22.5" customHeight="1">
      <c r="L10784" s="18"/>
    </row>
    <row r="10785" spans="12:12" ht="22.5" customHeight="1">
      <c r="L10785" s="18"/>
    </row>
    <row r="10786" spans="12:12" ht="22.5" customHeight="1">
      <c r="L10786" s="18"/>
    </row>
    <row r="10787" spans="12:12" ht="22.5" customHeight="1">
      <c r="L10787" s="18"/>
    </row>
    <row r="10788" spans="12:12" ht="22.5" customHeight="1">
      <c r="L10788" s="18"/>
    </row>
    <row r="10789" spans="12:12" ht="22.5" customHeight="1">
      <c r="L10789" s="18"/>
    </row>
    <row r="10790" spans="12:12" ht="22.5" customHeight="1">
      <c r="L10790" s="18"/>
    </row>
    <row r="10791" spans="12:12" ht="22.5" customHeight="1">
      <c r="L10791" s="18"/>
    </row>
    <row r="10792" spans="12:12" ht="22.5" customHeight="1">
      <c r="L10792" s="18"/>
    </row>
    <row r="10793" spans="12:12" ht="22.5" customHeight="1">
      <c r="L10793" s="18"/>
    </row>
    <row r="10794" spans="12:12" ht="22.5" customHeight="1">
      <c r="L10794" s="18"/>
    </row>
    <row r="10795" spans="12:12" ht="22.5" customHeight="1">
      <c r="L10795" s="18"/>
    </row>
    <row r="10796" spans="12:12" ht="22.5" customHeight="1">
      <c r="L10796" s="18"/>
    </row>
    <row r="10797" spans="12:12" ht="22.5" customHeight="1">
      <c r="L10797" s="18"/>
    </row>
    <row r="10798" spans="12:12" ht="22.5" customHeight="1">
      <c r="L10798" s="18"/>
    </row>
    <row r="10799" spans="12:12" ht="22.5" customHeight="1">
      <c r="L10799" s="18"/>
    </row>
    <row r="10800" spans="12:12" ht="22.5" customHeight="1">
      <c r="L10800" s="18"/>
    </row>
    <row r="10801" spans="12:12" ht="22.5" customHeight="1">
      <c r="L10801" s="18"/>
    </row>
    <row r="10802" spans="12:12" ht="22.5" customHeight="1">
      <c r="L10802" s="18"/>
    </row>
    <row r="10803" spans="12:12" ht="22.5" customHeight="1">
      <c r="L10803" s="18"/>
    </row>
    <row r="10804" spans="12:12" ht="22.5" customHeight="1">
      <c r="L10804" s="18"/>
    </row>
    <row r="10805" spans="12:12" ht="22.5" customHeight="1">
      <c r="L10805" s="18"/>
    </row>
    <row r="10806" spans="12:12" ht="22.5" customHeight="1">
      <c r="L10806" s="18"/>
    </row>
    <row r="10807" spans="12:12" ht="22.5" customHeight="1">
      <c r="L10807" s="18"/>
    </row>
    <row r="10808" spans="12:12" ht="22.5" customHeight="1">
      <c r="L10808" s="18"/>
    </row>
    <row r="10809" spans="12:12" ht="22.5" customHeight="1">
      <c r="L10809" s="18"/>
    </row>
    <row r="10810" spans="12:12" ht="22.5" customHeight="1">
      <c r="L10810" s="18"/>
    </row>
    <row r="10811" spans="12:12" ht="22.5" customHeight="1">
      <c r="L10811" s="18"/>
    </row>
    <row r="10812" spans="12:12" ht="22.5" customHeight="1">
      <c r="L10812" s="18"/>
    </row>
    <row r="10813" spans="12:12" ht="22.5" customHeight="1">
      <c r="L10813" s="18"/>
    </row>
    <row r="10814" spans="12:12" ht="22.5" customHeight="1">
      <c r="L10814" s="18"/>
    </row>
    <row r="10815" spans="12:12" ht="22.5" customHeight="1">
      <c r="L10815" s="18"/>
    </row>
    <row r="10816" spans="12:12" ht="22.5" customHeight="1">
      <c r="L10816" s="18"/>
    </row>
    <row r="10817" spans="12:12" ht="22.5" customHeight="1">
      <c r="L10817" s="18"/>
    </row>
    <row r="10818" spans="12:12" ht="22.5" customHeight="1">
      <c r="L10818" s="18"/>
    </row>
    <row r="10819" spans="12:12" ht="22.5" customHeight="1">
      <c r="L10819" s="18"/>
    </row>
    <row r="10820" spans="12:12" ht="22.5" customHeight="1">
      <c r="L10820" s="18"/>
    </row>
    <row r="10821" spans="12:12" ht="22.5" customHeight="1">
      <c r="L10821" s="18"/>
    </row>
    <row r="10822" spans="12:12" ht="22.5" customHeight="1">
      <c r="L10822" s="18"/>
    </row>
    <row r="10823" spans="12:12" ht="22.5" customHeight="1">
      <c r="L10823" s="18"/>
    </row>
    <row r="10824" spans="12:12" ht="22.5" customHeight="1">
      <c r="L10824" s="18"/>
    </row>
    <row r="10825" spans="12:12" ht="22.5" customHeight="1">
      <c r="L10825" s="18"/>
    </row>
    <row r="10826" spans="12:12" ht="22.5" customHeight="1">
      <c r="L10826" s="18"/>
    </row>
    <row r="10827" spans="12:12" ht="22.5" customHeight="1">
      <c r="L10827" s="18"/>
    </row>
    <row r="10828" spans="12:12" ht="22.5" customHeight="1">
      <c r="L10828" s="18"/>
    </row>
    <row r="10829" spans="12:12" ht="22.5" customHeight="1">
      <c r="L10829" s="18"/>
    </row>
    <row r="10830" spans="12:12" ht="22.5" customHeight="1">
      <c r="L10830" s="18"/>
    </row>
    <row r="10831" spans="12:12" ht="22.5" customHeight="1">
      <c r="L10831" s="18"/>
    </row>
    <row r="10832" spans="12:12" ht="22.5" customHeight="1">
      <c r="L10832" s="18"/>
    </row>
    <row r="10833" spans="12:12" ht="22.5" customHeight="1">
      <c r="L10833" s="18"/>
    </row>
    <row r="10834" spans="12:12" ht="22.5" customHeight="1">
      <c r="L10834" s="18"/>
    </row>
    <row r="10835" spans="12:12" ht="22.5" customHeight="1">
      <c r="L10835" s="18"/>
    </row>
    <row r="10836" spans="12:12" ht="22.5" customHeight="1">
      <c r="L10836" s="18"/>
    </row>
    <row r="10837" spans="12:12" ht="22.5" customHeight="1">
      <c r="L10837" s="18"/>
    </row>
    <row r="10838" spans="12:12" ht="22.5" customHeight="1">
      <c r="L10838" s="18"/>
    </row>
    <row r="10839" spans="12:12" ht="22.5" customHeight="1">
      <c r="L10839" s="18"/>
    </row>
    <row r="10840" spans="12:12" ht="22.5" customHeight="1">
      <c r="L10840" s="18"/>
    </row>
    <row r="10841" spans="12:12" ht="22.5" customHeight="1">
      <c r="L10841" s="18"/>
    </row>
    <row r="10842" spans="12:12" ht="22.5" customHeight="1">
      <c r="L10842" s="18"/>
    </row>
    <row r="10843" spans="12:12" ht="22.5" customHeight="1">
      <c r="L10843" s="18"/>
    </row>
    <row r="10844" spans="12:12" ht="22.5" customHeight="1">
      <c r="L10844" s="18"/>
    </row>
    <row r="10845" spans="12:12" ht="22.5" customHeight="1">
      <c r="L10845" s="18"/>
    </row>
    <row r="10846" spans="12:12" ht="22.5" customHeight="1">
      <c r="L10846" s="18"/>
    </row>
    <row r="10847" spans="12:12" ht="22.5" customHeight="1">
      <c r="L10847" s="18"/>
    </row>
    <row r="10848" spans="12:12" ht="22.5" customHeight="1">
      <c r="L10848" s="18"/>
    </row>
    <row r="10849" spans="12:12" ht="22.5" customHeight="1">
      <c r="L10849" s="18"/>
    </row>
    <row r="10850" spans="12:12" ht="22.5" customHeight="1">
      <c r="L10850" s="18"/>
    </row>
    <row r="10851" spans="12:12" ht="22.5" customHeight="1">
      <c r="L10851" s="18"/>
    </row>
    <row r="10852" spans="12:12" ht="22.5" customHeight="1">
      <c r="L10852" s="18"/>
    </row>
    <row r="10853" spans="12:12" ht="22.5" customHeight="1">
      <c r="L10853" s="18"/>
    </row>
    <row r="10854" spans="12:12" ht="22.5" customHeight="1">
      <c r="L10854" s="18"/>
    </row>
    <row r="10855" spans="12:12" ht="22.5" customHeight="1">
      <c r="L10855" s="18"/>
    </row>
    <row r="10856" spans="12:12" ht="22.5" customHeight="1">
      <c r="L10856" s="18"/>
    </row>
    <row r="10857" spans="12:12" ht="22.5" customHeight="1">
      <c r="L10857" s="18"/>
    </row>
    <row r="10858" spans="12:12" ht="22.5" customHeight="1">
      <c r="L10858" s="18"/>
    </row>
    <row r="10859" spans="12:12" ht="22.5" customHeight="1">
      <c r="L10859" s="18"/>
    </row>
    <row r="10860" spans="12:12" ht="22.5" customHeight="1">
      <c r="L10860" s="18"/>
    </row>
    <row r="10861" spans="12:12" ht="22.5" customHeight="1">
      <c r="L10861" s="18"/>
    </row>
    <row r="10862" spans="12:12" ht="22.5" customHeight="1">
      <c r="L10862" s="18"/>
    </row>
    <row r="10863" spans="12:12" ht="22.5" customHeight="1">
      <c r="L10863" s="18"/>
    </row>
    <row r="10864" spans="12:12" ht="22.5" customHeight="1">
      <c r="L10864" s="18"/>
    </row>
    <row r="10865" spans="12:12" ht="22.5" customHeight="1">
      <c r="L10865" s="18"/>
    </row>
    <row r="10866" spans="12:12" ht="22.5" customHeight="1">
      <c r="L10866" s="18"/>
    </row>
    <row r="10867" spans="12:12" ht="22.5" customHeight="1">
      <c r="L10867" s="18"/>
    </row>
    <row r="10868" spans="12:12" ht="22.5" customHeight="1">
      <c r="L10868" s="18"/>
    </row>
    <row r="10869" spans="12:12" ht="22.5" customHeight="1">
      <c r="L10869" s="18"/>
    </row>
    <row r="10870" spans="12:12" ht="22.5" customHeight="1">
      <c r="L10870" s="18"/>
    </row>
    <row r="10871" spans="12:12" ht="22.5" customHeight="1">
      <c r="L10871" s="18"/>
    </row>
    <row r="10872" spans="12:12" ht="22.5" customHeight="1">
      <c r="L10872" s="18"/>
    </row>
    <row r="10873" spans="12:12" ht="22.5" customHeight="1">
      <c r="L10873" s="18"/>
    </row>
    <row r="10874" spans="12:12" ht="22.5" customHeight="1">
      <c r="L10874" s="18"/>
    </row>
    <row r="10875" spans="12:12" ht="22.5" customHeight="1">
      <c r="L10875" s="18"/>
    </row>
    <row r="10876" spans="12:12" ht="22.5" customHeight="1">
      <c r="L10876" s="18"/>
    </row>
    <row r="10877" spans="12:12" ht="22.5" customHeight="1">
      <c r="L10877" s="18"/>
    </row>
    <row r="10878" spans="12:12" ht="22.5" customHeight="1">
      <c r="L10878" s="18"/>
    </row>
    <row r="10879" spans="12:12" ht="22.5" customHeight="1">
      <c r="L10879" s="18"/>
    </row>
    <row r="10880" spans="12:12" ht="22.5" customHeight="1">
      <c r="L10880" s="18"/>
    </row>
    <row r="10881" spans="12:12" ht="22.5" customHeight="1">
      <c r="L10881" s="18"/>
    </row>
    <row r="10882" spans="12:12" ht="22.5" customHeight="1">
      <c r="L10882" s="18"/>
    </row>
    <row r="10883" spans="12:12" ht="22.5" customHeight="1">
      <c r="L10883" s="18"/>
    </row>
    <row r="10884" spans="12:12" ht="22.5" customHeight="1">
      <c r="L10884" s="18"/>
    </row>
    <row r="10885" spans="12:12" ht="22.5" customHeight="1">
      <c r="L10885" s="18"/>
    </row>
    <row r="10886" spans="12:12" ht="22.5" customHeight="1">
      <c r="L10886" s="18"/>
    </row>
    <row r="10887" spans="12:12" ht="22.5" customHeight="1">
      <c r="L10887" s="18"/>
    </row>
    <row r="10888" spans="12:12" ht="22.5" customHeight="1">
      <c r="L10888" s="18"/>
    </row>
    <row r="10889" spans="12:12" ht="22.5" customHeight="1">
      <c r="L10889" s="18"/>
    </row>
    <row r="10890" spans="12:12" ht="22.5" customHeight="1">
      <c r="L10890" s="18"/>
    </row>
    <row r="10891" spans="12:12" ht="22.5" customHeight="1">
      <c r="L10891" s="18"/>
    </row>
    <row r="10892" spans="12:12" ht="22.5" customHeight="1">
      <c r="L10892" s="18"/>
    </row>
    <row r="10893" spans="12:12" ht="22.5" customHeight="1">
      <c r="L10893" s="18"/>
    </row>
    <row r="10894" spans="12:12" ht="22.5" customHeight="1">
      <c r="L10894" s="18"/>
    </row>
    <row r="10895" spans="12:12" ht="22.5" customHeight="1">
      <c r="L10895" s="18"/>
    </row>
    <row r="10896" spans="12:12" ht="22.5" customHeight="1">
      <c r="L10896" s="18"/>
    </row>
    <row r="10897" spans="12:12" ht="22.5" customHeight="1">
      <c r="L10897" s="18"/>
    </row>
    <row r="10898" spans="12:12" ht="22.5" customHeight="1">
      <c r="L10898" s="18"/>
    </row>
    <row r="10899" spans="12:12" ht="22.5" customHeight="1">
      <c r="L10899" s="18"/>
    </row>
    <row r="10900" spans="12:12" ht="22.5" customHeight="1">
      <c r="L10900" s="18"/>
    </row>
    <row r="10901" spans="12:12" ht="22.5" customHeight="1">
      <c r="L10901" s="18"/>
    </row>
    <row r="10902" spans="12:12" ht="22.5" customHeight="1">
      <c r="L10902" s="18"/>
    </row>
    <row r="10903" spans="12:12" ht="22.5" customHeight="1">
      <c r="L10903" s="18"/>
    </row>
    <row r="10904" spans="12:12" ht="22.5" customHeight="1">
      <c r="L10904" s="18"/>
    </row>
    <row r="10905" spans="12:12" ht="22.5" customHeight="1">
      <c r="L10905" s="18"/>
    </row>
    <row r="10906" spans="12:12" ht="22.5" customHeight="1">
      <c r="L10906" s="18"/>
    </row>
    <row r="10907" spans="12:12" ht="22.5" customHeight="1">
      <c r="L10907" s="18"/>
    </row>
    <row r="10908" spans="12:12" ht="22.5" customHeight="1">
      <c r="L10908" s="18"/>
    </row>
    <row r="10909" spans="12:12" ht="22.5" customHeight="1">
      <c r="L10909" s="18"/>
    </row>
    <row r="10910" spans="12:12" ht="22.5" customHeight="1">
      <c r="L10910" s="18"/>
    </row>
    <row r="10911" spans="12:12" ht="22.5" customHeight="1">
      <c r="L10911" s="18"/>
    </row>
    <row r="10912" spans="12:12" ht="22.5" customHeight="1">
      <c r="L10912" s="18"/>
    </row>
    <row r="10913" spans="12:12" ht="22.5" customHeight="1">
      <c r="L10913" s="18"/>
    </row>
    <row r="10914" spans="12:12" ht="22.5" customHeight="1">
      <c r="L10914" s="18"/>
    </row>
    <row r="10915" spans="12:12" ht="22.5" customHeight="1">
      <c r="L10915" s="18"/>
    </row>
    <row r="10916" spans="12:12" ht="22.5" customHeight="1">
      <c r="L10916" s="18"/>
    </row>
    <row r="10917" spans="12:12" ht="22.5" customHeight="1">
      <c r="L10917" s="18"/>
    </row>
    <row r="10918" spans="12:12" ht="22.5" customHeight="1">
      <c r="L10918" s="18"/>
    </row>
    <row r="10919" spans="12:12" ht="22.5" customHeight="1">
      <c r="L10919" s="18"/>
    </row>
    <row r="10920" spans="12:12" ht="22.5" customHeight="1">
      <c r="L10920" s="18"/>
    </row>
    <row r="10921" spans="12:12" ht="22.5" customHeight="1">
      <c r="L10921" s="18"/>
    </row>
    <row r="10922" spans="12:12" ht="22.5" customHeight="1">
      <c r="L10922" s="18"/>
    </row>
    <row r="10923" spans="12:12" ht="22.5" customHeight="1">
      <c r="L10923" s="18"/>
    </row>
    <row r="10924" spans="12:12" ht="22.5" customHeight="1">
      <c r="L10924" s="18"/>
    </row>
    <row r="10925" spans="12:12" ht="22.5" customHeight="1">
      <c r="L10925" s="18"/>
    </row>
    <row r="10926" spans="12:12" ht="22.5" customHeight="1">
      <c r="L10926" s="18"/>
    </row>
    <row r="10927" spans="12:12" ht="22.5" customHeight="1">
      <c r="L10927" s="18"/>
    </row>
    <row r="10928" spans="12:12" ht="22.5" customHeight="1">
      <c r="L10928" s="18"/>
    </row>
    <row r="10929" spans="12:12" ht="22.5" customHeight="1">
      <c r="L10929" s="18"/>
    </row>
    <row r="10930" spans="12:12" ht="22.5" customHeight="1">
      <c r="L10930" s="18"/>
    </row>
    <row r="10931" spans="12:12" ht="22.5" customHeight="1">
      <c r="L10931" s="18"/>
    </row>
    <row r="10932" spans="12:12" ht="22.5" customHeight="1">
      <c r="L10932" s="18"/>
    </row>
    <row r="10933" spans="12:12" ht="22.5" customHeight="1">
      <c r="L10933" s="18"/>
    </row>
    <row r="10934" spans="12:12" ht="22.5" customHeight="1">
      <c r="L10934" s="18"/>
    </row>
    <row r="10935" spans="12:12" ht="22.5" customHeight="1">
      <c r="L10935" s="18"/>
    </row>
    <row r="10936" spans="12:12" ht="22.5" customHeight="1">
      <c r="L10936" s="18"/>
    </row>
    <row r="10937" spans="12:12" ht="22.5" customHeight="1">
      <c r="L10937" s="18"/>
    </row>
    <row r="10938" spans="12:12" ht="22.5" customHeight="1">
      <c r="L10938" s="18"/>
    </row>
    <row r="10939" spans="12:12" ht="22.5" customHeight="1">
      <c r="L10939" s="18"/>
    </row>
    <row r="10940" spans="12:12" ht="22.5" customHeight="1">
      <c r="L10940" s="18"/>
    </row>
    <row r="10941" spans="12:12" ht="22.5" customHeight="1">
      <c r="L10941" s="18"/>
    </row>
    <row r="10942" spans="12:12" ht="22.5" customHeight="1">
      <c r="L10942" s="18"/>
    </row>
    <row r="10943" spans="12:12" ht="22.5" customHeight="1">
      <c r="L10943" s="18"/>
    </row>
    <row r="10944" spans="12:12" ht="22.5" customHeight="1">
      <c r="L10944" s="18"/>
    </row>
    <row r="10945" spans="12:12" ht="22.5" customHeight="1">
      <c r="L10945" s="18"/>
    </row>
    <row r="10946" spans="12:12" ht="22.5" customHeight="1">
      <c r="L10946" s="18"/>
    </row>
    <row r="10947" spans="12:12" ht="22.5" customHeight="1">
      <c r="L10947" s="18"/>
    </row>
    <row r="10948" spans="12:12" ht="22.5" customHeight="1">
      <c r="L10948" s="18"/>
    </row>
    <row r="10949" spans="12:12" ht="22.5" customHeight="1">
      <c r="L10949" s="18"/>
    </row>
    <row r="10950" spans="12:12" ht="22.5" customHeight="1">
      <c r="L10950" s="18"/>
    </row>
    <row r="10951" spans="12:12" ht="22.5" customHeight="1">
      <c r="L10951" s="18"/>
    </row>
    <row r="10952" spans="12:12" ht="22.5" customHeight="1">
      <c r="L10952" s="18"/>
    </row>
    <row r="10953" spans="12:12" ht="22.5" customHeight="1">
      <c r="L10953" s="18"/>
    </row>
    <row r="10954" spans="12:12" ht="22.5" customHeight="1">
      <c r="L10954" s="18"/>
    </row>
    <row r="10955" spans="12:12" ht="22.5" customHeight="1">
      <c r="L10955" s="18"/>
    </row>
    <row r="10956" spans="12:12" ht="22.5" customHeight="1">
      <c r="L10956" s="18"/>
    </row>
    <row r="10957" spans="12:12" ht="22.5" customHeight="1">
      <c r="L10957" s="18"/>
    </row>
    <row r="10958" spans="12:12" ht="22.5" customHeight="1">
      <c r="L10958" s="18"/>
    </row>
    <row r="10959" spans="12:12" ht="22.5" customHeight="1">
      <c r="L10959" s="18"/>
    </row>
    <row r="10960" spans="12:12" ht="22.5" customHeight="1">
      <c r="L10960" s="18"/>
    </row>
    <row r="10961" spans="12:12" ht="22.5" customHeight="1">
      <c r="L10961" s="18"/>
    </row>
    <row r="10962" spans="12:12" ht="22.5" customHeight="1">
      <c r="L10962" s="18"/>
    </row>
    <row r="10963" spans="12:12" ht="22.5" customHeight="1">
      <c r="L10963" s="18"/>
    </row>
    <row r="10964" spans="12:12" ht="22.5" customHeight="1">
      <c r="L10964" s="18"/>
    </row>
    <row r="10965" spans="12:12" ht="22.5" customHeight="1">
      <c r="L10965" s="18"/>
    </row>
    <row r="10966" spans="12:12" ht="22.5" customHeight="1">
      <c r="L10966" s="18"/>
    </row>
    <row r="10967" spans="12:12" ht="22.5" customHeight="1">
      <c r="L10967" s="18"/>
    </row>
    <row r="10968" spans="12:12" ht="22.5" customHeight="1">
      <c r="L10968" s="18"/>
    </row>
    <row r="10969" spans="12:12" ht="22.5" customHeight="1">
      <c r="L10969" s="18"/>
    </row>
    <row r="10970" spans="12:12" ht="22.5" customHeight="1">
      <c r="L10970" s="18"/>
    </row>
    <row r="10971" spans="12:12" ht="22.5" customHeight="1">
      <c r="L10971" s="18"/>
    </row>
    <row r="10972" spans="12:12" ht="22.5" customHeight="1">
      <c r="L10972" s="18"/>
    </row>
    <row r="10973" spans="12:12" ht="22.5" customHeight="1">
      <c r="L10973" s="18"/>
    </row>
    <row r="10974" spans="12:12" ht="22.5" customHeight="1">
      <c r="L10974" s="18"/>
    </row>
    <row r="10975" spans="12:12" ht="22.5" customHeight="1">
      <c r="L10975" s="18"/>
    </row>
    <row r="10976" spans="12:12" ht="22.5" customHeight="1">
      <c r="L10976" s="18"/>
    </row>
    <row r="10977" spans="12:12" ht="22.5" customHeight="1">
      <c r="L10977" s="18"/>
    </row>
    <row r="10978" spans="12:12" ht="22.5" customHeight="1">
      <c r="L10978" s="18"/>
    </row>
    <row r="10979" spans="12:12" ht="22.5" customHeight="1">
      <c r="L10979" s="18"/>
    </row>
    <row r="10980" spans="12:12" ht="22.5" customHeight="1">
      <c r="L10980" s="18"/>
    </row>
    <row r="10981" spans="12:12" ht="22.5" customHeight="1">
      <c r="L10981" s="18"/>
    </row>
    <row r="10982" spans="12:12" ht="22.5" customHeight="1">
      <c r="L10982" s="18"/>
    </row>
    <row r="10983" spans="12:12" ht="22.5" customHeight="1">
      <c r="L10983" s="18"/>
    </row>
    <row r="10984" spans="12:12" ht="22.5" customHeight="1">
      <c r="L10984" s="18"/>
    </row>
    <row r="10985" spans="12:12" ht="22.5" customHeight="1">
      <c r="L10985" s="18"/>
    </row>
    <row r="10986" spans="12:12" ht="22.5" customHeight="1">
      <c r="L10986" s="18"/>
    </row>
    <row r="10987" spans="12:12" ht="22.5" customHeight="1">
      <c r="L10987" s="18"/>
    </row>
    <row r="10988" spans="12:12" ht="22.5" customHeight="1">
      <c r="L10988" s="18"/>
    </row>
    <row r="10989" spans="12:12" ht="22.5" customHeight="1">
      <c r="L10989" s="18"/>
    </row>
    <row r="10990" spans="12:12" ht="22.5" customHeight="1">
      <c r="L10990" s="18"/>
    </row>
    <row r="10991" spans="12:12" ht="22.5" customHeight="1">
      <c r="L10991" s="18"/>
    </row>
    <row r="10992" spans="12:12" ht="22.5" customHeight="1">
      <c r="L10992" s="18"/>
    </row>
    <row r="10993" spans="12:12" ht="22.5" customHeight="1">
      <c r="L10993" s="18"/>
    </row>
    <row r="10994" spans="12:12" ht="22.5" customHeight="1">
      <c r="L10994" s="18"/>
    </row>
    <row r="10995" spans="12:12" ht="22.5" customHeight="1">
      <c r="L10995" s="18"/>
    </row>
    <row r="10996" spans="12:12" ht="22.5" customHeight="1">
      <c r="L10996" s="18"/>
    </row>
    <row r="10997" spans="12:12" ht="22.5" customHeight="1">
      <c r="L10997" s="18"/>
    </row>
    <row r="10998" spans="12:12" ht="22.5" customHeight="1">
      <c r="L10998" s="18"/>
    </row>
    <row r="10999" spans="12:12" ht="22.5" customHeight="1">
      <c r="L10999" s="18"/>
    </row>
    <row r="11000" spans="12:12" ht="22.5" customHeight="1">
      <c r="L11000" s="18"/>
    </row>
    <row r="11001" spans="12:12" ht="22.5" customHeight="1">
      <c r="L11001" s="18"/>
    </row>
    <row r="11002" spans="12:12" ht="22.5" customHeight="1">
      <c r="L11002" s="18"/>
    </row>
    <row r="11003" spans="12:12" ht="22.5" customHeight="1">
      <c r="L11003" s="18"/>
    </row>
    <row r="11004" spans="12:12" ht="22.5" customHeight="1">
      <c r="L11004" s="18"/>
    </row>
    <row r="11005" spans="12:12" ht="22.5" customHeight="1">
      <c r="L11005" s="18"/>
    </row>
    <row r="11006" spans="12:12" ht="22.5" customHeight="1">
      <c r="L11006" s="18"/>
    </row>
    <row r="11007" spans="12:12" ht="22.5" customHeight="1">
      <c r="L11007" s="18"/>
    </row>
    <row r="11008" spans="12:12" ht="22.5" customHeight="1">
      <c r="L11008" s="18"/>
    </row>
    <row r="11009" spans="12:12" ht="22.5" customHeight="1">
      <c r="L11009" s="18"/>
    </row>
    <row r="11010" spans="12:12" ht="22.5" customHeight="1">
      <c r="L11010" s="18"/>
    </row>
    <row r="11011" spans="12:12" ht="22.5" customHeight="1">
      <c r="L11011" s="18"/>
    </row>
    <row r="11012" spans="12:12" ht="22.5" customHeight="1">
      <c r="L11012" s="18"/>
    </row>
    <row r="11013" spans="12:12" ht="22.5" customHeight="1">
      <c r="L11013" s="18"/>
    </row>
    <row r="11014" spans="12:12" ht="22.5" customHeight="1">
      <c r="L11014" s="18"/>
    </row>
    <row r="11015" spans="12:12" ht="22.5" customHeight="1">
      <c r="L11015" s="18"/>
    </row>
    <row r="11016" spans="12:12" ht="22.5" customHeight="1">
      <c r="L11016" s="18"/>
    </row>
    <row r="11017" spans="12:12" ht="22.5" customHeight="1">
      <c r="L11017" s="18"/>
    </row>
    <row r="11018" spans="12:12" ht="22.5" customHeight="1">
      <c r="L11018" s="18"/>
    </row>
    <row r="11019" spans="12:12" ht="22.5" customHeight="1">
      <c r="L11019" s="18"/>
    </row>
    <row r="11020" spans="12:12" ht="22.5" customHeight="1">
      <c r="L11020" s="18"/>
    </row>
    <row r="11021" spans="12:12" ht="22.5" customHeight="1">
      <c r="L11021" s="18"/>
    </row>
    <row r="11022" spans="12:12" ht="22.5" customHeight="1">
      <c r="L11022" s="18"/>
    </row>
    <row r="11023" spans="12:12" ht="22.5" customHeight="1">
      <c r="L11023" s="18"/>
    </row>
    <row r="11024" spans="12:12" ht="22.5" customHeight="1">
      <c r="L11024" s="18"/>
    </row>
    <row r="11025" spans="12:12" ht="22.5" customHeight="1">
      <c r="L11025" s="18"/>
    </row>
    <row r="11026" spans="12:12" ht="22.5" customHeight="1">
      <c r="L11026" s="18"/>
    </row>
    <row r="11027" spans="12:12" ht="22.5" customHeight="1">
      <c r="L11027" s="18"/>
    </row>
    <row r="11028" spans="12:12" ht="22.5" customHeight="1">
      <c r="L11028" s="18"/>
    </row>
    <row r="11029" spans="12:12" ht="22.5" customHeight="1">
      <c r="L11029" s="18"/>
    </row>
    <row r="11030" spans="12:12" ht="22.5" customHeight="1">
      <c r="L11030" s="18"/>
    </row>
    <row r="11031" spans="12:12" ht="22.5" customHeight="1">
      <c r="L11031" s="18"/>
    </row>
    <row r="11032" spans="12:12" ht="22.5" customHeight="1">
      <c r="L11032" s="18"/>
    </row>
    <row r="11033" spans="12:12" ht="22.5" customHeight="1">
      <c r="L11033" s="18"/>
    </row>
    <row r="11034" spans="12:12" ht="22.5" customHeight="1">
      <c r="L11034" s="18"/>
    </row>
    <row r="11035" spans="12:12" ht="22.5" customHeight="1">
      <c r="L11035" s="18"/>
    </row>
    <row r="11036" spans="12:12" ht="22.5" customHeight="1">
      <c r="L11036" s="18"/>
    </row>
    <row r="11037" spans="12:12" ht="22.5" customHeight="1">
      <c r="L11037" s="18"/>
    </row>
    <row r="11038" spans="12:12" ht="22.5" customHeight="1">
      <c r="L11038" s="18"/>
    </row>
    <row r="11039" spans="12:12" ht="22.5" customHeight="1">
      <c r="L11039" s="18"/>
    </row>
    <row r="11040" spans="12:12" ht="22.5" customHeight="1">
      <c r="L11040" s="18"/>
    </row>
    <row r="11041" spans="12:12" ht="22.5" customHeight="1">
      <c r="L11041" s="18"/>
    </row>
    <row r="11042" spans="12:12" ht="22.5" customHeight="1">
      <c r="L11042" s="18"/>
    </row>
    <row r="11043" spans="12:12" ht="22.5" customHeight="1">
      <c r="L11043" s="18"/>
    </row>
    <row r="11044" spans="12:12" ht="22.5" customHeight="1">
      <c r="L11044" s="18"/>
    </row>
    <row r="11045" spans="12:12" ht="22.5" customHeight="1">
      <c r="L11045" s="18"/>
    </row>
    <row r="11046" spans="12:12" ht="22.5" customHeight="1">
      <c r="L11046" s="18"/>
    </row>
    <row r="11047" spans="12:12" ht="22.5" customHeight="1">
      <c r="L11047" s="18"/>
    </row>
    <row r="11048" spans="12:12" ht="22.5" customHeight="1">
      <c r="L11048" s="18"/>
    </row>
    <row r="11049" spans="12:12" ht="22.5" customHeight="1">
      <c r="L11049" s="18"/>
    </row>
    <row r="11050" spans="12:12" ht="22.5" customHeight="1">
      <c r="L11050" s="18"/>
    </row>
    <row r="11051" spans="12:12" ht="22.5" customHeight="1">
      <c r="L11051" s="18"/>
    </row>
    <row r="11052" spans="12:12" ht="22.5" customHeight="1">
      <c r="L11052" s="18"/>
    </row>
    <row r="11053" spans="12:12" ht="22.5" customHeight="1">
      <c r="L11053" s="18"/>
    </row>
    <row r="11054" spans="12:12" ht="22.5" customHeight="1">
      <c r="L11054" s="18"/>
    </row>
    <row r="11055" spans="12:12" ht="22.5" customHeight="1">
      <c r="L11055" s="18"/>
    </row>
    <row r="11056" spans="12:12" ht="22.5" customHeight="1">
      <c r="L11056" s="18"/>
    </row>
    <row r="11057" spans="12:12" ht="22.5" customHeight="1">
      <c r="L11057" s="18"/>
    </row>
    <row r="11058" spans="12:12" ht="22.5" customHeight="1">
      <c r="L11058" s="18"/>
    </row>
    <row r="11059" spans="12:12" ht="22.5" customHeight="1">
      <c r="L11059" s="18"/>
    </row>
    <row r="11060" spans="12:12" ht="22.5" customHeight="1">
      <c r="L11060" s="18"/>
    </row>
    <row r="11061" spans="12:12" ht="22.5" customHeight="1">
      <c r="L11061" s="18"/>
    </row>
    <row r="11062" spans="12:12" ht="22.5" customHeight="1">
      <c r="L11062" s="18"/>
    </row>
    <row r="11063" spans="12:12" ht="22.5" customHeight="1">
      <c r="L11063" s="18"/>
    </row>
    <row r="11064" spans="12:12" ht="22.5" customHeight="1">
      <c r="L11064" s="18"/>
    </row>
    <row r="11065" spans="12:12" ht="22.5" customHeight="1">
      <c r="L11065" s="18"/>
    </row>
    <row r="11066" spans="12:12" ht="22.5" customHeight="1">
      <c r="L11066" s="18"/>
    </row>
    <row r="11067" spans="12:12" ht="22.5" customHeight="1">
      <c r="L11067" s="18"/>
    </row>
    <row r="11068" spans="12:12" ht="22.5" customHeight="1">
      <c r="L11068" s="18"/>
    </row>
    <row r="11069" spans="12:12" ht="22.5" customHeight="1">
      <c r="L11069" s="18"/>
    </row>
    <row r="11070" spans="12:12" ht="22.5" customHeight="1">
      <c r="L11070" s="18"/>
    </row>
    <row r="11071" spans="12:12" ht="22.5" customHeight="1">
      <c r="L11071" s="18"/>
    </row>
    <row r="11072" spans="12:12" ht="22.5" customHeight="1">
      <c r="L11072" s="18"/>
    </row>
    <row r="11073" spans="12:12" ht="22.5" customHeight="1">
      <c r="L11073" s="18"/>
    </row>
    <row r="11074" spans="12:12" ht="22.5" customHeight="1">
      <c r="L11074" s="18"/>
    </row>
    <row r="11075" spans="12:12" ht="22.5" customHeight="1">
      <c r="L11075" s="18"/>
    </row>
    <row r="11076" spans="12:12" ht="22.5" customHeight="1">
      <c r="L11076" s="18"/>
    </row>
    <row r="11077" spans="12:12" ht="22.5" customHeight="1">
      <c r="L11077" s="18"/>
    </row>
    <row r="11078" spans="12:12" ht="22.5" customHeight="1">
      <c r="L11078" s="18"/>
    </row>
    <row r="11079" spans="12:12" ht="22.5" customHeight="1">
      <c r="L11079" s="18"/>
    </row>
    <row r="11080" spans="12:12" ht="22.5" customHeight="1">
      <c r="L11080" s="18"/>
    </row>
    <row r="11081" spans="12:12" ht="22.5" customHeight="1">
      <c r="L11081" s="18"/>
    </row>
    <row r="11082" spans="12:12" ht="22.5" customHeight="1">
      <c r="L11082" s="18"/>
    </row>
    <row r="11083" spans="12:12" ht="22.5" customHeight="1">
      <c r="L11083" s="18"/>
    </row>
    <row r="11084" spans="12:12" ht="22.5" customHeight="1">
      <c r="L11084" s="18"/>
    </row>
    <row r="11085" spans="12:12" ht="22.5" customHeight="1">
      <c r="L11085" s="18"/>
    </row>
    <row r="11086" spans="12:12" ht="22.5" customHeight="1">
      <c r="L11086" s="18"/>
    </row>
    <row r="11087" spans="12:12" ht="22.5" customHeight="1">
      <c r="L11087" s="18"/>
    </row>
    <row r="11088" spans="12:12" ht="22.5" customHeight="1">
      <c r="L11088" s="18"/>
    </row>
    <row r="11089" spans="12:12" ht="22.5" customHeight="1">
      <c r="L11089" s="18"/>
    </row>
    <row r="11090" spans="12:12" ht="22.5" customHeight="1">
      <c r="L11090" s="18"/>
    </row>
    <row r="11091" spans="12:12" ht="22.5" customHeight="1">
      <c r="L11091" s="18"/>
    </row>
    <row r="11092" spans="12:12" ht="22.5" customHeight="1">
      <c r="L11092" s="18"/>
    </row>
    <row r="11093" spans="12:12" ht="22.5" customHeight="1">
      <c r="L11093" s="18"/>
    </row>
    <row r="11094" spans="12:12" ht="22.5" customHeight="1">
      <c r="L11094" s="18"/>
    </row>
    <row r="11095" spans="12:12" ht="22.5" customHeight="1">
      <c r="L11095" s="18"/>
    </row>
    <row r="11096" spans="12:12" ht="22.5" customHeight="1">
      <c r="L11096" s="18"/>
    </row>
    <row r="11097" spans="12:12" ht="22.5" customHeight="1">
      <c r="L11097" s="18"/>
    </row>
    <row r="11098" spans="12:12" ht="22.5" customHeight="1">
      <c r="L11098" s="18"/>
    </row>
    <row r="11099" spans="12:12" ht="22.5" customHeight="1">
      <c r="L11099" s="18"/>
    </row>
    <row r="11100" spans="12:12" ht="22.5" customHeight="1">
      <c r="L11100" s="18"/>
    </row>
    <row r="11101" spans="12:12" ht="22.5" customHeight="1">
      <c r="L11101" s="18"/>
    </row>
    <row r="11102" spans="12:12" ht="22.5" customHeight="1">
      <c r="L11102" s="18"/>
    </row>
    <row r="11103" spans="12:12" ht="22.5" customHeight="1">
      <c r="L11103" s="18"/>
    </row>
    <row r="11104" spans="12:12" ht="22.5" customHeight="1">
      <c r="L11104" s="18"/>
    </row>
    <row r="11105" spans="12:12" ht="22.5" customHeight="1">
      <c r="L11105" s="18"/>
    </row>
    <row r="11106" spans="12:12" ht="22.5" customHeight="1">
      <c r="L11106" s="18"/>
    </row>
    <row r="11107" spans="12:12" ht="22.5" customHeight="1">
      <c r="L11107" s="18"/>
    </row>
    <row r="11108" spans="12:12" ht="22.5" customHeight="1">
      <c r="L11108" s="18"/>
    </row>
    <row r="11109" spans="12:12" ht="22.5" customHeight="1">
      <c r="L11109" s="18"/>
    </row>
    <row r="11110" spans="12:12" ht="22.5" customHeight="1">
      <c r="L11110" s="18"/>
    </row>
    <row r="11111" spans="12:12" ht="22.5" customHeight="1">
      <c r="L11111" s="18"/>
    </row>
    <row r="11112" spans="12:12" ht="22.5" customHeight="1">
      <c r="L11112" s="18"/>
    </row>
    <row r="11113" spans="12:12" ht="22.5" customHeight="1">
      <c r="L11113" s="18"/>
    </row>
    <row r="11114" spans="12:12" ht="22.5" customHeight="1">
      <c r="L11114" s="18"/>
    </row>
    <row r="11115" spans="12:12" ht="22.5" customHeight="1">
      <c r="L11115" s="18"/>
    </row>
    <row r="11116" spans="12:12" ht="22.5" customHeight="1">
      <c r="L11116" s="18"/>
    </row>
    <row r="11117" spans="12:12" ht="22.5" customHeight="1">
      <c r="L11117" s="18"/>
    </row>
    <row r="11118" spans="12:12" ht="22.5" customHeight="1">
      <c r="L11118" s="18"/>
    </row>
    <row r="11119" spans="12:12" ht="22.5" customHeight="1">
      <c r="L11119" s="18"/>
    </row>
    <row r="11120" spans="12:12" ht="22.5" customHeight="1">
      <c r="L11120" s="18"/>
    </row>
    <row r="11121" spans="12:12" ht="22.5" customHeight="1">
      <c r="L11121" s="18"/>
    </row>
    <row r="11122" spans="12:12" ht="22.5" customHeight="1">
      <c r="L11122" s="18"/>
    </row>
    <row r="11123" spans="12:12" ht="22.5" customHeight="1">
      <c r="L11123" s="18"/>
    </row>
    <row r="11124" spans="12:12" ht="22.5" customHeight="1">
      <c r="L11124" s="18"/>
    </row>
    <row r="11125" spans="12:12" ht="22.5" customHeight="1">
      <c r="L11125" s="18"/>
    </row>
    <row r="11126" spans="12:12" ht="22.5" customHeight="1">
      <c r="L11126" s="18"/>
    </row>
    <row r="11127" spans="12:12" ht="22.5" customHeight="1">
      <c r="L11127" s="18"/>
    </row>
    <row r="11128" spans="12:12" ht="22.5" customHeight="1">
      <c r="L11128" s="18"/>
    </row>
    <row r="11129" spans="12:12" ht="22.5" customHeight="1">
      <c r="L11129" s="18"/>
    </row>
    <row r="11130" spans="12:12" ht="22.5" customHeight="1">
      <c r="L11130" s="18"/>
    </row>
    <row r="11131" spans="12:12" ht="22.5" customHeight="1">
      <c r="L11131" s="18"/>
    </row>
    <row r="11132" spans="12:12" ht="22.5" customHeight="1">
      <c r="L11132" s="18"/>
    </row>
    <row r="11133" spans="12:12" ht="22.5" customHeight="1">
      <c r="L11133" s="18"/>
    </row>
    <row r="11134" spans="12:12" ht="22.5" customHeight="1">
      <c r="L11134" s="18"/>
    </row>
    <row r="11135" spans="12:12" ht="22.5" customHeight="1">
      <c r="L11135" s="18"/>
    </row>
    <row r="11136" spans="12:12" ht="22.5" customHeight="1">
      <c r="L11136" s="18"/>
    </row>
    <row r="11137" spans="12:12" ht="22.5" customHeight="1">
      <c r="L11137" s="18"/>
    </row>
    <row r="11138" spans="12:12" ht="22.5" customHeight="1">
      <c r="L11138" s="18"/>
    </row>
    <row r="11139" spans="12:12" ht="22.5" customHeight="1">
      <c r="L11139" s="18"/>
    </row>
    <row r="11140" spans="12:12" ht="22.5" customHeight="1">
      <c r="L11140" s="18"/>
    </row>
    <row r="11141" spans="12:12" ht="22.5" customHeight="1">
      <c r="L11141" s="18"/>
    </row>
    <row r="11142" spans="12:12" ht="22.5" customHeight="1">
      <c r="L11142" s="18"/>
    </row>
    <row r="11143" spans="12:12" ht="22.5" customHeight="1">
      <c r="L11143" s="18"/>
    </row>
    <row r="11144" spans="12:12" ht="22.5" customHeight="1">
      <c r="L11144" s="18"/>
    </row>
    <row r="11145" spans="12:12" ht="22.5" customHeight="1">
      <c r="L11145" s="18"/>
    </row>
    <row r="11146" spans="12:12" ht="22.5" customHeight="1">
      <c r="L11146" s="18"/>
    </row>
    <row r="11147" spans="12:12" ht="22.5" customHeight="1">
      <c r="L11147" s="18"/>
    </row>
    <row r="11148" spans="12:12" ht="22.5" customHeight="1">
      <c r="L11148" s="18"/>
    </row>
    <row r="11149" spans="12:12" ht="22.5" customHeight="1">
      <c r="L11149" s="18"/>
    </row>
    <row r="11150" spans="12:12" ht="22.5" customHeight="1">
      <c r="L11150" s="18"/>
    </row>
    <row r="11151" spans="12:12" ht="22.5" customHeight="1">
      <c r="L11151" s="18"/>
    </row>
    <row r="11152" spans="12:12" ht="22.5" customHeight="1">
      <c r="L11152" s="18"/>
    </row>
    <row r="11153" spans="12:12" ht="22.5" customHeight="1">
      <c r="L11153" s="18"/>
    </row>
    <row r="11154" spans="12:12" ht="22.5" customHeight="1">
      <c r="L11154" s="18"/>
    </row>
    <row r="11155" spans="12:12" ht="22.5" customHeight="1">
      <c r="L11155" s="18"/>
    </row>
    <row r="11156" spans="12:12" ht="22.5" customHeight="1">
      <c r="L11156" s="18"/>
    </row>
    <row r="11157" spans="12:12" ht="22.5" customHeight="1">
      <c r="L11157" s="18"/>
    </row>
    <row r="11158" spans="12:12" ht="22.5" customHeight="1">
      <c r="L11158" s="18"/>
    </row>
    <row r="11159" spans="12:12" ht="22.5" customHeight="1">
      <c r="L11159" s="18"/>
    </row>
    <row r="11160" spans="12:12" ht="22.5" customHeight="1">
      <c r="L11160" s="18"/>
    </row>
    <row r="11161" spans="12:12" ht="22.5" customHeight="1">
      <c r="L11161" s="18"/>
    </row>
    <row r="11162" spans="12:12" ht="22.5" customHeight="1">
      <c r="L11162" s="18"/>
    </row>
    <row r="11163" spans="12:12" ht="22.5" customHeight="1">
      <c r="L11163" s="18"/>
    </row>
    <row r="11164" spans="12:12" ht="22.5" customHeight="1">
      <c r="L11164" s="18"/>
    </row>
    <row r="11165" spans="12:12" ht="22.5" customHeight="1">
      <c r="L11165" s="18"/>
    </row>
    <row r="11166" spans="12:12" ht="22.5" customHeight="1">
      <c r="L11166" s="18"/>
    </row>
    <row r="11167" spans="12:12" ht="22.5" customHeight="1">
      <c r="L11167" s="18"/>
    </row>
    <row r="11168" spans="12:12" ht="22.5" customHeight="1">
      <c r="L11168" s="18"/>
    </row>
    <row r="11169" spans="12:12" ht="22.5" customHeight="1">
      <c r="L11169" s="18"/>
    </row>
    <row r="11170" spans="12:12" ht="22.5" customHeight="1">
      <c r="L11170" s="18"/>
    </row>
    <row r="11171" spans="12:12" ht="22.5" customHeight="1">
      <c r="L11171" s="18"/>
    </row>
    <row r="11172" spans="12:12" ht="22.5" customHeight="1">
      <c r="L11172" s="18"/>
    </row>
    <row r="11173" spans="12:12" ht="22.5" customHeight="1">
      <c r="L11173" s="18"/>
    </row>
    <row r="11174" spans="12:12" ht="22.5" customHeight="1">
      <c r="L11174" s="18"/>
    </row>
    <row r="11175" spans="12:12" ht="22.5" customHeight="1">
      <c r="L11175" s="18"/>
    </row>
    <row r="11176" spans="12:12" ht="22.5" customHeight="1">
      <c r="L11176" s="18"/>
    </row>
    <row r="11177" spans="12:12" ht="22.5" customHeight="1">
      <c r="L11177" s="18"/>
    </row>
    <row r="11178" spans="12:12" ht="22.5" customHeight="1">
      <c r="L11178" s="18"/>
    </row>
    <row r="11179" spans="12:12" ht="22.5" customHeight="1">
      <c r="L11179" s="18"/>
    </row>
    <row r="11180" spans="12:12" ht="22.5" customHeight="1">
      <c r="L11180" s="18"/>
    </row>
    <row r="11181" spans="12:12" ht="22.5" customHeight="1">
      <c r="L11181" s="18"/>
    </row>
    <row r="11182" spans="12:12" ht="22.5" customHeight="1">
      <c r="L11182" s="18"/>
    </row>
    <row r="11183" spans="12:12" ht="22.5" customHeight="1">
      <c r="L11183" s="18"/>
    </row>
    <row r="11184" spans="12:12" ht="22.5" customHeight="1">
      <c r="L11184" s="18"/>
    </row>
    <row r="11185" spans="12:12" ht="22.5" customHeight="1">
      <c r="L11185" s="18"/>
    </row>
    <row r="11186" spans="12:12" ht="22.5" customHeight="1">
      <c r="L11186" s="18"/>
    </row>
    <row r="11187" spans="12:12" ht="22.5" customHeight="1">
      <c r="L11187" s="18"/>
    </row>
    <row r="11188" spans="12:12" ht="22.5" customHeight="1">
      <c r="L11188" s="18"/>
    </row>
    <row r="11189" spans="12:12" ht="22.5" customHeight="1">
      <c r="L11189" s="18"/>
    </row>
    <row r="11190" spans="12:12" ht="22.5" customHeight="1">
      <c r="L11190" s="18"/>
    </row>
    <row r="11191" spans="12:12" ht="22.5" customHeight="1">
      <c r="L11191" s="18"/>
    </row>
    <row r="11192" spans="12:12" ht="22.5" customHeight="1">
      <c r="L11192" s="18"/>
    </row>
    <row r="11193" spans="12:12" ht="22.5" customHeight="1">
      <c r="L11193" s="18"/>
    </row>
    <row r="11194" spans="12:12" ht="22.5" customHeight="1">
      <c r="L11194" s="18"/>
    </row>
    <row r="11195" spans="12:12" ht="22.5" customHeight="1">
      <c r="L11195" s="18"/>
    </row>
    <row r="11196" spans="12:12" ht="22.5" customHeight="1">
      <c r="L11196" s="18"/>
    </row>
    <row r="11197" spans="12:12" ht="22.5" customHeight="1">
      <c r="L11197" s="18"/>
    </row>
    <row r="11198" spans="12:12" ht="22.5" customHeight="1">
      <c r="L11198" s="18"/>
    </row>
    <row r="11199" spans="12:12" ht="22.5" customHeight="1">
      <c r="L11199" s="18"/>
    </row>
    <row r="11200" spans="12:12" ht="22.5" customHeight="1">
      <c r="L11200" s="18"/>
    </row>
    <row r="11201" spans="12:12" ht="22.5" customHeight="1">
      <c r="L11201" s="18"/>
    </row>
    <row r="11202" spans="12:12" ht="22.5" customHeight="1">
      <c r="L11202" s="18"/>
    </row>
    <row r="11203" spans="12:12" ht="22.5" customHeight="1">
      <c r="L11203" s="18"/>
    </row>
    <row r="11204" spans="12:12" ht="22.5" customHeight="1">
      <c r="L11204" s="18"/>
    </row>
    <row r="11205" spans="12:12" ht="22.5" customHeight="1">
      <c r="L11205" s="18"/>
    </row>
    <row r="11206" spans="12:12" ht="22.5" customHeight="1">
      <c r="L11206" s="18"/>
    </row>
    <row r="11207" spans="12:12" ht="22.5" customHeight="1">
      <c r="L11207" s="18"/>
    </row>
    <row r="11208" spans="12:12" ht="22.5" customHeight="1">
      <c r="L11208" s="18"/>
    </row>
    <row r="11209" spans="12:12" ht="22.5" customHeight="1">
      <c r="L11209" s="18"/>
    </row>
    <row r="11210" spans="12:12" ht="22.5" customHeight="1">
      <c r="L11210" s="18"/>
    </row>
    <row r="11211" spans="12:12" ht="22.5" customHeight="1">
      <c r="L11211" s="18"/>
    </row>
    <row r="11212" spans="12:12" ht="22.5" customHeight="1">
      <c r="L11212" s="18"/>
    </row>
    <row r="11213" spans="12:12" ht="22.5" customHeight="1">
      <c r="L11213" s="18"/>
    </row>
    <row r="11214" spans="12:12" ht="22.5" customHeight="1">
      <c r="L11214" s="18"/>
    </row>
    <row r="11215" spans="12:12" ht="22.5" customHeight="1">
      <c r="L11215" s="18"/>
    </row>
    <row r="11216" spans="12:12" ht="22.5" customHeight="1">
      <c r="L11216" s="18"/>
    </row>
    <row r="11217" spans="12:12" ht="22.5" customHeight="1">
      <c r="L11217" s="18"/>
    </row>
    <row r="11218" spans="12:12" ht="22.5" customHeight="1">
      <c r="L11218" s="18"/>
    </row>
    <row r="11219" spans="12:12" ht="22.5" customHeight="1">
      <c r="L11219" s="18"/>
    </row>
    <row r="11220" spans="12:12" ht="22.5" customHeight="1">
      <c r="L11220" s="18"/>
    </row>
    <row r="11221" spans="12:12" ht="22.5" customHeight="1">
      <c r="L11221" s="18"/>
    </row>
    <row r="11222" spans="12:12" ht="22.5" customHeight="1">
      <c r="L11222" s="18"/>
    </row>
    <row r="11223" spans="12:12" ht="22.5" customHeight="1">
      <c r="L11223" s="18"/>
    </row>
    <row r="11224" spans="12:12" ht="22.5" customHeight="1">
      <c r="L11224" s="18"/>
    </row>
    <row r="11225" spans="12:12" ht="22.5" customHeight="1">
      <c r="L11225" s="18"/>
    </row>
    <row r="11226" spans="12:12" ht="22.5" customHeight="1">
      <c r="L11226" s="18"/>
    </row>
    <row r="11227" spans="12:12" ht="22.5" customHeight="1">
      <c r="L11227" s="18"/>
    </row>
    <row r="11228" spans="12:12" ht="22.5" customHeight="1">
      <c r="L11228" s="18"/>
    </row>
    <row r="11229" spans="12:12" ht="22.5" customHeight="1">
      <c r="L11229" s="18"/>
    </row>
    <row r="11230" spans="12:12" ht="22.5" customHeight="1">
      <c r="L11230" s="18"/>
    </row>
    <row r="11231" spans="12:12" ht="22.5" customHeight="1">
      <c r="L11231" s="18"/>
    </row>
    <row r="11232" spans="12:12" ht="22.5" customHeight="1">
      <c r="L11232" s="18"/>
    </row>
    <row r="11233" spans="12:12" ht="22.5" customHeight="1">
      <c r="L11233" s="18"/>
    </row>
    <row r="11234" spans="12:12" ht="22.5" customHeight="1">
      <c r="L11234" s="18"/>
    </row>
    <row r="11235" spans="12:12" ht="22.5" customHeight="1">
      <c r="L11235" s="18"/>
    </row>
    <row r="11236" spans="12:12" ht="22.5" customHeight="1">
      <c r="L11236" s="18"/>
    </row>
    <row r="11237" spans="12:12" ht="22.5" customHeight="1">
      <c r="L11237" s="18"/>
    </row>
    <row r="11238" spans="12:12" ht="22.5" customHeight="1">
      <c r="L11238" s="18"/>
    </row>
    <row r="11239" spans="12:12" ht="22.5" customHeight="1">
      <c r="L11239" s="18"/>
    </row>
    <row r="11240" spans="12:12" ht="22.5" customHeight="1">
      <c r="L11240" s="18"/>
    </row>
    <row r="11241" spans="12:12" ht="22.5" customHeight="1">
      <c r="L11241" s="18"/>
    </row>
    <row r="11242" spans="12:12" ht="22.5" customHeight="1">
      <c r="L11242" s="18"/>
    </row>
    <row r="11243" spans="12:12" ht="22.5" customHeight="1">
      <c r="L11243" s="18"/>
    </row>
    <row r="11244" spans="12:12" ht="22.5" customHeight="1">
      <c r="L11244" s="18"/>
    </row>
    <row r="11245" spans="12:12" ht="22.5" customHeight="1">
      <c r="L11245" s="18"/>
    </row>
    <row r="11246" spans="12:12" ht="22.5" customHeight="1">
      <c r="L11246" s="18"/>
    </row>
    <row r="11247" spans="12:12" ht="22.5" customHeight="1">
      <c r="L11247" s="18"/>
    </row>
    <row r="11248" spans="12:12" ht="22.5" customHeight="1">
      <c r="L11248" s="18"/>
    </row>
    <row r="11249" spans="12:12" ht="22.5" customHeight="1">
      <c r="L11249" s="18"/>
    </row>
    <row r="11250" spans="12:12" ht="22.5" customHeight="1">
      <c r="L11250" s="18"/>
    </row>
    <row r="11251" spans="12:12" ht="22.5" customHeight="1">
      <c r="L11251" s="18"/>
    </row>
    <row r="11252" spans="12:12" ht="22.5" customHeight="1">
      <c r="L11252" s="18"/>
    </row>
    <row r="11253" spans="12:12" ht="22.5" customHeight="1">
      <c r="L11253" s="18"/>
    </row>
    <row r="11254" spans="12:12" ht="22.5" customHeight="1">
      <c r="L11254" s="18"/>
    </row>
    <row r="11255" spans="12:12" ht="22.5" customHeight="1">
      <c r="L11255" s="18"/>
    </row>
    <row r="11256" spans="12:12" ht="22.5" customHeight="1">
      <c r="L11256" s="18"/>
    </row>
    <row r="11257" spans="12:12" ht="22.5" customHeight="1">
      <c r="L11257" s="18"/>
    </row>
    <row r="11258" spans="12:12" ht="22.5" customHeight="1">
      <c r="L11258" s="18"/>
    </row>
    <row r="11259" spans="12:12" ht="22.5" customHeight="1">
      <c r="L11259" s="18"/>
    </row>
    <row r="11260" spans="12:12" ht="22.5" customHeight="1">
      <c r="L11260" s="18"/>
    </row>
    <row r="11261" spans="12:12" ht="22.5" customHeight="1">
      <c r="L11261" s="18"/>
    </row>
    <row r="11262" spans="12:12" ht="22.5" customHeight="1">
      <c r="L11262" s="18"/>
    </row>
    <row r="11263" spans="12:12" ht="22.5" customHeight="1">
      <c r="L11263" s="18"/>
    </row>
    <row r="11264" spans="12:12" ht="22.5" customHeight="1">
      <c r="L11264" s="18"/>
    </row>
    <row r="11265" spans="12:12" ht="22.5" customHeight="1">
      <c r="L11265" s="18"/>
    </row>
    <row r="11266" spans="12:12" ht="22.5" customHeight="1">
      <c r="L11266" s="18"/>
    </row>
    <row r="11267" spans="12:12" ht="22.5" customHeight="1">
      <c r="L11267" s="18"/>
    </row>
    <row r="11268" spans="12:12" ht="22.5" customHeight="1">
      <c r="L11268" s="18"/>
    </row>
    <row r="11269" spans="12:12" ht="22.5" customHeight="1">
      <c r="L11269" s="18"/>
    </row>
    <row r="11270" spans="12:12" ht="22.5" customHeight="1">
      <c r="L11270" s="18"/>
    </row>
    <row r="11271" spans="12:12" ht="22.5" customHeight="1">
      <c r="L11271" s="18"/>
    </row>
    <row r="11272" spans="12:12" ht="22.5" customHeight="1">
      <c r="L11272" s="18"/>
    </row>
    <row r="11273" spans="12:12" ht="22.5" customHeight="1">
      <c r="L11273" s="18"/>
    </row>
    <row r="11274" spans="12:12" ht="22.5" customHeight="1">
      <c r="L11274" s="18"/>
    </row>
    <row r="11275" spans="12:12" ht="22.5" customHeight="1">
      <c r="L11275" s="18"/>
    </row>
    <row r="11276" spans="12:12" ht="22.5" customHeight="1">
      <c r="L11276" s="18"/>
    </row>
    <row r="11277" spans="12:12" ht="22.5" customHeight="1">
      <c r="L11277" s="18"/>
    </row>
    <row r="11278" spans="12:12" ht="22.5" customHeight="1">
      <c r="L11278" s="18"/>
    </row>
    <row r="11279" spans="12:12" ht="22.5" customHeight="1">
      <c r="L11279" s="18"/>
    </row>
    <row r="11280" spans="12:12" ht="22.5" customHeight="1">
      <c r="L11280" s="18"/>
    </row>
    <row r="11281" spans="12:12" ht="22.5" customHeight="1">
      <c r="L11281" s="18"/>
    </row>
    <row r="11282" spans="12:12" ht="22.5" customHeight="1">
      <c r="L11282" s="18"/>
    </row>
    <row r="11283" spans="12:12" ht="22.5" customHeight="1">
      <c r="L11283" s="18"/>
    </row>
    <row r="11284" spans="12:12" ht="22.5" customHeight="1">
      <c r="L11284" s="18"/>
    </row>
    <row r="11285" spans="12:12" ht="22.5" customHeight="1">
      <c r="L11285" s="18"/>
    </row>
    <row r="11286" spans="12:12" ht="22.5" customHeight="1">
      <c r="L11286" s="18"/>
    </row>
    <row r="11287" spans="12:12" ht="22.5" customHeight="1">
      <c r="L11287" s="18"/>
    </row>
    <row r="11288" spans="12:12" ht="22.5" customHeight="1">
      <c r="L11288" s="18"/>
    </row>
    <row r="11289" spans="12:12" ht="22.5" customHeight="1">
      <c r="L11289" s="18"/>
    </row>
    <row r="11290" spans="12:12" ht="22.5" customHeight="1">
      <c r="L11290" s="18"/>
    </row>
    <row r="11291" spans="12:12" ht="22.5" customHeight="1">
      <c r="L11291" s="18"/>
    </row>
    <row r="11292" spans="12:12" ht="22.5" customHeight="1">
      <c r="L11292" s="18"/>
    </row>
    <row r="11293" spans="12:12" ht="22.5" customHeight="1">
      <c r="L11293" s="18"/>
    </row>
    <row r="11294" spans="12:12" ht="22.5" customHeight="1">
      <c r="L11294" s="18"/>
    </row>
    <row r="11295" spans="12:12" ht="22.5" customHeight="1">
      <c r="L11295" s="18"/>
    </row>
    <row r="11296" spans="12:12" ht="22.5" customHeight="1">
      <c r="L11296" s="18"/>
    </row>
    <row r="11297" spans="12:12" ht="22.5" customHeight="1">
      <c r="L11297" s="18"/>
    </row>
    <row r="11298" spans="12:12" ht="22.5" customHeight="1">
      <c r="L11298" s="18"/>
    </row>
    <row r="11299" spans="12:12" ht="22.5" customHeight="1">
      <c r="L11299" s="18"/>
    </row>
    <row r="11300" spans="12:12" ht="22.5" customHeight="1">
      <c r="L11300" s="18"/>
    </row>
    <row r="11301" spans="12:12" ht="22.5" customHeight="1">
      <c r="L11301" s="18"/>
    </row>
    <row r="11302" spans="12:12" ht="22.5" customHeight="1">
      <c r="L11302" s="18"/>
    </row>
    <row r="11303" spans="12:12" ht="22.5" customHeight="1">
      <c r="L11303" s="18"/>
    </row>
    <row r="11304" spans="12:12" ht="22.5" customHeight="1">
      <c r="L11304" s="18"/>
    </row>
    <row r="11305" spans="12:12" ht="22.5" customHeight="1">
      <c r="L11305" s="18"/>
    </row>
    <row r="11306" spans="12:12" ht="22.5" customHeight="1">
      <c r="L11306" s="18"/>
    </row>
    <row r="11307" spans="12:12" ht="22.5" customHeight="1">
      <c r="L11307" s="18"/>
    </row>
    <row r="11308" spans="12:12" ht="22.5" customHeight="1">
      <c r="L11308" s="18"/>
    </row>
    <row r="11309" spans="12:12" ht="22.5" customHeight="1">
      <c r="L11309" s="18"/>
    </row>
    <row r="11310" spans="12:12" ht="22.5" customHeight="1">
      <c r="L11310" s="18"/>
    </row>
    <row r="11311" spans="12:12" ht="22.5" customHeight="1">
      <c r="L11311" s="18"/>
    </row>
    <row r="11312" spans="12:12" ht="22.5" customHeight="1">
      <c r="L11312" s="18"/>
    </row>
    <row r="11313" spans="12:12" ht="22.5" customHeight="1">
      <c r="L11313" s="18"/>
    </row>
    <row r="11314" spans="12:12" ht="22.5" customHeight="1">
      <c r="L11314" s="18"/>
    </row>
    <row r="11315" spans="12:12" ht="22.5" customHeight="1">
      <c r="L11315" s="18"/>
    </row>
    <row r="11316" spans="12:12" ht="22.5" customHeight="1">
      <c r="L11316" s="18"/>
    </row>
    <row r="11317" spans="12:12" ht="22.5" customHeight="1">
      <c r="L11317" s="18"/>
    </row>
    <row r="11318" spans="12:12" ht="22.5" customHeight="1">
      <c r="L11318" s="18"/>
    </row>
    <row r="11319" spans="12:12" ht="22.5" customHeight="1">
      <c r="L11319" s="18"/>
    </row>
    <row r="11320" spans="12:12" ht="22.5" customHeight="1">
      <c r="L11320" s="18"/>
    </row>
    <row r="11321" spans="12:12" ht="22.5" customHeight="1">
      <c r="L11321" s="18"/>
    </row>
    <row r="11322" spans="12:12" ht="22.5" customHeight="1">
      <c r="L11322" s="18"/>
    </row>
    <row r="11323" spans="12:12" ht="22.5" customHeight="1">
      <c r="L11323" s="18"/>
    </row>
    <row r="11324" spans="12:12" ht="22.5" customHeight="1">
      <c r="L11324" s="18"/>
    </row>
    <row r="11325" spans="12:12" ht="22.5" customHeight="1">
      <c r="L11325" s="18"/>
    </row>
    <row r="11326" spans="12:12" ht="22.5" customHeight="1">
      <c r="L11326" s="18"/>
    </row>
    <row r="11327" spans="12:12" ht="22.5" customHeight="1">
      <c r="L11327" s="18"/>
    </row>
    <row r="11328" spans="12:12" ht="22.5" customHeight="1">
      <c r="L11328" s="18"/>
    </row>
    <row r="11329" spans="12:12" ht="22.5" customHeight="1">
      <c r="L11329" s="18"/>
    </row>
    <row r="11330" spans="12:12" ht="22.5" customHeight="1">
      <c r="L11330" s="18"/>
    </row>
    <row r="11331" spans="12:12" ht="22.5" customHeight="1">
      <c r="L11331" s="18"/>
    </row>
    <row r="11332" spans="12:12" ht="22.5" customHeight="1">
      <c r="L11332" s="18"/>
    </row>
    <row r="11333" spans="12:12" ht="22.5" customHeight="1">
      <c r="L11333" s="18"/>
    </row>
    <row r="11334" spans="12:12" ht="22.5" customHeight="1">
      <c r="L11334" s="18"/>
    </row>
    <row r="11335" spans="12:12" ht="22.5" customHeight="1">
      <c r="L11335" s="18"/>
    </row>
    <row r="11336" spans="12:12" ht="22.5" customHeight="1">
      <c r="L11336" s="18"/>
    </row>
    <row r="11337" spans="12:12" ht="22.5" customHeight="1">
      <c r="L11337" s="18"/>
    </row>
    <row r="11338" spans="12:12" ht="22.5" customHeight="1">
      <c r="L11338" s="18"/>
    </row>
    <row r="11339" spans="12:12" ht="22.5" customHeight="1">
      <c r="L11339" s="18"/>
    </row>
    <row r="11340" spans="12:12" ht="22.5" customHeight="1">
      <c r="L11340" s="18"/>
    </row>
    <row r="11341" spans="12:12" ht="22.5" customHeight="1">
      <c r="L11341" s="18"/>
    </row>
    <row r="11342" spans="12:12" ht="22.5" customHeight="1">
      <c r="L11342" s="18"/>
    </row>
    <row r="11343" spans="12:12" ht="22.5" customHeight="1">
      <c r="L11343" s="18"/>
    </row>
    <row r="11344" spans="12:12" ht="22.5" customHeight="1">
      <c r="L11344" s="18"/>
    </row>
    <row r="11345" spans="12:12" ht="22.5" customHeight="1">
      <c r="L11345" s="18"/>
    </row>
    <row r="11346" spans="12:12" ht="22.5" customHeight="1">
      <c r="L11346" s="18"/>
    </row>
    <row r="11347" spans="12:12" ht="22.5" customHeight="1">
      <c r="L11347" s="18"/>
    </row>
    <row r="11348" spans="12:12" ht="22.5" customHeight="1">
      <c r="L11348" s="18"/>
    </row>
    <row r="11349" spans="12:12" ht="22.5" customHeight="1">
      <c r="L11349" s="18"/>
    </row>
    <row r="11350" spans="12:12" ht="22.5" customHeight="1">
      <c r="L11350" s="18"/>
    </row>
    <row r="11351" spans="12:12" ht="22.5" customHeight="1">
      <c r="L11351" s="18"/>
    </row>
    <row r="11352" spans="12:12" ht="22.5" customHeight="1">
      <c r="L11352" s="18"/>
    </row>
    <row r="11353" spans="12:12" ht="22.5" customHeight="1">
      <c r="L11353" s="18"/>
    </row>
    <row r="11354" spans="12:12" ht="22.5" customHeight="1">
      <c r="L11354" s="18"/>
    </row>
    <row r="11355" spans="12:12" ht="22.5" customHeight="1">
      <c r="L11355" s="18"/>
    </row>
    <row r="11356" spans="12:12" ht="22.5" customHeight="1">
      <c r="L11356" s="18"/>
    </row>
    <row r="11357" spans="12:12" ht="22.5" customHeight="1">
      <c r="L11357" s="18"/>
    </row>
    <row r="11358" spans="12:12" ht="22.5" customHeight="1">
      <c r="L11358" s="18"/>
    </row>
    <row r="11359" spans="12:12" ht="22.5" customHeight="1">
      <c r="L11359" s="18"/>
    </row>
    <row r="11360" spans="12:12" ht="22.5" customHeight="1">
      <c r="L11360" s="18"/>
    </row>
    <row r="11361" spans="12:12" ht="22.5" customHeight="1">
      <c r="L11361" s="18"/>
    </row>
    <row r="11362" spans="12:12" ht="22.5" customHeight="1">
      <c r="L11362" s="18"/>
    </row>
    <row r="11363" spans="12:12" ht="22.5" customHeight="1">
      <c r="L11363" s="18"/>
    </row>
    <row r="11364" spans="12:12" ht="22.5" customHeight="1">
      <c r="L11364" s="18"/>
    </row>
    <row r="11365" spans="12:12" ht="22.5" customHeight="1">
      <c r="L11365" s="18"/>
    </row>
    <row r="11366" spans="12:12" ht="22.5" customHeight="1">
      <c r="L11366" s="18"/>
    </row>
    <row r="11367" spans="12:12" ht="22.5" customHeight="1">
      <c r="L11367" s="18"/>
    </row>
    <row r="11368" spans="12:12" ht="22.5" customHeight="1">
      <c r="L11368" s="18"/>
    </row>
    <row r="11369" spans="12:12" ht="22.5" customHeight="1">
      <c r="L11369" s="18"/>
    </row>
    <row r="11370" spans="12:12" ht="22.5" customHeight="1">
      <c r="L11370" s="18"/>
    </row>
    <row r="11371" spans="12:12" ht="22.5" customHeight="1">
      <c r="L11371" s="18"/>
    </row>
    <row r="11372" spans="12:12" ht="22.5" customHeight="1">
      <c r="L11372" s="18"/>
    </row>
    <row r="11373" spans="12:12" ht="22.5" customHeight="1">
      <c r="L11373" s="18"/>
    </row>
    <row r="11374" spans="12:12" ht="22.5" customHeight="1">
      <c r="L11374" s="18"/>
    </row>
    <row r="11375" spans="12:12" ht="22.5" customHeight="1">
      <c r="L11375" s="18"/>
    </row>
    <row r="11376" spans="12:12" ht="22.5" customHeight="1">
      <c r="L11376" s="18"/>
    </row>
    <row r="11377" spans="12:12" ht="22.5" customHeight="1">
      <c r="L11377" s="18"/>
    </row>
    <row r="11378" spans="12:12" ht="22.5" customHeight="1">
      <c r="L11378" s="18"/>
    </row>
    <row r="11379" spans="12:12" ht="22.5" customHeight="1">
      <c r="L11379" s="18"/>
    </row>
    <row r="11380" spans="12:12" ht="22.5" customHeight="1">
      <c r="L11380" s="18"/>
    </row>
    <row r="11381" spans="12:12" ht="22.5" customHeight="1">
      <c r="L11381" s="18"/>
    </row>
    <row r="11382" spans="12:12" ht="22.5" customHeight="1">
      <c r="L11382" s="18"/>
    </row>
    <row r="11383" spans="12:12" ht="22.5" customHeight="1">
      <c r="L11383" s="18"/>
    </row>
    <row r="11384" spans="12:12" ht="22.5" customHeight="1">
      <c r="L11384" s="18"/>
    </row>
    <row r="11385" spans="12:12" ht="22.5" customHeight="1">
      <c r="L11385" s="18"/>
    </row>
    <row r="11386" spans="12:12" ht="22.5" customHeight="1">
      <c r="L11386" s="18"/>
    </row>
    <row r="11387" spans="12:12" ht="22.5" customHeight="1">
      <c r="L11387" s="18"/>
    </row>
    <row r="11388" spans="12:12" ht="22.5" customHeight="1">
      <c r="L11388" s="18"/>
    </row>
    <row r="11389" spans="12:12" ht="22.5" customHeight="1">
      <c r="L11389" s="18"/>
    </row>
    <row r="11390" spans="12:12" ht="22.5" customHeight="1">
      <c r="L11390" s="18"/>
    </row>
    <row r="11391" spans="12:12" ht="22.5" customHeight="1">
      <c r="L11391" s="18"/>
    </row>
    <row r="11392" spans="12:12" ht="22.5" customHeight="1">
      <c r="L11392" s="18"/>
    </row>
    <row r="11393" spans="12:12" ht="22.5" customHeight="1">
      <c r="L11393" s="18"/>
    </row>
    <row r="11394" spans="12:12" ht="22.5" customHeight="1">
      <c r="L11394" s="18"/>
    </row>
    <row r="11395" spans="12:12" ht="22.5" customHeight="1">
      <c r="L11395" s="18"/>
    </row>
    <row r="11396" spans="12:12" ht="22.5" customHeight="1">
      <c r="L11396" s="18"/>
    </row>
    <row r="11397" spans="12:12" ht="22.5" customHeight="1">
      <c r="L11397" s="18"/>
    </row>
    <row r="11398" spans="12:12" ht="22.5" customHeight="1">
      <c r="L11398" s="18"/>
    </row>
    <row r="11399" spans="12:12" ht="22.5" customHeight="1">
      <c r="L11399" s="18"/>
    </row>
    <row r="11400" spans="12:12" ht="22.5" customHeight="1">
      <c r="L11400" s="18"/>
    </row>
    <row r="11401" spans="12:12" ht="22.5" customHeight="1">
      <c r="L11401" s="18"/>
    </row>
    <row r="11402" spans="12:12" ht="22.5" customHeight="1">
      <c r="L11402" s="18"/>
    </row>
    <row r="11403" spans="12:12" ht="22.5" customHeight="1">
      <c r="L11403" s="18"/>
    </row>
    <row r="11404" spans="12:12" ht="22.5" customHeight="1">
      <c r="L11404" s="18"/>
    </row>
    <row r="11405" spans="12:12" ht="22.5" customHeight="1">
      <c r="L11405" s="18"/>
    </row>
    <row r="11406" spans="12:12" ht="22.5" customHeight="1">
      <c r="L11406" s="18"/>
    </row>
    <row r="11407" spans="12:12" ht="22.5" customHeight="1">
      <c r="L11407" s="18"/>
    </row>
    <row r="11408" spans="12:12" ht="22.5" customHeight="1">
      <c r="L11408" s="18"/>
    </row>
    <row r="11409" spans="12:12" ht="22.5" customHeight="1">
      <c r="L11409" s="18"/>
    </row>
    <row r="11410" spans="12:12" ht="22.5" customHeight="1">
      <c r="L11410" s="18"/>
    </row>
    <row r="11411" spans="12:12" ht="22.5" customHeight="1">
      <c r="L11411" s="18"/>
    </row>
    <row r="11412" spans="12:12" ht="22.5" customHeight="1">
      <c r="L11412" s="18"/>
    </row>
    <row r="11413" spans="12:12" ht="22.5" customHeight="1">
      <c r="L11413" s="18"/>
    </row>
    <row r="11414" spans="12:12" ht="22.5" customHeight="1">
      <c r="L11414" s="18"/>
    </row>
    <row r="11415" spans="12:12" ht="22.5" customHeight="1">
      <c r="L11415" s="18"/>
    </row>
    <row r="11416" spans="12:12" ht="22.5" customHeight="1">
      <c r="L11416" s="18"/>
    </row>
    <row r="11417" spans="12:12" ht="22.5" customHeight="1">
      <c r="L11417" s="18"/>
    </row>
    <row r="11418" spans="12:12" ht="22.5" customHeight="1">
      <c r="L11418" s="18"/>
    </row>
    <row r="11419" spans="12:12" ht="22.5" customHeight="1">
      <c r="L11419" s="18"/>
    </row>
    <row r="11420" spans="12:12" ht="22.5" customHeight="1">
      <c r="L11420" s="18"/>
    </row>
    <row r="11421" spans="12:12" ht="22.5" customHeight="1">
      <c r="L11421" s="18"/>
    </row>
    <row r="11422" spans="12:12" ht="22.5" customHeight="1">
      <c r="L11422" s="18"/>
    </row>
    <row r="11423" spans="12:12" ht="22.5" customHeight="1">
      <c r="L11423" s="18"/>
    </row>
    <row r="11424" spans="12:12" ht="22.5" customHeight="1">
      <c r="L11424" s="18"/>
    </row>
    <row r="11425" spans="12:12" ht="22.5" customHeight="1">
      <c r="L11425" s="18"/>
    </row>
    <row r="11426" spans="12:12" ht="22.5" customHeight="1">
      <c r="L11426" s="18"/>
    </row>
    <row r="11427" spans="12:12" ht="22.5" customHeight="1">
      <c r="L11427" s="18"/>
    </row>
    <row r="11428" spans="12:12" ht="22.5" customHeight="1">
      <c r="L11428" s="18"/>
    </row>
    <row r="11429" spans="12:12" ht="22.5" customHeight="1">
      <c r="L11429" s="18"/>
    </row>
    <row r="11430" spans="12:12" ht="22.5" customHeight="1">
      <c r="L11430" s="18"/>
    </row>
    <row r="11431" spans="12:12" ht="22.5" customHeight="1">
      <c r="L11431" s="18"/>
    </row>
    <row r="11432" spans="12:12" ht="22.5" customHeight="1">
      <c r="L11432" s="18"/>
    </row>
    <row r="11433" spans="12:12" ht="22.5" customHeight="1">
      <c r="L11433" s="18"/>
    </row>
    <row r="11434" spans="12:12" ht="22.5" customHeight="1">
      <c r="L11434" s="18"/>
    </row>
    <row r="11435" spans="12:12" ht="22.5" customHeight="1">
      <c r="L11435" s="18"/>
    </row>
    <row r="11436" spans="12:12" ht="22.5" customHeight="1">
      <c r="L11436" s="18"/>
    </row>
    <row r="11437" spans="12:12" ht="22.5" customHeight="1">
      <c r="L11437" s="18"/>
    </row>
    <row r="11438" spans="12:12" ht="22.5" customHeight="1">
      <c r="L11438" s="18"/>
    </row>
    <row r="11439" spans="12:12" ht="22.5" customHeight="1">
      <c r="L11439" s="18"/>
    </row>
    <row r="11440" spans="12:12" ht="22.5" customHeight="1">
      <c r="L11440" s="18"/>
    </row>
    <row r="11441" spans="12:12" ht="22.5" customHeight="1">
      <c r="L11441" s="18"/>
    </row>
    <row r="11442" spans="12:12" ht="22.5" customHeight="1">
      <c r="L11442" s="18"/>
    </row>
    <row r="11443" spans="12:12" ht="22.5" customHeight="1">
      <c r="L11443" s="18"/>
    </row>
    <row r="11444" spans="12:12" ht="22.5" customHeight="1">
      <c r="L11444" s="18"/>
    </row>
    <row r="11445" spans="12:12" ht="22.5" customHeight="1">
      <c r="L11445" s="18"/>
    </row>
    <row r="11446" spans="12:12" ht="22.5" customHeight="1">
      <c r="L11446" s="18"/>
    </row>
    <row r="11447" spans="12:12" ht="22.5" customHeight="1">
      <c r="L11447" s="18"/>
    </row>
    <row r="11448" spans="12:12" ht="22.5" customHeight="1">
      <c r="L11448" s="18"/>
    </row>
    <row r="11449" spans="12:12" ht="22.5" customHeight="1">
      <c r="L11449" s="18"/>
    </row>
    <row r="11450" spans="12:12" ht="22.5" customHeight="1">
      <c r="L11450" s="18"/>
    </row>
    <row r="11451" spans="12:12" ht="22.5" customHeight="1">
      <c r="L11451" s="18"/>
    </row>
    <row r="11452" spans="12:12" ht="22.5" customHeight="1">
      <c r="L11452" s="18"/>
    </row>
    <row r="11453" spans="12:12" ht="22.5" customHeight="1">
      <c r="L11453" s="18"/>
    </row>
    <row r="11454" spans="12:12" ht="22.5" customHeight="1">
      <c r="L11454" s="18"/>
    </row>
    <row r="11455" spans="12:12" ht="22.5" customHeight="1">
      <c r="L11455" s="18"/>
    </row>
    <row r="11456" spans="12:12" ht="22.5" customHeight="1">
      <c r="L11456" s="18"/>
    </row>
    <row r="11457" spans="12:12" ht="22.5" customHeight="1">
      <c r="L11457" s="18"/>
    </row>
    <row r="11458" spans="12:12" ht="22.5" customHeight="1">
      <c r="L11458" s="18"/>
    </row>
    <row r="11459" spans="12:12" ht="22.5" customHeight="1">
      <c r="L11459" s="18"/>
    </row>
    <row r="11460" spans="12:12" ht="22.5" customHeight="1">
      <c r="L11460" s="18"/>
    </row>
    <row r="11461" spans="12:12" ht="22.5" customHeight="1">
      <c r="L11461" s="18"/>
    </row>
    <row r="11462" spans="12:12" ht="22.5" customHeight="1">
      <c r="L11462" s="18"/>
    </row>
    <row r="11463" spans="12:12" ht="22.5" customHeight="1">
      <c r="L11463" s="18"/>
    </row>
    <row r="11464" spans="12:12" ht="22.5" customHeight="1">
      <c r="L11464" s="18"/>
    </row>
    <row r="11465" spans="12:12" ht="22.5" customHeight="1">
      <c r="L11465" s="18"/>
    </row>
    <row r="11466" spans="12:12" ht="22.5" customHeight="1">
      <c r="L11466" s="18"/>
    </row>
    <row r="11467" spans="12:12" ht="22.5" customHeight="1">
      <c r="L11467" s="18"/>
    </row>
    <row r="11468" spans="12:12" ht="22.5" customHeight="1">
      <c r="L11468" s="18"/>
    </row>
    <row r="11469" spans="12:12" ht="22.5" customHeight="1">
      <c r="L11469" s="18"/>
    </row>
    <row r="11470" spans="12:12" ht="22.5" customHeight="1">
      <c r="L11470" s="18"/>
    </row>
    <row r="11471" spans="12:12" ht="22.5" customHeight="1">
      <c r="L11471" s="18"/>
    </row>
    <row r="11472" spans="12:12" ht="22.5" customHeight="1">
      <c r="L11472" s="18"/>
    </row>
    <row r="11473" spans="12:12" ht="22.5" customHeight="1">
      <c r="L11473" s="18"/>
    </row>
    <row r="11474" spans="12:12" ht="22.5" customHeight="1">
      <c r="L11474" s="18"/>
    </row>
    <row r="11475" spans="12:12" ht="22.5" customHeight="1">
      <c r="L11475" s="18"/>
    </row>
    <row r="11476" spans="12:12" ht="22.5" customHeight="1">
      <c r="L11476" s="18"/>
    </row>
    <row r="11477" spans="12:12" ht="22.5" customHeight="1">
      <c r="L11477" s="18"/>
    </row>
    <row r="11478" spans="12:12" ht="22.5" customHeight="1">
      <c r="L11478" s="18"/>
    </row>
    <row r="11479" spans="12:12" ht="22.5" customHeight="1">
      <c r="L11479" s="18"/>
    </row>
    <row r="11480" spans="12:12" ht="22.5" customHeight="1">
      <c r="L11480" s="18"/>
    </row>
    <row r="11481" spans="12:12" ht="22.5" customHeight="1">
      <c r="L11481" s="18"/>
    </row>
    <row r="11482" spans="12:12" ht="22.5" customHeight="1">
      <c r="L11482" s="18"/>
    </row>
    <row r="11483" spans="12:12" ht="22.5" customHeight="1">
      <c r="L11483" s="18"/>
    </row>
    <row r="11484" spans="12:12" ht="22.5" customHeight="1">
      <c r="L11484" s="18"/>
    </row>
    <row r="11485" spans="12:12" ht="22.5" customHeight="1">
      <c r="L11485" s="18"/>
    </row>
    <row r="11486" spans="12:12" ht="22.5" customHeight="1">
      <c r="L11486" s="18"/>
    </row>
    <row r="11487" spans="12:12" ht="22.5" customHeight="1">
      <c r="L11487" s="18"/>
    </row>
    <row r="11488" spans="12:12" ht="22.5" customHeight="1">
      <c r="L11488" s="18"/>
    </row>
    <row r="11489" spans="12:12" ht="22.5" customHeight="1">
      <c r="L11489" s="18"/>
    </row>
    <row r="11490" spans="12:12" ht="22.5" customHeight="1">
      <c r="L11490" s="18"/>
    </row>
    <row r="11491" spans="12:12" ht="22.5" customHeight="1">
      <c r="L11491" s="18"/>
    </row>
    <row r="11492" spans="12:12" ht="22.5" customHeight="1">
      <c r="L11492" s="18"/>
    </row>
    <row r="11493" spans="12:12" ht="22.5" customHeight="1">
      <c r="L11493" s="18"/>
    </row>
    <row r="11494" spans="12:12" ht="22.5" customHeight="1">
      <c r="L11494" s="18"/>
    </row>
    <row r="11495" spans="12:12" ht="22.5" customHeight="1">
      <c r="L11495" s="18"/>
    </row>
    <row r="11496" spans="12:12" ht="22.5" customHeight="1">
      <c r="L11496" s="18"/>
    </row>
    <row r="11497" spans="12:12" ht="22.5" customHeight="1">
      <c r="L11497" s="18"/>
    </row>
    <row r="11498" spans="12:12" ht="22.5" customHeight="1">
      <c r="L11498" s="18"/>
    </row>
    <row r="11499" spans="12:12" ht="22.5" customHeight="1">
      <c r="L11499" s="18"/>
    </row>
    <row r="11500" spans="12:12" ht="22.5" customHeight="1">
      <c r="L11500" s="18"/>
    </row>
    <row r="11501" spans="12:12" ht="22.5" customHeight="1">
      <c r="L11501" s="18"/>
    </row>
    <row r="11502" spans="12:12" ht="22.5" customHeight="1">
      <c r="L11502" s="18"/>
    </row>
    <row r="11503" spans="12:12" ht="22.5" customHeight="1">
      <c r="L11503" s="18"/>
    </row>
    <row r="11504" spans="12:12" ht="22.5" customHeight="1">
      <c r="L11504" s="18"/>
    </row>
    <row r="11505" spans="12:12" ht="22.5" customHeight="1">
      <c r="L11505" s="18"/>
    </row>
    <row r="11506" spans="12:12" ht="22.5" customHeight="1">
      <c r="L11506" s="18"/>
    </row>
    <row r="11507" spans="12:12" ht="22.5" customHeight="1">
      <c r="L11507" s="18"/>
    </row>
    <row r="11508" spans="12:12" ht="22.5" customHeight="1">
      <c r="L11508" s="18"/>
    </row>
    <row r="11509" spans="12:12" ht="22.5" customHeight="1">
      <c r="L11509" s="18"/>
    </row>
    <row r="11510" spans="12:12" ht="22.5" customHeight="1">
      <c r="L11510" s="18"/>
    </row>
    <row r="11511" spans="12:12" ht="22.5" customHeight="1">
      <c r="L11511" s="18"/>
    </row>
    <row r="11512" spans="12:12" ht="22.5" customHeight="1">
      <c r="L11512" s="18"/>
    </row>
    <row r="11513" spans="12:12" ht="22.5" customHeight="1">
      <c r="L11513" s="18"/>
    </row>
    <row r="11514" spans="12:12" ht="22.5" customHeight="1">
      <c r="L11514" s="18"/>
    </row>
    <row r="11515" spans="12:12" ht="22.5" customHeight="1">
      <c r="L11515" s="18"/>
    </row>
    <row r="11516" spans="12:12" ht="22.5" customHeight="1">
      <c r="L11516" s="18"/>
    </row>
    <row r="11517" spans="12:12" ht="22.5" customHeight="1">
      <c r="L11517" s="18"/>
    </row>
    <row r="11518" spans="12:12" ht="22.5" customHeight="1">
      <c r="L11518" s="18"/>
    </row>
    <row r="11519" spans="12:12" ht="22.5" customHeight="1">
      <c r="L11519" s="18"/>
    </row>
    <row r="11520" spans="12:12" ht="22.5" customHeight="1">
      <c r="L11520" s="18"/>
    </row>
    <row r="11521" spans="12:12" ht="22.5" customHeight="1">
      <c r="L11521" s="18"/>
    </row>
    <row r="11522" spans="12:12" ht="22.5" customHeight="1">
      <c r="L11522" s="18"/>
    </row>
    <row r="11523" spans="12:12" ht="22.5" customHeight="1">
      <c r="L11523" s="18"/>
    </row>
    <row r="11524" spans="12:12" ht="22.5" customHeight="1">
      <c r="L11524" s="18"/>
    </row>
    <row r="11525" spans="12:12" ht="22.5" customHeight="1">
      <c r="L11525" s="18"/>
    </row>
    <row r="11526" spans="12:12" ht="22.5" customHeight="1">
      <c r="L11526" s="18"/>
    </row>
    <row r="11527" spans="12:12" ht="22.5" customHeight="1">
      <c r="L11527" s="18"/>
    </row>
    <row r="11528" spans="12:12" ht="22.5" customHeight="1">
      <c r="L11528" s="18"/>
    </row>
    <row r="11529" spans="12:12" ht="22.5" customHeight="1">
      <c r="L11529" s="18"/>
    </row>
    <row r="11530" spans="12:12" ht="22.5" customHeight="1">
      <c r="L11530" s="18"/>
    </row>
    <row r="11531" spans="12:12" ht="22.5" customHeight="1">
      <c r="L11531" s="18"/>
    </row>
    <row r="11532" spans="12:12" ht="22.5" customHeight="1">
      <c r="L11532" s="18"/>
    </row>
    <row r="11533" spans="12:12" ht="22.5" customHeight="1">
      <c r="L11533" s="18"/>
    </row>
    <row r="11534" spans="12:12" ht="22.5" customHeight="1">
      <c r="L11534" s="18"/>
    </row>
    <row r="11535" spans="12:12" ht="22.5" customHeight="1">
      <c r="L11535" s="18"/>
    </row>
    <row r="11536" spans="12:12" ht="22.5" customHeight="1">
      <c r="L11536" s="18"/>
    </row>
    <row r="11537" spans="12:12" ht="22.5" customHeight="1">
      <c r="L11537" s="18"/>
    </row>
    <row r="11538" spans="12:12" ht="22.5" customHeight="1">
      <c r="L11538" s="18"/>
    </row>
    <row r="11539" spans="12:12" ht="22.5" customHeight="1">
      <c r="L11539" s="18"/>
    </row>
    <row r="11540" spans="12:12" ht="22.5" customHeight="1">
      <c r="L11540" s="18"/>
    </row>
    <row r="11541" spans="12:12" ht="22.5" customHeight="1">
      <c r="L11541" s="18"/>
    </row>
    <row r="11542" spans="12:12" ht="22.5" customHeight="1">
      <c r="L11542" s="18"/>
    </row>
    <row r="11543" spans="12:12" ht="22.5" customHeight="1">
      <c r="L11543" s="18"/>
    </row>
    <row r="11544" spans="12:12" ht="22.5" customHeight="1">
      <c r="L11544" s="18"/>
    </row>
    <row r="11545" spans="12:12" ht="22.5" customHeight="1">
      <c r="L11545" s="18"/>
    </row>
    <row r="11546" spans="12:12" ht="22.5" customHeight="1">
      <c r="L11546" s="18"/>
    </row>
    <row r="11547" spans="12:12" ht="22.5" customHeight="1">
      <c r="L11547" s="18"/>
    </row>
    <row r="11548" spans="12:12" ht="22.5" customHeight="1">
      <c r="L11548" s="18"/>
    </row>
    <row r="11549" spans="12:12" ht="22.5" customHeight="1">
      <c r="L11549" s="18"/>
    </row>
    <row r="11550" spans="12:12" ht="22.5" customHeight="1">
      <c r="L11550" s="18"/>
    </row>
    <row r="11551" spans="12:12" ht="22.5" customHeight="1">
      <c r="L11551" s="18"/>
    </row>
    <row r="11552" spans="12:12" ht="22.5" customHeight="1">
      <c r="L11552" s="18"/>
    </row>
    <row r="11553" spans="12:12" ht="22.5" customHeight="1">
      <c r="L11553" s="18"/>
    </row>
    <row r="11554" spans="12:12" ht="22.5" customHeight="1">
      <c r="L11554" s="18"/>
    </row>
    <row r="11555" spans="12:12" ht="22.5" customHeight="1">
      <c r="L11555" s="18"/>
    </row>
    <row r="11556" spans="12:12" ht="22.5" customHeight="1">
      <c r="L11556" s="18"/>
    </row>
    <row r="11557" spans="12:12" ht="22.5" customHeight="1">
      <c r="L11557" s="18"/>
    </row>
    <row r="11558" spans="12:12" ht="22.5" customHeight="1">
      <c r="L11558" s="18"/>
    </row>
    <row r="11559" spans="12:12" ht="22.5" customHeight="1">
      <c r="L11559" s="18"/>
    </row>
    <row r="11560" spans="12:12" ht="22.5" customHeight="1">
      <c r="L11560" s="18"/>
    </row>
    <row r="11561" spans="12:12" ht="22.5" customHeight="1">
      <c r="L11561" s="18"/>
    </row>
    <row r="11562" spans="12:12" ht="22.5" customHeight="1">
      <c r="L11562" s="18"/>
    </row>
    <row r="11563" spans="12:12" ht="22.5" customHeight="1">
      <c r="L11563" s="18"/>
    </row>
    <row r="11564" spans="12:12" ht="22.5" customHeight="1">
      <c r="L11564" s="18"/>
    </row>
    <row r="11565" spans="12:12" ht="22.5" customHeight="1">
      <c r="L11565" s="18"/>
    </row>
    <row r="11566" spans="12:12" ht="22.5" customHeight="1">
      <c r="L11566" s="18"/>
    </row>
    <row r="11567" spans="12:12" ht="22.5" customHeight="1">
      <c r="L11567" s="18"/>
    </row>
    <row r="11568" spans="12:12" ht="22.5" customHeight="1">
      <c r="L11568" s="18"/>
    </row>
    <row r="11569" spans="12:12" ht="22.5" customHeight="1">
      <c r="L11569" s="18"/>
    </row>
    <row r="11570" spans="12:12" ht="22.5" customHeight="1">
      <c r="L11570" s="18"/>
    </row>
    <row r="11571" spans="12:12" ht="22.5" customHeight="1">
      <c r="L11571" s="18"/>
    </row>
    <row r="11572" spans="12:12" ht="22.5" customHeight="1">
      <c r="L11572" s="18"/>
    </row>
    <row r="11573" spans="12:12" ht="22.5" customHeight="1">
      <c r="L11573" s="18"/>
    </row>
    <row r="11574" spans="12:12" ht="22.5" customHeight="1">
      <c r="L11574" s="18"/>
    </row>
    <row r="11575" spans="12:12" ht="22.5" customHeight="1">
      <c r="L11575" s="18"/>
    </row>
    <row r="11576" spans="12:12" ht="22.5" customHeight="1">
      <c r="L11576" s="18"/>
    </row>
    <row r="11577" spans="12:12" ht="22.5" customHeight="1">
      <c r="L11577" s="18"/>
    </row>
    <row r="11578" spans="12:12" ht="22.5" customHeight="1">
      <c r="L11578" s="18"/>
    </row>
    <row r="11579" spans="12:12" ht="22.5" customHeight="1">
      <c r="L11579" s="18"/>
    </row>
    <row r="11580" spans="12:12" ht="22.5" customHeight="1">
      <c r="L11580" s="18"/>
    </row>
    <row r="11581" spans="12:12" ht="22.5" customHeight="1">
      <c r="L11581" s="18"/>
    </row>
    <row r="11582" spans="12:12" ht="22.5" customHeight="1">
      <c r="L11582" s="18"/>
    </row>
    <row r="11583" spans="12:12" ht="22.5" customHeight="1">
      <c r="L11583" s="18"/>
    </row>
    <row r="11584" spans="12:12" ht="22.5" customHeight="1">
      <c r="L11584" s="18"/>
    </row>
    <row r="11585" spans="12:12" ht="22.5" customHeight="1">
      <c r="L11585" s="18"/>
    </row>
    <row r="11586" spans="12:12" ht="22.5" customHeight="1">
      <c r="L11586" s="18"/>
    </row>
    <row r="11587" spans="12:12" ht="22.5" customHeight="1">
      <c r="L11587" s="18"/>
    </row>
    <row r="11588" spans="12:12" ht="22.5" customHeight="1">
      <c r="L11588" s="18"/>
    </row>
    <row r="11589" spans="12:12" ht="22.5" customHeight="1">
      <c r="L11589" s="18"/>
    </row>
    <row r="11590" spans="12:12" ht="22.5" customHeight="1">
      <c r="L11590" s="18"/>
    </row>
    <row r="11591" spans="12:12" ht="22.5" customHeight="1">
      <c r="L11591" s="18"/>
    </row>
    <row r="11592" spans="12:12" ht="22.5" customHeight="1">
      <c r="L11592" s="18"/>
    </row>
    <row r="11593" spans="12:12" ht="22.5" customHeight="1">
      <c r="L11593" s="18"/>
    </row>
    <row r="11594" spans="12:12" ht="22.5" customHeight="1">
      <c r="L11594" s="18"/>
    </row>
    <row r="11595" spans="12:12" ht="22.5" customHeight="1">
      <c r="L11595" s="18"/>
    </row>
    <row r="11596" spans="12:12" ht="22.5" customHeight="1">
      <c r="L11596" s="18"/>
    </row>
    <row r="11597" spans="12:12" ht="22.5" customHeight="1">
      <c r="L11597" s="18"/>
    </row>
    <row r="11598" spans="12:12" ht="22.5" customHeight="1">
      <c r="L11598" s="18"/>
    </row>
    <row r="11599" spans="12:12" ht="22.5" customHeight="1">
      <c r="L11599" s="18"/>
    </row>
    <row r="11600" spans="12:12" ht="22.5" customHeight="1">
      <c r="L11600" s="18"/>
    </row>
    <row r="11601" spans="12:12" ht="22.5" customHeight="1">
      <c r="L11601" s="18"/>
    </row>
    <row r="11602" spans="12:12" ht="22.5" customHeight="1">
      <c r="L11602" s="18"/>
    </row>
    <row r="11603" spans="12:12" ht="22.5" customHeight="1">
      <c r="L11603" s="18"/>
    </row>
    <row r="11604" spans="12:12" ht="22.5" customHeight="1">
      <c r="L11604" s="18"/>
    </row>
    <row r="11605" spans="12:12" ht="22.5" customHeight="1">
      <c r="L11605" s="18"/>
    </row>
    <row r="11606" spans="12:12" ht="22.5" customHeight="1">
      <c r="L11606" s="18"/>
    </row>
    <row r="11607" spans="12:12" ht="22.5" customHeight="1">
      <c r="L11607" s="18"/>
    </row>
    <row r="11608" spans="12:12" ht="22.5" customHeight="1">
      <c r="L11608" s="18"/>
    </row>
    <row r="11609" spans="12:12" ht="22.5" customHeight="1">
      <c r="L11609" s="18"/>
    </row>
    <row r="11610" spans="12:12" ht="22.5" customHeight="1">
      <c r="L11610" s="18"/>
    </row>
    <row r="11611" spans="12:12" ht="22.5" customHeight="1">
      <c r="L11611" s="18"/>
    </row>
    <row r="11612" spans="12:12" ht="22.5" customHeight="1">
      <c r="L11612" s="18"/>
    </row>
    <row r="11613" spans="12:12" ht="22.5" customHeight="1">
      <c r="L11613" s="18"/>
    </row>
    <row r="11614" spans="12:12" ht="22.5" customHeight="1">
      <c r="L11614" s="18"/>
    </row>
    <row r="11615" spans="12:12" ht="22.5" customHeight="1">
      <c r="L11615" s="18"/>
    </row>
    <row r="11616" spans="12:12" ht="22.5" customHeight="1">
      <c r="L11616" s="18"/>
    </row>
    <row r="11617" spans="12:12" ht="22.5" customHeight="1">
      <c r="L11617" s="18"/>
    </row>
    <row r="11618" spans="12:12" ht="22.5" customHeight="1">
      <c r="L11618" s="18"/>
    </row>
    <row r="11619" spans="12:12" ht="22.5" customHeight="1">
      <c r="L11619" s="18"/>
    </row>
    <row r="11620" spans="12:12" ht="22.5" customHeight="1">
      <c r="L11620" s="18"/>
    </row>
    <row r="11621" spans="12:12" ht="22.5" customHeight="1">
      <c r="L11621" s="18"/>
    </row>
    <row r="11622" spans="12:12" ht="22.5" customHeight="1">
      <c r="L11622" s="18"/>
    </row>
    <row r="11623" spans="12:12" ht="22.5" customHeight="1">
      <c r="L11623" s="18"/>
    </row>
    <row r="11624" spans="12:12" ht="22.5" customHeight="1">
      <c r="L11624" s="18"/>
    </row>
    <row r="11625" spans="12:12" ht="22.5" customHeight="1">
      <c r="L11625" s="18"/>
    </row>
    <row r="11626" spans="12:12" ht="22.5" customHeight="1">
      <c r="L11626" s="18"/>
    </row>
    <row r="11627" spans="12:12" ht="22.5" customHeight="1">
      <c r="L11627" s="18"/>
    </row>
    <row r="11628" spans="12:12" ht="22.5" customHeight="1">
      <c r="L11628" s="18"/>
    </row>
    <row r="11629" spans="12:12" ht="22.5" customHeight="1">
      <c r="L11629" s="18"/>
    </row>
    <row r="11630" spans="12:12" ht="22.5" customHeight="1">
      <c r="L11630" s="18"/>
    </row>
    <row r="11631" spans="12:12" ht="22.5" customHeight="1">
      <c r="L11631" s="18"/>
    </row>
    <row r="11632" spans="12:12" ht="22.5" customHeight="1">
      <c r="L11632" s="18"/>
    </row>
    <row r="11633" spans="12:12" ht="22.5" customHeight="1">
      <c r="L11633" s="18"/>
    </row>
    <row r="11634" spans="12:12" ht="22.5" customHeight="1">
      <c r="L11634" s="18"/>
    </row>
    <row r="11635" spans="12:12" ht="22.5" customHeight="1">
      <c r="L11635" s="18"/>
    </row>
    <row r="11636" spans="12:12" ht="22.5" customHeight="1">
      <c r="L11636" s="18"/>
    </row>
    <row r="11637" spans="12:12" ht="22.5" customHeight="1">
      <c r="L11637" s="18"/>
    </row>
    <row r="11638" spans="12:12" ht="22.5" customHeight="1">
      <c r="L11638" s="18"/>
    </row>
    <row r="11639" spans="12:12" ht="22.5" customHeight="1">
      <c r="L11639" s="18"/>
    </row>
    <row r="11640" spans="12:12" ht="22.5" customHeight="1">
      <c r="L11640" s="18"/>
    </row>
    <row r="11641" spans="12:12" ht="22.5" customHeight="1">
      <c r="L11641" s="18"/>
    </row>
    <row r="11642" spans="12:12" ht="22.5" customHeight="1">
      <c r="L11642" s="18"/>
    </row>
    <row r="11643" spans="12:12" ht="22.5" customHeight="1">
      <c r="L11643" s="18"/>
    </row>
    <row r="11644" spans="12:12" ht="22.5" customHeight="1">
      <c r="L11644" s="18"/>
    </row>
    <row r="11645" spans="12:12" ht="22.5" customHeight="1">
      <c r="L11645" s="18"/>
    </row>
    <row r="11646" spans="12:12" ht="22.5" customHeight="1">
      <c r="L11646" s="18"/>
    </row>
    <row r="11647" spans="12:12" ht="22.5" customHeight="1">
      <c r="L11647" s="18"/>
    </row>
    <row r="11648" spans="12:12" ht="22.5" customHeight="1">
      <c r="L11648" s="18"/>
    </row>
    <row r="11649" spans="12:12" ht="22.5" customHeight="1">
      <c r="L11649" s="18"/>
    </row>
    <row r="11650" spans="12:12" ht="22.5" customHeight="1">
      <c r="L11650" s="18"/>
    </row>
    <row r="11651" spans="12:12" ht="22.5" customHeight="1">
      <c r="L11651" s="18"/>
    </row>
    <row r="11652" spans="12:12" ht="22.5" customHeight="1">
      <c r="L11652" s="18"/>
    </row>
    <row r="11653" spans="12:12" ht="22.5" customHeight="1">
      <c r="L11653" s="18"/>
    </row>
    <row r="11654" spans="12:12" ht="22.5" customHeight="1">
      <c r="L11654" s="18"/>
    </row>
    <row r="11655" spans="12:12" ht="22.5" customHeight="1">
      <c r="L11655" s="18"/>
    </row>
    <row r="11656" spans="12:12" ht="22.5" customHeight="1">
      <c r="L11656" s="18"/>
    </row>
    <row r="11657" spans="12:12" ht="22.5" customHeight="1">
      <c r="L11657" s="18"/>
    </row>
    <row r="11658" spans="12:12" ht="22.5" customHeight="1">
      <c r="L11658" s="18"/>
    </row>
    <row r="11659" spans="12:12" ht="22.5" customHeight="1">
      <c r="L11659" s="18"/>
    </row>
    <row r="11660" spans="12:12" ht="22.5" customHeight="1">
      <c r="L11660" s="18"/>
    </row>
    <row r="11661" spans="12:12" ht="22.5" customHeight="1">
      <c r="L11661" s="18"/>
    </row>
    <row r="11662" spans="12:12" ht="22.5" customHeight="1">
      <c r="L11662" s="18"/>
    </row>
    <row r="11663" spans="12:12" ht="22.5" customHeight="1">
      <c r="L11663" s="18"/>
    </row>
    <row r="11664" spans="12:12" ht="22.5" customHeight="1">
      <c r="L11664" s="18"/>
    </row>
    <row r="11665" spans="12:12" ht="22.5" customHeight="1">
      <c r="L11665" s="18"/>
    </row>
    <row r="11666" spans="12:12" ht="22.5" customHeight="1">
      <c r="L11666" s="18"/>
    </row>
    <row r="11667" spans="12:12" ht="22.5" customHeight="1">
      <c r="L11667" s="18"/>
    </row>
    <row r="11668" spans="12:12" ht="22.5" customHeight="1">
      <c r="L11668" s="18"/>
    </row>
    <row r="11669" spans="12:12" ht="22.5" customHeight="1">
      <c r="L11669" s="18"/>
    </row>
    <row r="11670" spans="12:12" ht="22.5" customHeight="1">
      <c r="L11670" s="18"/>
    </row>
    <row r="11671" spans="12:12" ht="22.5" customHeight="1">
      <c r="L11671" s="18"/>
    </row>
    <row r="11672" spans="12:12" ht="22.5" customHeight="1">
      <c r="L11672" s="18"/>
    </row>
    <row r="11673" spans="12:12" ht="22.5" customHeight="1">
      <c r="L11673" s="18"/>
    </row>
    <row r="11674" spans="12:12" ht="22.5" customHeight="1">
      <c r="L11674" s="18"/>
    </row>
    <row r="11675" spans="12:12" ht="22.5" customHeight="1">
      <c r="L11675" s="18"/>
    </row>
    <row r="11676" spans="12:12" ht="22.5" customHeight="1">
      <c r="L11676" s="18"/>
    </row>
    <row r="11677" spans="12:12" ht="22.5" customHeight="1">
      <c r="L11677" s="18"/>
    </row>
    <row r="11678" spans="12:12" ht="22.5" customHeight="1">
      <c r="L11678" s="18"/>
    </row>
    <row r="11679" spans="12:12" ht="22.5" customHeight="1">
      <c r="L11679" s="18"/>
    </row>
    <row r="11680" spans="12:12" ht="22.5" customHeight="1">
      <c r="L11680" s="18"/>
    </row>
    <row r="11681" spans="12:12" ht="22.5" customHeight="1">
      <c r="L11681" s="18"/>
    </row>
    <row r="11682" spans="12:12" ht="22.5" customHeight="1">
      <c r="L11682" s="18"/>
    </row>
    <row r="11683" spans="12:12" ht="22.5" customHeight="1">
      <c r="L11683" s="18"/>
    </row>
    <row r="11684" spans="12:12" ht="22.5" customHeight="1">
      <c r="L11684" s="18"/>
    </row>
    <row r="11685" spans="12:12" ht="22.5" customHeight="1">
      <c r="L11685" s="18"/>
    </row>
    <row r="11686" spans="12:12" ht="22.5" customHeight="1">
      <c r="L11686" s="18"/>
    </row>
    <row r="11687" spans="12:12" ht="22.5" customHeight="1">
      <c r="L11687" s="18"/>
    </row>
    <row r="11688" spans="12:12" ht="22.5" customHeight="1">
      <c r="L11688" s="18"/>
    </row>
    <row r="11689" spans="12:12" ht="22.5" customHeight="1">
      <c r="L11689" s="18"/>
    </row>
    <row r="11690" spans="12:12" ht="22.5" customHeight="1">
      <c r="L11690" s="18"/>
    </row>
    <row r="11691" spans="12:12" ht="22.5" customHeight="1">
      <c r="L11691" s="18"/>
    </row>
    <row r="11692" spans="12:12" ht="22.5" customHeight="1">
      <c r="L11692" s="18"/>
    </row>
    <row r="11693" spans="12:12" ht="22.5" customHeight="1">
      <c r="L11693" s="18"/>
    </row>
    <row r="11694" spans="12:12" ht="22.5" customHeight="1">
      <c r="L11694" s="18"/>
    </row>
    <row r="11695" spans="12:12" ht="22.5" customHeight="1">
      <c r="L11695" s="18"/>
    </row>
    <row r="11696" spans="12:12" ht="22.5" customHeight="1">
      <c r="L11696" s="18"/>
    </row>
    <row r="11697" spans="12:12" ht="22.5" customHeight="1">
      <c r="L11697" s="18"/>
    </row>
    <row r="11698" spans="12:12" ht="22.5" customHeight="1">
      <c r="L11698" s="18"/>
    </row>
    <row r="11699" spans="12:12" ht="22.5" customHeight="1">
      <c r="L11699" s="18"/>
    </row>
    <row r="11700" spans="12:12" ht="22.5" customHeight="1">
      <c r="L11700" s="18"/>
    </row>
    <row r="11701" spans="12:12" ht="22.5" customHeight="1">
      <c r="L11701" s="18"/>
    </row>
    <row r="11702" spans="12:12" ht="22.5" customHeight="1">
      <c r="L11702" s="18"/>
    </row>
    <row r="11703" spans="12:12" ht="22.5" customHeight="1">
      <c r="L11703" s="18"/>
    </row>
    <row r="11704" spans="12:12" ht="22.5" customHeight="1">
      <c r="L11704" s="18"/>
    </row>
    <row r="11705" spans="12:12" ht="22.5" customHeight="1">
      <c r="L11705" s="18"/>
    </row>
    <row r="11706" spans="12:12" ht="22.5" customHeight="1">
      <c r="L11706" s="18"/>
    </row>
    <row r="11707" spans="12:12" ht="22.5" customHeight="1">
      <c r="L11707" s="18"/>
    </row>
    <row r="11708" spans="12:12" ht="22.5" customHeight="1">
      <c r="L11708" s="18"/>
    </row>
    <row r="11709" spans="12:12" ht="22.5" customHeight="1">
      <c r="L11709" s="18"/>
    </row>
    <row r="11710" spans="12:12" ht="22.5" customHeight="1">
      <c r="L11710" s="18"/>
    </row>
    <row r="11711" spans="12:12" ht="22.5" customHeight="1">
      <c r="L11711" s="18"/>
    </row>
    <row r="11712" spans="12:12" ht="22.5" customHeight="1">
      <c r="L11712" s="18"/>
    </row>
    <row r="11713" spans="12:12" ht="22.5" customHeight="1">
      <c r="L11713" s="18"/>
    </row>
    <row r="11714" spans="12:12" ht="22.5" customHeight="1">
      <c r="L11714" s="18"/>
    </row>
    <row r="11715" spans="12:12" ht="22.5" customHeight="1">
      <c r="L11715" s="18"/>
    </row>
    <row r="11716" spans="12:12" ht="22.5" customHeight="1">
      <c r="L11716" s="18"/>
    </row>
    <row r="11717" spans="12:12" ht="22.5" customHeight="1">
      <c r="L11717" s="18"/>
    </row>
    <row r="11718" spans="12:12" ht="22.5" customHeight="1">
      <c r="L11718" s="18"/>
    </row>
    <row r="11719" spans="12:12" ht="22.5" customHeight="1">
      <c r="L11719" s="18"/>
    </row>
    <row r="11720" spans="12:12" ht="22.5" customHeight="1">
      <c r="L11720" s="18"/>
    </row>
    <row r="11721" spans="12:12" ht="22.5" customHeight="1">
      <c r="L11721" s="18"/>
    </row>
    <row r="11722" spans="12:12" ht="22.5" customHeight="1">
      <c r="L11722" s="18"/>
    </row>
    <row r="11723" spans="12:12" ht="22.5" customHeight="1">
      <c r="L11723" s="18"/>
    </row>
    <row r="11724" spans="12:12" ht="22.5" customHeight="1">
      <c r="L11724" s="18"/>
    </row>
    <row r="11725" spans="12:12" ht="22.5" customHeight="1">
      <c r="L11725" s="18"/>
    </row>
    <row r="11726" spans="12:12" ht="22.5" customHeight="1">
      <c r="L11726" s="18"/>
    </row>
    <row r="11727" spans="12:12" ht="22.5" customHeight="1">
      <c r="L11727" s="18"/>
    </row>
    <row r="11728" spans="12:12" ht="22.5" customHeight="1">
      <c r="L11728" s="18"/>
    </row>
    <row r="11729" spans="12:12" ht="22.5" customHeight="1">
      <c r="L11729" s="18"/>
    </row>
    <row r="11730" spans="12:12" ht="22.5" customHeight="1">
      <c r="L11730" s="18"/>
    </row>
    <row r="11731" spans="12:12" ht="22.5" customHeight="1">
      <c r="L11731" s="18"/>
    </row>
    <row r="11732" spans="12:12" ht="22.5" customHeight="1">
      <c r="L11732" s="18"/>
    </row>
    <row r="11733" spans="12:12" ht="22.5" customHeight="1">
      <c r="L11733" s="18"/>
    </row>
    <row r="11734" spans="12:12" ht="22.5" customHeight="1">
      <c r="L11734" s="18"/>
    </row>
    <row r="11735" spans="12:12" ht="22.5" customHeight="1">
      <c r="L11735" s="18"/>
    </row>
    <row r="11736" spans="12:12" ht="22.5" customHeight="1">
      <c r="L11736" s="18"/>
    </row>
    <row r="11737" spans="12:12" ht="22.5" customHeight="1">
      <c r="L11737" s="18"/>
    </row>
    <row r="11738" spans="12:12" ht="22.5" customHeight="1">
      <c r="L11738" s="18"/>
    </row>
    <row r="11739" spans="12:12" ht="22.5" customHeight="1">
      <c r="L11739" s="18"/>
    </row>
    <row r="11740" spans="12:12" ht="22.5" customHeight="1">
      <c r="L11740" s="18"/>
    </row>
    <row r="11741" spans="12:12" ht="22.5" customHeight="1">
      <c r="L11741" s="18"/>
    </row>
    <row r="11742" spans="12:12" ht="22.5" customHeight="1">
      <c r="L11742" s="18"/>
    </row>
    <row r="11743" spans="12:12" ht="22.5" customHeight="1">
      <c r="L11743" s="18"/>
    </row>
    <row r="11744" spans="12:12" ht="22.5" customHeight="1">
      <c r="L11744" s="18"/>
    </row>
    <row r="11745" spans="12:12" ht="22.5" customHeight="1">
      <c r="L11745" s="18"/>
    </row>
    <row r="11746" spans="12:12" ht="22.5" customHeight="1">
      <c r="L11746" s="18"/>
    </row>
    <row r="11747" spans="12:12" ht="22.5" customHeight="1">
      <c r="L11747" s="18"/>
    </row>
    <row r="11748" spans="12:12" ht="22.5" customHeight="1">
      <c r="L11748" s="18"/>
    </row>
    <row r="11749" spans="12:12" ht="22.5" customHeight="1">
      <c r="L11749" s="18"/>
    </row>
    <row r="11750" spans="12:12" ht="22.5" customHeight="1">
      <c r="L11750" s="18"/>
    </row>
    <row r="11751" spans="12:12" ht="22.5" customHeight="1">
      <c r="L11751" s="18"/>
    </row>
    <row r="11752" spans="12:12" ht="22.5" customHeight="1">
      <c r="L11752" s="18"/>
    </row>
    <row r="11753" spans="12:12" ht="22.5" customHeight="1">
      <c r="L11753" s="18"/>
    </row>
    <row r="11754" spans="12:12" ht="22.5" customHeight="1">
      <c r="L11754" s="18"/>
    </row>
    <row r="11755" spans="12:12" ht="22.5" customHeight="1">
      <c r="L11755" s="18"/>
    </row>
    <row r="11756" spans="12:12" ht="22.5" customHeight="1">
      <c r="L11756" s="18"/>
    </row>
    <row r="11757" spans="12:12" ht="22.5" customHeight="1">
      <c r="L11757" s="18"/>
    </row>
    <row r="11758" spans="12:12" ht="22.5" customHeight="1">
      <c r="L11758" s="18"/>
    </row>
    <row r="11759" spans="12:12" ht="22.5" customHeight="1">
      <c r="L11759" s="18"/>
    </row>
    <row r="11760" spans="12:12" ht="22.5" customHeight="1">
      <c r="L11760" s="18"/>
    </row>
    <row r="11761" spans="12:12" ht="22.5" customHeight="1">
      <c r="L11761" s="18"/>
    </row>
    <row r="11762" spans="12:12" ht="22.5" customHeight="1">
      <c r="L11762" s="18"/>
    </row>
    <row r="11763" spans="12:12" ht="22.5" customHeight="1">
      <c r="L11763" s="18"/>
    </row>
    <row r="11764" spans="12:12" ht="22.5" customHeight="1">
      <c r="L11764" s="18"/>
    </row>
    <row r="11765" spans="12:12" ht="22.5" customHeight="1">
      <c r="L11765" s="18"/>
    </row>
    <row r="11766" spans="12:12" ht="22.5" customHeight="1">
      <c r="L11766" s="18"/>
    </row>
    <row r="11767" spans="12:12" ht="22.5" customHeight="1">
      <c r="L11767" s="18"/>
    </row>
    <row r="11768" spans="12:12" ht="22.5" customHeight="1">
      <c r="L11768" s="18"/>
    </row>
    <row r="11769" spans="12:12" ht="22.5" customHeight="1">
      <c r="L11769" s="18"/>
    </row>
    <row r="11770" spans="12:12" ht="22.5" customHeight="1">
      <c r="L11770" s="18"/>
    </row>
    <row r="11771" spans="12:12" ht="22.5" customHeight="1">
      <c r="L11771" s="18"/>
    </row>
    <row r="11772" spans="12:12" ht="22.5" customHeight="1">
      <c r="L11772" s="18"/>
    </row>
    <row r="11773" spans="12:12" ht="22.5" customHeight="1">
      <c r="L11773" s="18"/>
    </row>
    <row r="11774" spans="12:12" ht="22.5" customHeight="1">
      <c r="L11774" s="18"/>
    </row>
    <row r="11775" spans="12:12" ht="22.5" customHeight="1">
      <c r="L11775" s="18"/>
    </row>
    <row r="11776" spans="12:12" ht="22.5" customHeight="1">
      <c r="L11776" s="18"/>
    </row>
    <row r="11777" spans="12:12" ht="22.5" customHeight="1">
      <c r="L11777" s="18"/>
    </row>
    <row r="11778" spans="12:12" ht="22.5" customHeight="1">
      <c r="L11778" s="18"/>
    </row>
    <row r="11779" spans="12:12" ht="22.5" customHeight="1">
      <c r="L11779" s="18"/>
    </row>
    <row r="11780" spans="12:12" ht="22.5" customHeight="1">
      <c r="L11780" s="18"/>
    </row>
    <row r="11781" spans="12:12" ht="22.5" customHeight="1">
      <c r="L11781" s="18"/>
    </row>
    <row r="11782" spans="12:12" ht="22.5" customHeight="1">
      <c r="L11782" s="18"/>
    </row>
    <row r="11783" spans="12:12" ht="22.5" customHeight="1">
      <c r="L11783" s="18"/>
    </row>
    <row r="11784" spans="12:12" ht="22.5" customHeight="1">
      <c r="L11784" s="18"/>
    </row>
    <row r="11785" spans="12:12" ht="22.5" customHeight="1">
      <c r="L11785" s="18"/>
    </row>
    <row r="11786" spans="12:12" ht="22.5" customHeight="1">
      <c r="L11786" s="18"/>
    </row>
    <row r="11787" spans="12:12" ht="22.5" customHeight="1">
      <c r="L11787" s="18"/>
    </row>
    <row r="11788" spans="12:12" ht="22.5" customHeight="1">
      <c r="L11788" s="18"/>
    </row>
    <row r="11789" spans="12:12" ht="22.5" customHeight="1">
      <c r="L11789" s="18"/>
    </row>
    <row r="11790" spans="12:12" ht="22.5" customHeight="1">
      <c r="L11790" s="18"/>
    </row>
    <row r="11791" spans="12:12" ht="22.5" customHeight="1">
      <c r="L11791" s="18"/>
    </row>
    <row r="11792" spans="12:12" ht="22.5" customHeight="1">
      <c r="L11792" s="18"/>
    </row>
    <row r="11793" spans="12:12" ht="22.5" customHeight="1">
      <c r="L11793" s="18"/>
    </row>
    <row r="11794" spans="12:12" ht="22.5" customHeight="1">
      <c r="L11794" s="18"/>
    </row>
    <row r="11795" spans="12:12" ht="22.5" customHeight="1">
      <c r="L11795" s="18"/>
    </row>
    <row r="11796" spans="12:12" ht="22.5" customHeight="1">
      <c r="L11796" s="18"/>
    </row>
    <row r="11797" spans="12:12" ht="22.5" customHeight="1">
      <c r="L11797" s="18"/>
    </row>
    <row r="11798" spans="12:12" ht="22.5" customHeight="1">
      <c r="L11798" s="18"/>
    </row>
    <row r="11799" spans="12:12" ht="22.5" customHeight="1">
      <c r="L11799" s="18"/>
    </row>
    <row r="11800" spans="12:12" ht="22.5" customHeight="1">
      <c r="L11800" s="18"/>
    </row>
    <row r="11801" spans="12:12" ht="22.5" customHeight="1">
      <c r="L11801" s="18"/>
    </row>
    <row r="11802" spans="12:12" ht="22.5" customHeight="1">
      <c r="L11802" s="18"/>
    </row>
    <row r="11803" spans="12:12" ht="22.5" customHeight="1">
      <c r="L11803" s="18"/>
    </row>
    <row r="11804" spans="12:12" ht="22.5" customHeight="1">
      <c r="L11804" s="18"/>
    </row>
    <row r="11805" spans="12:12" ht="22.5" customHeight="1">
      <c r="L11805" s="18"/>
    </row>
    <row r="11806" spans="12:12" ht="22.5" customHeight="1">
      <c r="L11806" s="18"/>
    </row>
    <row r="11807" spans="12:12" ht="22.5" customHeight="1">
      <c r="L11807" s="18"/>
    </row>
    <row r="11808" spans="12:12" ht="22.5" customHeight="1">
      <c r="L11808" s="18"/>
    </row>
    <row r="11809" spans="12:12" ht="22.5" customHeight="1">
      <c r="L11809" s="18"/>
    </row>
    <row r="11810" spans="12:12" ht="22.5" customHeight="1">
      <c r="L11810" s="18"/>
    </row>
    <row r="11811" spans="12:12" ht="22.5" customHeight="1">
      <c r="L11811" s="18"/>
    </row>
    <row r="11812" spans="12:12" ht="22.5" customHeight="1">
      <c r="L11812" s="18"/>
    </row>
    <row r="11813" spans="12:12" ht="22.5" customHeight="1">
      <c r="L11813" s="18"/>
    </row>
    <row r="11814" spans="12:12" ht="22.5" customHeight="1">
      <c r="L11814" s="18"/>
    </row>
    <row r="11815" spans="12:12" ht="22.5" customHeight="1">
      <c r="L11815" s="18"/>
    </row>
    <row r="11816" spans="12:12" ht="22.5" customHeight="1">
      <c r="L11816" s="18"/>
    </row>
    <row r="11817" spans="12:12" ht="22.5" customHeight="1">
      <c r="L11817" s="18"/>
    </row>
    <row r="11818" spans="12:12" ht="22.5" customHeight="1">
      <c r="L11818" s="18"/>
    </row>
    <row r="11819" spans="12:12" ht="22.5" customHeight="1">
      <c r="L11819" s="18"/>
    </row>
    <row r="11820" spans="12:12" ht="22.5" customHeight="1">
      <c r="L11820" s="18"/>
    </row>
    <row r="11821" spans="12:12" ht="22.5" customHeight="1">
      <c r="L11821" s="18"/>
    </row>
    <row r="11822" spans="12:12" ht="22.5" customHeight="1">
      <c r="L11822" s="18"/>
    </row>
    <row r="11823" spans="12:12" ht="22.5" customHeight="1">
      <c r="L11823" s="18"/>
    </row>
    <row r="11824" spans="12:12" ht="22.5" customHeight="1">
      <c r="L11824" s="18"/>
    </row>
    <row r="11825" spans="12:12" ht="22.5" customHeight="1">
      <c r="L11825" s="18"/>
    </row>
    <row r="11826" spans="12:12" ht="22.5" customHeight="1">
      <c r="L11826" s="18"/>
    </row>
    <row r="11827" spans="12:12" ht="22.5" customHeight="1">
      <c r="L11827" s="18"/>
    </row>
    <row r="11828" spans="12:12" ht="22.5" customHeight="1">
      <c r="L11828" s="18"/>
    </row>
    <row r="11829" spans="12:12" ht="22.5" customHeight="1">
      <c r="L11829" s="18"/>
    </row>
    <row r="11830" spans="12:12" ht="22.5" customHeight="1">
      <c r="L11830" s="18"/>
    </row>
    <row r="11831" spans="12:12" ht="22.5" customHeight="1">
      <c r="L11831" s="18"/>
    </row>
    <row r="11832" spans="12:12" ht="22.5" customHeight="1">
      <c r="L11832" s="18"/>
    </row>
    <row r="11833" spans="12:12" ht="22.5" customHeight="1">
      <c r="L11833" s="18"/>
    </row>
    <row r="11834" spans="12:12" ht="22.5" customHeight="1">
      <c r="L11834" s="18"/>
    </row>
    <row r="11835" spans="12:12" ht="22.5" customHeight="1">
      <c r="L11835" s="18"/>
    </row>
    <row r="11836" spans="12:12" ht="22.5" customHeight="1">
      <c r="L11836" s="18"/>
    </row>
    <row r="11837" spans="12:12" ht="22.5" customHeight="1">
      <c r="L11837" s="18"/>
    </row>
    <row r="11838" spans="12:12" ht="22.5" customHeight="1">
      <c r="L11838" s="18"/>
    </row>
    <row r="11839" spans="12:12" ht="22.5" customHeight="1">
      <c r="L11839" s="18"/>
    </row>
    <row r="11840" spans="12:12" ht="22.5" customHeight="1">
      <c r="L11840" s="18"/>
    </row>
    <row r="11841" spans="12:12" ht="22.5" customHeight="1">
      <c r="L11841" s="18"/>
    </row>
    <row r="11842" spans="12:12" ht="22.5" customHeight="1">
      <c r="L11842" s="18"/>
    </row>
    <row r="11843" spans="12:12" ht="22.5" customHeight="1">
      <c r="L11843" s="18"/>
    </row>
    <row r="11844" spans="12:12" ht="22.5" customHeight="1">
      <c r="L11844" s="18"/>
    </row>
    <row r="11845" spans="12:12" ht="22.5" customHeight="1">
      <c r="L11845" s="18"/>
    </row>
    <row r="11846" spans="12:12" ht="22.5" customHeight="1">
      <c r="L11846" s="18"/>
    </row>
    <row r="11847" spans="12:12" ht="22.5" customHeight="1">
      <c r="L11847" s="18"/>
    </row>
    <row r="11848" spans="12:12" ht="22.5" customHeight="1">
      <c r="L11848" s="18"/>
    </row>
    <row r="11849" spans="12:12" ht="22.5" customHeight="1">
      <c r="L11849" s="18"/>
    </row>
    <row r="11850" spans="12:12" ht="22.5" customHeight="1">
      <c r="L11850" s="18"/>
    </row>
    <row r="11851" spans="12:12" ht="22.5" customHeight="1">
      <c r="L11851" s="18"/>
    </row>
    <row r="11852" spans="12:12" ht="22.5" customHeight="1">
      <c r="L11852" s="18"/>
    </row>
    <row r="11853" spans="12:12" ht="22.5" customHeight="1">
      <c r="L11853" s="18"/>
    </row>
    <row r="11854" spans="12:12" ht="22.5" customHeight="1">
      <c r="L11854" s="18"/>
    </row>
    <row r="11855" spans="12:12" ht="22.5" customHeight="1">
      <c r="L11855" s="18"/>
    </row>
    <row r="11856" spans="12:12" ht="22.5" customHeight="1">
      <c r="L11856" s="18"/>
    </row>
    <row r="11857" spans="12:12" ht="22.5" customHeight="1">
      <c r="L11857" s="18"/>
    </row>
    <row r="11858" spans="12:12" ht="22.5" customHeight="1">
      <c r="L11858" s="18"/>
    </row>
    <row r="11859" spans="12:12" ht="22.5" customHeight="1">
      <c r="L11859" s="18"/>
    </row>
    <row r="11860" spans="12:12" ht="22.5" customHeight="1">
      <c r="L11860" s="18"/>
    </row>
    <row r="11861" spans="12:12" ht="22.5" customHeight="1">
      <c r="L11861" s="18"/>
    </row>
    <row r="11862" spans="12:12" ht="22.5" customHeight="1">
      <c r="L11862" s="18"/>
    </row>
    <row r="11863" spans="12:12" ht="22.5" customHeight="1">
      <c r="L11863" s="18"/>
    </row>
    <row r="11864" spans="12:12" ht="22.5" customHeight="1">
      <c r="L11864" s="18"/>
    </row>
    <row r="11865" spans="12:12" ht="22.5" customHeight="1">
      <c r="L11865" s="18"/>
    </row>
    <row r="11866" spans="12:12" ht="22.5" customHeight="1">
      <c r="L11866" s="18"/>
    </row>
    <row r="11867" spans="12:12" ht="22.5" customHeight="1">
      <c r="L11867" s="18"/>
    </row>
    <row r="11868" spans="12:12" ht="22.5" customHeight="1">
      <c r="L11868" s="18"/>
    </row>
    <row r="11869" spans="12:12" ht="22.5" customHeight="1">
      <c r="L11869" s="18"/>
    </row>
    <row r="11870" spans="12:12" ht="22.5" customHeight="1">
      <c r="L11870" s="18"/>
    </row>
    <row r="11871" spans="12:12" ht="22.5" customHeight="1">
      <c r="L11871" s="18"/>
    </row>
    <row r="11872" spans="12:12" ht="22.5" customHeight="1">
      <c r="L11872" s="18"/>
    </row>
    <row r="11873" spans="12:12" ht="22.5" customHeight="1">
      <c r="L11873" s="18"/>
    </row>
    <row r="11874" spans="12:12" ht="22.5" customHeight="1">
      <c r="L11874" s="18"/>
    </row>
    <row r="11875" spans="12:12" ht="22.5" customHeight="1">
      <c r="L11875" s="18"/>
    </row>
    <row r="11876" spans="12:12" ht="22.5" customHeight="1">
      <c r="L11876" s="18"/>
    </row>
    <row r="11877" spans="12:12" ht="22.5" customHeight="1">
      <c r="L11877" s="18"/>
    </row>
    <row r="11878" spans="12:12" ht="22.5" customHeight="1">
      <c r="L11878" s="18"/>
    </row>
    <row r="11879" spans="12:12" ht="22.5" customHeight="1">
      <c r="L11879" s="18"/>
    </row>
    <row r="11880" spans="12:12" ht="22.5" customHeight="1">
      <c r="L11880" s="18"/>
    </row>
    <row r="11881" spans="12:12" ht="22.5" customHeight="1">
      <c r="L11881" s="18"/>
    </row>
    <row r="11882" spans="12:12" ht="22.5" customHeight="1">
      <c r="L11882" s="18"/>
    </row>
    <row r="11883" spans="12:12" ht="22.5" customHeight="1">
      <c r="L11883" s="18"/>
    </row>
    <row r="11884" spans="12:12" ht="22.5" customHeight="1">
      <c r="L11884" s="18"/>
    </row>
    <row r="11885" spans="12:12" ht="22.5" customHeight="1">
      <c r="L11885" s="18"/>
    </row>
    <row r="11886" spans="12:12" ht="22.5" customHeight="1">
      <c r="L11886" s="18"/>
    </row>
    <row r="11887" spans="12:12" ht="22.5" customHeight="1">
      <c r="L11887" s="18"/>
    </row>
    <row r="11888" spans="12:12" ht="22.5" customHeight="1">
      <c r="L11888" s="18"/>
    </row>
    <row r="11889" spans="12:12" ht="22.5" customHeight="1">
      <c r="L11889" s="18"/>
    </row>
    <row r="11890" spans="12:12" ht="22.5" customHeight="1">
      <c r="L11890" s="18"/>
    </row>
    <row r="11891" spans="12:12" ht="22.5" customHeight="1">
      <c r="L11891" s="18"/>
    </row>
    <row r="11892" spans="12:12" ht="22.5" customHeight="1">
      <c r="L11892" s="18"/>
    </row>
    <row r="11893" spans="12:12" ht="22.5" customHeight="1">
      <c r="L11893" s="18"/>
    </row>
    <row r="11894" spans="12:12" ht="22.5" customHeight="1">
      <c r="L11894" s="18"/>
    </row>
    <row r="11895" spans="12:12" ht="22.5" customHeight="1">
      <c r="L11895" s="18"/>
    </row>
    <row r="11896" spans="12:12" ht="22.5" customHeight="1">
      <c r="L11896" s="18"/>
    </row>
    <row r="11897" spans="12:12" ht="22.5" customHeight="1">
      <c r="L11897" s="18"/>
    </row>
    <row r="11898" spans="12:12" ht="22.5" customHeight="1">
      <c r="L11898" s="18"/>
    </row>
    <row r="11899" spans="12:12" ht="22.5" customHeight="1">
      <c r="L11899" s="18"/>
    </row>
    <row r="11900" spans="12:12" ht="22.5" customHeight="1">
      <c r="L11900" s="18"/>
    </row>
    <row r="11901" spans="12:12" ht="22.5" customHeight="1">
      <c r="L11901" s="18"/>
    </row>
    <row r="11902" spans="12:12" ht="22.5" customHeight="1">
      <c r="L11902" s="18"/>
    </row>
    <row r="11903" spans="12:12" ht="22.5" customHeight="1">
      <c r="L11903" s="18"/>
    </row>
    <row r="11904" spans="12:12" ht="22.5" customHeight="1">
      <c r="L11904" s="18"/>
    </row>
    <row r="11905" spans="12:12" ht="22.5" customHeight="1">
      <c r="L11905" s="18"/>
    </row>
    <row r="11906" spans="12:12" ht="22.5" customHeight="1">
      <c r="L11906" s="18"/>
    </row>
    <row r="11907" spans="12:12" ht="22.5" customHeight="1">
      <c r="L11907" s="18"/>
    </row>
    <row r="11908" spans="12:12" ht="22.5" customHeight="1">
      <c r="L11908" s="18"/>
    </row>
    <row r="11909" spans="12:12" ht="22.5" customHeight="1">
      <c r="L11909" s="18"/>
    </row>
    <row r="11910" spans="12:12" ht="22.5" customHeight="1">
      <c r="L11910" s="18"/>
    </row>
    <row r="11911" spans="12:12" ht="22.5" customHeight="1">
      <c r="L11911" s="18"/>
    </row>
    <row r="11912" spans="12:12" ht="22.5" customHeight="1">
      <c r="L11912" s="18"/>
    </row>
    <row r="11913" spans="12:12" ht="22.5" customHeight="1">
      <c r="L11913" s="18"/>
    </row>
    <row r="11914" spans="12:12" ht="22.5" customHeight="1">
      <c r="L11914" s="18"/>
    </row>
    <row r="11915" spans="12:12" ht="22.5" customHeight="1">
      <c r="L11915" s="18"/>
    </row>
    <row r="11916" spans="12:12" ht="22.5" customHeight="1">
      <c r="L11916" s="18"/>
    </row>
    <row r="11917" spans="12:12" ht="22.5" customHeight="1">
      <c r="L11917" s="18"/>
    </row>
    <row r="11918" spans="12:12" ht="22.5" customHeight="1">
      <c r="L11918" s="18"/>
    </row>
    <row r="11919" spans="12:12" ht="22.5" customHeight="1">
      <c r="L11919" s="18"/>
    </row>
    <row r="11920" spans="12:12" ht="22.5" customHeight="1">
      <c r="L11920" s="18"/>
    </row>
    <row r="11921" spans="12:12" ht="22.5" customHeight="1">
      <c r="L11921" s="18"/>
    </row>
    <row r="11922" spans="12:12" ht="22.5" customHeight="1">
      <c r="L11922" s="18"/>
    </row>
    <row r="11923" spans="12:12" ht="22.5" customHeight="1">
      <c r="L11923" s="18"/>
    </row>
    <row r="11924" spans="12:12" ht="22.5" customHeight="1">
      <c r="L11924" s="18"/>
    </row>
    <row r="11925" spans="12:12" ht="22.5" customHeight="1">
      <c r="L11925" s="18"/>
    </row>
    <row r="11926" spans="12:12" ht="22.5" customHeight="1">
      <c r="L11926" s="18"/>
    </row>
    <row r="11927" spans="12:12" ht="22.5" customHeight="1">
      <c r="L11927" s="18"/>
    </row>
    <row r="11928" spans="12:12" ht="22.5" customHeight="1">
      <c r="L11928" s="18"/>
    </row>
    <row r="11929" spans="12:12" ht="22.5" customHeight="1">
      <c r="L11929" s="18"/>
    </row>
    <row r="11930" spans="12:12" ht="22.5" customHeight="1">
      <c r="L11930" s="18"/>
    </row>
    <row r="11931" spans="12:12" ht="22.5" customHeight="1">
      <c r="L11931" s="18"/>
    </row>
    <row r="11932" spans="12:12" ht="22.5" customHeight="1">
      <c r="L11932" s="18"/>
    </row>
    <row r="11933" spans="12:12" ht="22.5" customHeight="1">
      <c r="L11933" s="18"/>
    </row>
    <row r="11934" spans="12:12" ht="22.5" customHeight="1">
      <c r="L11934" s="18"/>
    </row>
    <row r="11935" spans="12:12" ht="22.5" customHeight="1">
      <c r="L11935" s="18"/>
    </row>
    <row r="11936" spans="12:12" ht="22.5" customHeight="1">
      <c r="L11936" s="18"/>
    </row>
    <row r="11937" spans="12:12" ht="22.5" customHeight="1">
      <c r="L11937" s="18"/>
    </row>
    <row r="11938" spans="12:12" ht="22.5" customHeight="1">
      <c r="L11938" s="18"/>
    </row>
    <row r="11939" spans="12:12" ht="22.5" customHeight="1">
      <c r="L11939" s="18"/>
    </row>
    <row r="11940" spans="12:12" ht="22.5" customHeight="1">
      <c r="L11940" s="18"/>
    </row>
    <row r="11941" spans="12:12" ht="22.5" customHeight="1">
      <c r="L11941" s="18"/>
    </row>
    <row r="11942" spans="12:12" ht="22.5" customHeight="1">
      <c r="L11942" s="18"/>
    </row>
    <row r="11943" spans="12:12" ht="22.5" customHeight="1">
      <c r="L11943" s="18"/>
    </row>
    <row r="11944" spans="12:12" ht="22.5" customHeight="1">
      <c r="L11944" s="18"/>
    </row>
    <row r="11945" spans="12:12" ht="22.5" customHeight="1">
      <c r="L11945" s="18"/>
    </row>
    <row r="11946" spans="12:12" ht="22.5" customHeight="1">
      <c r="L11946" s="18"/>
    </row>
    <row r="11947" spans="12:12" ht="22.5" customHeight="1">
      <c r="L11947" s="18"/>
    </row>
    <row r="11948" spans="12:12" ht="22.5" customHeight="1">
      <c r="L11948" s="18"/>
    </row>
    <row r="11949" spans="12:12" ht="22.5" customHeight="1">
      <c r="L11949" s="18"/>
    </row>
    <row r="11950" spans="12:12" ht="22.5" customHeight="1">
      <c r="L11950" s="18"/>
    </row>
    <row r="11951" spans="12:12" ht="22.5" customHeight="1">
      <c r="L11951" s="18"/>
    </row>
    <row r="11952" spans="12:12" ht="22.5" customHeight="1">
      <c r="L11952" s="18"/>
    </row>
    <row r="11953" spans="12:12" ht="22.5" customHeight="1">
      <c r="L11953" s="18"/>
    </row>
    <row r="11954" spans="12:12" ht="22.5" customHeight="1">
      <c r="L11954" s="18"/>
    </row>
    <row r="11955" spans="12:12" ht="22.5" customHeight="1">
      <c r="L11955" s="18"/>
    </row>
    <row r="11956" spans="12:12" ht="22.5" customHeight="1">
      <c r="L11956" s="18"/>
    </row>
    <row r="11957" spans="12:12" ht="22.5" customHeight="1">
      <c r="L11957" s="18"/>
    </row>
    <row r="11958" spans="12:12" ht="22.5" customHeight="1">
      <c r="L11958" s="18"/>
    </row>
    <row r="11959" spans="12:12" ht="22.5" customHeight="1">
      <c r="L11959" s="18"/>
    </row>
    <row r="11960" spans="12:12" ht="22.5" customHeight="1">
      <c r="L11960" s="18"/>
    </row>
    <row r="11961" spans="12:12" ht="22.5" customHeight="1">
      <c r="L11961" s="18"/>
    </row>
    <row r="11962" spans="12:12" ht="22.5" customHeight="1">
      <c r="L11962" s="18"/>
    </row>
    <row r="11963" spans="12:12" ht="22.5" customHeight="1">
      <c r="L11963" s="18"/>
    </row>
    <row r="11964" spans="12:12" ht="22.5" customHeight="1">
      <c r="L11964" s="18"/>
    </row>
    <row r="11965" spans="12:12" ht="22.5" customHeight="1">
      <c r="L11965" s="18"/>
    </row>
    <row r="11966" spans="12:12" ht="22.5" customHeight="1">
      <c r="L11966" s="18"/>
    </row>
    <row r="11967" spans="12:12" ht="22.5" customHeight="1">
      <c r="L11967" s="18"/>
    </row>
    <row r="11968" spans="12:12" ht="22.5" customHeight="1">
      <c r="L11968" s="18"/>
    </row>
    <row r="11969" spans="12:12" ht="22.5" customHeight="1">
      <c r="L11969" s="18"/>
    </row>
    <row r="11970" spans="12:12" ht="22.5" customHeight="1">
      <c r="L11970" s="18"/>
    </row>
    <row r="11971" spans="12:12" ht="22.5" customHeight="1">
      <c r="L11971" s="18"/>
    </row>
    <row r="11972" spans="12:12" ht="22.5" customHeight="1">
      <c r="L11972" s="18"/>
    </row>
    <row r="11973" spans="12:12" ht="22.5" customHeight="1">
      <c r="L11973" s="18"/>
    </row>
    <row r="11974" spans="12:12" ht="22.5" customHeight="1">
      <c r="L11974" s="18"/>
    </row>
    <row r="11975" spans="12:12" ht="22.5" customHeight="1">
      <c r="L11975" s="18"/>
    </row>
    <row r="11976" spans="12:12" ht="22.5" customHeight="1">
      <c r="L11976" s="18"/>
    </row>
    <row r="11977" spans="12:12" ht="22.5" customHeight="1">
      <c r="L11977" s="18"/>
    </row>
    <row r="11978" spans="12:12" ht="22.5" customHeight="1">
      <c r="L11978" s="18"/>
    </row>
    <row r="11979" spans="12:12" ht="22.5" customHeight="1">
      <c r="L11979" s="18"/>
    </row>
    <row r="11980" spans="12:12" ht="22.5" customHeight="1">
      <c r="L11980" s="18"/>
    </row>
    <row r="11981" spans="12:12" ht="22.5" customHeight="1">
      <c r="L11981" s="18"/>
    </row>
    <row r="11982" spans="12:12" ht="22.5" customHeight="1">
      <c r="L11982" s="18"/>
    </row>
    <row r="11983" spans="12:12" ht="22.5" customHeight="1">
      <c r="L11983" s="18"/>
    </row>
    <row r="11984" spans="12:12" ht="22.5" customHeight="1">
      <c r="L11984" s="18"/>
    </row>
    <row r="11985" spans="12:12" ht="22.5" customHeight="1">
      <c r="L11985" s="18"/>
    </row>
    <row r="11986" spans="12:12" ht="22.5" customHeight="1">
      <c r="L11986" s="18"/>
    </row>
    <row r="11987" spans="12:12" ht="22.5" customHeight="1">
      <c r="L11987" s="18"/>
    </row>
    <row r="11988" spans="12:12" ht="22.5" customHeight="1">
      <c r="L11988" s="18"/>
    </row>
    <row r="11989" spans="12:12" ht="22.5" customHeight="1">
      <c r="L11989" s="18"/>
    </row>
    <row r="11990" spans="12:12" ht="22.5" customHeight="1">
      <c r="L11990" s="18"/>
    </row>
    <row r="11991" spans="12:12" ht="22.5" customHeight="1">
      <c r="L11991" s="18"/>
    </row>
    <row r="11992" spans="12:12" ht="22.5" customHeight="1">
      <c r="L11992" s="18"/>
    </row>
    <row r="11993" spans="12:12" ht="22.5" customHeight="1">
      <c r="L11993" s="18"/>
    </row>
    <row r="11994" spans="12:12" ht="22.5" customHeight="1">
      <c r="L11994" s="18"/>
    </row>
    <row r="11995" spans="12:12" ht="22.5" customHeight="1">
      <c r="L11995" s="18"/>
    </row>
    <row r="11996" spans="12:12" ht="22.5" customHeight="1">
      <c r="L11996" s="18"/>
    </row>
    <row r="11997" spans="12:12" ht="22.5" customHeight="1">
      <c r="L11997" s="18"/>
    </row>
    <row r="11998" spans="12:12" ht="22.5" customHeight="1">
      <c r="L11998" s="18"/>
    </row>
    <row r="11999" spans="12:12" ht="22.5" customHeight="1">
      <c r="L11999" s="18"/>
    </row>
    <row r="12000" spans="12:12" ht="22.5" customHeight="1">
      <c r="L12000" s="18"/>
    </row>
    <row r="12001" spans="12:12" ht="22.5" customHeight="1">
      <c r="L12001" s="18"/>
    </row>
    <row r="12002" spans="12:12" ht="22.5" customHeight="1">
      <c r="L12002" s="18"/>
    </row>
    <row r="12003" spans="12:12" ht="22.5" customHeight="1">
      <c r="L12003" s="18"/>
    </row>
    <row r="12004" spans="12:12" ht="22.5" customHeight="1">
      <c r="L12004" s="18"/>
    </row>
    <row r="12005" spans="12:12" ht="22.5" customHeight="1">
      <c r="L12005" s="18"/>
    </row>
    <row r="12006" spans="12:12" ht="22.5" customHeight="1">
      <c r="L12006" s="18"/>
    </row>
    <row r="12007" spans="12:12" ht="22.5" customHeight="1">
      <c r="L12007" s="18"/>
    </row>
    <row r="12008" spans="12:12" ht="22.5" customHeight="1">
      <c r="L12008" s="18"/>
    </row>
    <row r="12009" spans="12:12" ht="22.5" customHeight="1">
      <c r="L12009" s="18"/>
    </row>
    <row r="12010" spans="12:12" ht="22.5" customHeight="1">
      <c r="L12010" s="18"/>
    </row>
    <row r="12011" spans="12:12" ht="22.5" customHeight="1">
      <c r="L12011" s="18"/>
    </row>
    <row r="12012" spans="12:12" ht="22.5" customHeight="1">
      <c r="L12012" s="18"/>
    </row>
    <row r="12013" spans="12:12" ht="22.5" customHeight="1">
      <c r="L12013" s="18"/>
    </row>
    <row r="12014" spans="12:12" ht="22.5" customHeight="1">
      <c r="L12014" s="18"/>
    </row>
    <row r="12015" spans="12:12" ht="22.5" customHeight="1">
      <c r="L12015" s="18"/>
    </row>
    <row r="12016" spans="12:12" ht="22.5" customHeight="1">
      <c r="L12016" s="18"/>
    </row>
    <row r="12017" spans="12:12" ht="22.5" customHeight="1">
      <c r="L12017" s="18"/>
    </row>
    <row r="12018" spans="12:12" ht="22.5" customHeight="1">
      <c r="L12018" s="18"/>
    </row>
    <row r="12019" spans="12:12" ht="22.5" customHeight="1">
      <c r="L12019" s="18"/>
    </row>
    <row r="12020" spans="12:12" ht="22.5" customHeight="1">
      <c r="L12020" s="18"/>
    </row>
    <row r="12021" spans="12:12" ht="22.5" customHeight="1">
      <c r="L12021" s="18"/>
    </row>
    <row r="12022" spans="12:12" ht="22.5" customHeight="1">
      <c r="L12022" s="18"/>
    </row>
    <row r="12023" spans="12:12" ht="22.5" customHeight="1">
      <c r="L12023" s="18"/>
    </row>
    <row r="12024" spans="12:12" ht="22.5" customHeight="1">
      <c r="L12024" s="18"/>
    </row>
    <row r="12025" spans="12:12" ht="22.5" customHeight="1">
      <c r="L12025" s="18"/>
    </row>
    <row r="12026" spans="12:12" ht="22.5" customHeight="1">
      <c r="L12026" s="18"/>
    </row>
    <row r="12027" spans="12:12" ht="22.5" customHeight="1">
      <c r="L12027" s="18"/>
    </row>
    <row r="12028" spans="12:12" ht="22.5" customHeight="1">
      <c r="L12028" s="18"/>
    </row>
    <row r="12029" spans="12:12" ht="22.5" customHeight="1">
      <c r="L12029" s="18"/>
    </row>
    <row r="12030" spans="12:12" ht="22.5" customHeight="1">
      <c r="L12030" s="18"/>
    </row>
    <row r="12031" spans="12:12" ht="22.5" customHeight="1">
      <c r="L12031" s="18"/>
    </row>
    <row r="12032" spans="12:12" ht="22.5" customHeight="1">
      <c r="L12032" s="18"/>
    </row>
    <row r="12033" spans="12:12" ht="22.5" customHeight="1">
      <c r="L12033" s="18"/>
    </row>
    <row r="12034" spans="12:12" ht="22.5" customHeight="1">
      <c r="L12034" s="18"/>
    </row>
    <row r="12035" spans="12:12" ht="22.5" customHeight="1">
      <c r="L12035" s="18"/>
    </row>
    <row r="12036" spans="12:12" ht="22.5" customHeight="1">
      <c r="L12036" s="18"/>
    </row>
    <row r="12037" spans="12:12" ht="22.5" customHeight="1">
      <c r="L12037" s="18"/>
    </row>
    <row r="12038" spans="12:12" ht="22.5" customHeight="1">
      <c r="L12038" s="18"/>
    </row>
    <row r="12039" spans="12:12" ht="22.5" customHeight="1">
      <c r="L12039" s="18"/>
    </row>
    <row r="12040" spans="12:12" ht="22.5" customHeight="1">
      <c r="L12040" s="18"/>
    </row>
    <row r="12041" spans="12:12" ht="22.5" customHeight="1">
      <c r="L12041" s="18"/>
    </row>
    <row r="12042" spans="12:12" ht="22.5" customHeight="1">
      <c r="L12042" s="18"/>
    </row>
    <row r="12043" spans="12:12" ht="22.5" customHeight="1">
      <c r="L12043" s="18"/>
    </row>
    <row r="12044" spans="12:12" ht="22.5" customHeight="1">
      <c r="L12044" s="18"/>
    </row>
    <row r="12045" spans="12:12" ht="22.5" customHeight="1">
      <c r="L12045" s="18"/>
    </row>
    <row r="12046" spans="12:12" ht="22.5" customHeight="1">
      <c r="L12046" s="18"/>
    </row>
    <row r="12047" spans="12:12" ht="22.5" customHeight="1">
      <c r="L12047" s="18"/>
    </row>
    <row r="12048" spans="12:12" ht="22.5" customHeight="1">
      <c r="L12048" s="18"/>
    </row>
    <row r="12049" spans="12:12" ht="22.5" customHeight="1">
      <c r="L12049" s="18"/>
    </row>
    <row r="12050" spans="12:12" ht="22.5" customHeight="1">
      <c r="L12050" s="18"/>
    </row>
    <row r="12051" spans="12:12" ht="22.5" customHeight="1">
      <c r="L12051" s="18"/>
    </row>
    <row r="12052" spans="12:12" ht="22.5" customHeight="1">
      <c r="L12052" s="18"/>
    </row>
    <row r="12053" spans="12:12" ht="22.5" customHeight="1">
      <c r="L12053" s="18"/>
    </row>
    <row r="12054" spans="12:12" ht="22.5" customHeight="1">
      <c r="L12054" s="18"/>
    </row>
    <row r="12055" spans="12:12" ht="22.5" customHeight="1">
      <c r="L12055" s="18"/>
    </row>
    <row r="12056" spans="12:12" ht="22.5" customHeight="1">
      <c r="L12056" s="18"/>
    </row>
    <row r="12057" spans="12:12" ht="22.5" customHeight="1">
      <c r="L12057" s="18"/>
    </row>
    <row r="12058" spans="12:12" ht="22.5" customHeight="1">
      <c r="L12058" s="18"/>
    </row>
    <row r="12059" spans="12:12" ht="22.5" customHeight="1">
      <c r="L12059" s="18"/>
    </row>
    <row r="12060" spans="12:12" ht="22.5" customHeight="1">
      <c r="L12060" s="18"/>
    </row>
    <row r="12061" spans="12:12" ht="22.5" customHeight="1">
      <c r="L12061" s="18"/>
    </row>
    <row r="12062" spans="12:12" ht="22.5" customHeight="1">
      <c r="L12062" s="18"/>
    </row>
    <row r="12063" spans="12:12" ht="22.5" customHeight="1">
      <c r="L12063" s="18"/>
    </row>
    <row r="12064" spans="12:12" ht="22.5" customHeight="1">
      <c r="L12064" s="18"/>
    </row>
    <row r="12065" spans="12:12" ht="22.5" customHeight="1">
      <c r="L12065" s="18"/>
    </row>
    <row r="12066" spans="12:12" ht="22.5" customHeight="1">
      <c r="L12066" s="18"/>
    </row>
    <row r="12067" spans="12:12" ht="22.5" customHeight="1">
      <c r="L12067" s="18"/>
    </row>
    <row r="12068" spans="12:12" ht="22.5" customHeight="1">
      <c r="L12068" s="18"/>
    </row>
    <row r="12069" spans="12:12" ht="22.5" customHeight="1">
      <c r="L12069" s="18"/>
    </row>
    <row r="12070" spans="12:12" ht="22.5" customHeight="1">
      <c r="L12070" s="18"/>
    </row>
    <row r="12071" spans="12:12" ht="22.5" customHeight="1">
      <c r="L12071" s="18"/>
    </row>
    <row r="12072" spans="12:12" ht="22.5" customHeight="1">
      <c r="L12072" s="18"/>
    </row>
    <row r="12073" spans="12:12" ht="22.5" customHeight="1">
      <c r="L12073" s="18"/>
    </row>
    <row r="12074" spans="12:12" ht="22.5" customHeight="1">
      <c r="L12074" s="18"/>
    </row>
    <row r="12075" spans="12:12" ht="22.5" customHeight="1">
      <c r="L12075" s="18"/>
    </row>
    <row r="12076" spans="12:12" ht="22.5" customHeight="1">
      <c r="L12076" s="18"/>
    </row>
    <row r="12077" spans="12:12" ht="22.5" customHeight="1">
      <c r="L12077" s="18"/>
    </row>
    <row r="12078" spans="12:12" ht="22.5" customHeight="1">
      <c r="L12078" s="18"/>
    </row>
    <row r="12079" spans="12:12" ht="22.5" customHeight="1">
      <c r="L12079" s="18"/>
    </row>
    <row r="12080" spans="12:12" ht="22.5" customHeight="1">
      <c r="L12080" s="18"/>
    </row>
    <row r="12081" spans="12:12" ht="22.5" customHeight="1">
      <c r="L12081" s="18"/>
    </row>
    <row r="12082" spans="12:12" ht="22.5" customHeight="1">
      <c r="L12082" s="18"/>
    </row>
    <row r="12083" spans="12:12" ht="22.5" customHeight="1">
      <c r="L12083" s="18"/>
    </row>
    <row r="12084" spans="12:12" ht="22.5" customHeight="1">
      <c r="L12084" s="18"/>
    </row>
    <row r="12085" spans="12:12" ht="22.5" customHeight="1">
      <c r="L12085" s="18"/>
    </row>
    <row r="12086" spans="12:12" ht="22.5" customHeight="1">
      <c r="L12086" s="18"/>
    </row>
    <row r="12087" spans="12:12" ht="22.5" customHeight="1">
      <c r="L12087" s="18"/>
    </row>
    <row r="12088" spans="12:12" ht="22.5" customHeight="1">
      <c r="L12088" s="18"/>
    </row>
    <row r="12089" spans="12:12" ht="22.5" customHeight="1">
      <c r="L12089" s="18"/>
    </row>
    <row r="12090" spans="12:12" ht="22.5" customHeight="1">
      <c r="L12090" s="18"/>
    </row>
    <row r="12091" spans="12:12" ht="22.5" customHeight="1">
      <c r="L12091" s="18"/>
    </row>
    <row r="12092" spans="12:12" ht="22.5" customHeight="1">
      <c r="L12092" s="18"/>
    </row>
    <row r="12093" spans="12:12" ht="22.5" customHeight="1">
      <c r="L12093" s="18"/>
    </row>
    <row r="12094" spans="12:12" ht="22.5" customHeight="1">
      <c r="L12094" s="18"/>
    </row>
    <row r="12095" spans="12:12" ht="22.5" customHeight="1">
      <c r="L12095" s="18"/>
    </row>
    <row r="12096" spans="12:12" ht="22.5" customHeight="1">
      <c r="L12096" s="18"/>
    </row>
    <row r="12097" spans="12:12" ht="22.5" customHeight="1">
      <c r="L12097" s="18"/>
    </row>
    <row r="12098" spans="12:12" ht="22.5" customHeight="1">
      <c r="L12098" s="18"/>
    </row>
    <row r="12099" spans="12:12" ht="22.5" customHeight="1">
      <c r="L12099" s="18"/>
    </row>
    <row r="12100" spans="12:12" ht="22.5" customHeight="1">
      <c r="L12100" s="18"/>
    </row>
    <row r="12101" spans="12:12" ht="22.5" customHeight="1">
      <c r="L12101" s="18"/>
    </row>
    <row r="12102" spans="12:12" ht="22.5" customHeight="1">
      <c r="L12102" s="18"/>
    </row>
    <row r="12103" spans="12:12" ht="22.5" customHeight="1">
      <c r="L12103" s="18"/>
    </row>
    <row r="12104" spans="12:12" ht="22.5" customHeight="1">
      <c r="L12104" s="18"/>
    </row>
    <row r="12105" spans="12:12" ht="22.5" customHeight="1">
      <c r="L12105" s="18"/>
    </row>
    <row r="12106" spans="12:12" ht="22.5" customHeight="1">
      <c r="L12106" s="18"/>
    </row>
    <row r="12107" spans="12:12" ht="22.5" customHeight="1">
      <c r="L12107" s="18"/>
    </row>
    <row r="12108" spans="12:12" ht="22.5" customHeight="1">
      <c r="L12108" s="18"/>
    </row>
    <row r="12109" spans="12:12" ht="22.5" customHeight="1">
      <c r="L12109" s="18"/>
    </row>
    <row r="12110" spans="12:12" ht="22.5" customHeight="1">
      <c r="L12110" s="18"/>
    </row>
    <row r="12111" spans="12:12" ht="22.5" customHeight="1">
      <c r="L12111" s="18"/>
    </row>
    <row r="12112" spans="12:12" ht="22.5" customHeight="1">
      <c r="L12112" s="18"/>
    </row>
    <row r="12113" spans="12:12" ht="22.5" customHeight="1">
      <c r="L12113" s="18"/>
    </row>
    <row r="12114" spans="12:12" ht="22.5" customHeight="1">
      <c r="L12114" s="18"/>
    </row>
    <row r="12115" spans="12:12" ht="22.5" customHeight="1">
      <c r="L12115" s="18"/>
    </row>
    <row r="12116" spans="12:12" ht="22.5" customHeight="1">
      <c r="L12116" s="18"/>
    </row>
    <row r="12117" spans="12:12" ht="22.5" customHeight="1">
      <c r="L12117" s="18"/>
    </row>
    <row r="12118" spans="12:12" ht="22.5" customHeight="1">
      <c r="L12118" s="18"/>
    </row>
    <row r="12119" spans="12:12" ht="22.5" customHeight="1">
      <c r="L12119" s="18"/>
    </row>
    <row r="12120" spans="12:12" ht="22.5" customHeight="1">
      <c r="L12120" s="18"/>
    </row>
    <row r="12121" spans="12:12" ht="22.5" customHeight="1">
      <c r="L12121" s="18"/>
    </row>
    <row r="12122" spans="12:12" ht="22.5" customHeight="1">
      <c r="L12122" s="18"/>
    </row>
    <row r="12123" spans="12:12" ht="22.5" customHeight="1">
      <c r="L12123" s="18"/>
    </row>
    <row r="12124" spans="12:12" ht="22.5" customHeight="1">
      <c r="L12124" s="18"/>
    </row>
    <row r="12125" spans="12:12" ht="22.5" customHeight="1">
      <c r="L12125" s="18"/>
    </row>
    <row r="12126" spans="12:12" ht="22.5" customHeight="1">
      <c r="L12126" s="18"/>
    </row>
    <row r="12127" spans="12:12" ht="22.5" customHeight="1">
      <c r="L12127" s="18"/>
    </row>
    <row r="12128" spans="12:12" ht="22.5" customHeight="1">
      <c r="L12128" s="18"/>
    </row>
    <row r="12129" spans="12:12" ht="22.5" customHeight="1">
      <c r="L12129" s="18"/>
    </row>
    <row r="12130" spans="12:12" ht="22.5" customHeight="1">
      <c r="L12130" s="18"/>
    </row>
    <row r="12131" spans="12:12" ht="22.5" customHeight="1">
      <c r="L12131" s="18"/>
    </row>
    <row r="12132" spans="12:12" ht="22.5" customHeight="1">
      <c r="L12132" s="18"/>
    </row>
    <row r="12133" spans="12:12" ht="22.5" customHeight="1">
      <c r="L12133" s="18"/>
    </row>
    <row r="12134" spans="12:12" ht="22.5" customHeight="1">
      <c r="L12134" s="18"/>
    </row>
    <row r="12135" spans="12:12" ht="22.5" customHeight="1">
      <c r="L12135" s="18"/>
    </row>
    <row r="12136" spans="12:12" ht="22.5" customHeight="1">
      <c r="L12136" s="18"/>
    </row>
    <row r="12137" spans="12:12" ht="22.5" customHeight="1">
      <c r="L12137" s="18"/>
    </row>
    <row r="12138" spans="12:12" ht="22.5" customHeight="1">
      <c r="L12138" s="18"/>
    </row>
    <row r="12139" spans="12:12" ht="22.5" customHeight="1">
      <c r="L12139" s="18"/>
    </row>
    <row r="12140" spans="12:12" ht="22.5" customHeight="1">
      <c r="L12140" s="18"/>
    </row>
    <row r="12141" spans="12:12" ht="22.5" customHeight="1">
      <c r="L12141" s="18"/>
    </row>
    <row r="12142" spans="12:12" ht="22.5" customHeight="1">
      <c r="L12142" s="18"/>
    </row>
    <row r="12143" spans="12:12" ht="22.5" customHeight="1">
      <c r="L12143" s="18"/>
    </row>
    <row r="12144" spans="12:12" ht="22.5" customHeight="1">
      <c r="L12144" s="18"/>
    </row>
    <row r="12145" spans="12:12" ht="22.5" customHeight="1">
      <c r="L12145" s="18"/>
    </row>
    <row r="12146" spans="12:12" ht="22.5" customHeight="1">
      <c r="L12146" s="18"/>
    </row>
    <row r="12147" spans="12:12" ht="22.5" customHeight="1">
      <c r="L12147" s="18"/>
    </row>
    <row r="12148" spans="12:12" ht="22.5" customHeight="1">
      <c r="L12148" s="18"/>
    </row>
    <row r="12149" spans="12:12" ht="22.5" customHeight="1">
      <c r="L12149" s="18"/>
    </row>
    <row r="12150" spans="12:12" ht="22.5" customHeight="1">
      <c r="L12150" s="18"/>
    </row>
    <row r="12151" spans="12:12" ht="22.5" customHeight="1">
      <c r="L12151" s="18"/>
    </row>
    <row r="12152" spans="12:12" ht="22.5" customHeight="1">
      <c r="L12152" s="18"/>
    </row>
    <row r="12153" spans="12:12" ht="22.5" customHeight="1">
      <c r="L12153" s="18"/>
    </row>
    <row r="12154" spans="12:12" ht="22.5" customHeight="1">
      <c r="L12154" s="18"/>
    </row>
    <row r="12155" spans="12:12" ht="22.5" customHeight="1">
      <c r="L12155" s="18"/>
    </row>
    <row r="12156" spans="12:12" ht="22.5" customHeight="1">
      <c r="L12156" s="18"/>
    </row>
    <row r="12157" spans="12:12" ht="22.5" customHeight="1">
      <c r="L12157" s="18"/>
    </row>
    <row r="12158" spans="12:12" ht="22.5" customHeight="1">
      <c r="L12158" s="18"/>
    </row>
    <row r="12159" spans="12:12" ht="22.5" customHeight="1">
      <c r="L12159" s="18"/>
    </row>
    <row r="12160" spans="12:12" ht="22.5" customHeight="1">
      <c r="L12160" s="18"/>
    </row>
    <row r="12161" spans="12:12" ht="22.5" customHeight="1">
      <c r="L12161" s="18"/>
    </row>
    <row r="12162" spans="12:12" ht="22.5" customHeight="1">
      <c r="L12162" s="18"/>
    </row>
    <row r="12163" spans="12:12" ht="22.5" customHeight="1">
      <c r="L12163" s="18"/>
    </row>
    <row r="12164" spans="12:12" ht="22.5" customHeight="1">
      <c r="L12164" s="18"/>
    </row>
    <row r="12165" spans="12:12" ht="22.5" customHeight="1">
      <c r="L12165" s="18"/>
    </row>
    <row r="12166" spans="12:12" ht="22.5" customHeight="1">
      <c r="L12166" s="18"/>
    </row>
    <row r="12167" spans="12:12" ht="22.5" customHeight="1">
      <c r="L12167" s="18"/>
    </row>
    <row r="12168" spans="12:12" ht="22.5" customHeight="1">
      <c r="L12168" s="18"/>
    </row>
    <row r="12169" spans="12:12" ht="22.5" customHeight="1">
      <c r="L12169" s="18"/>
    </row>
    <row r="12170" spans="12:12" ht="22.5" customHeight="1">
      <c r="L12170" s="18"/>
    </row>
    <row r="12171" spans="12:12" ht="22.5" customHeight="1">
      <c r="L12171" s="18"/>
    </row>
    <row r="12172" spans="12:12" ht="22.5" customHeight="1">
      <c r="L12172" s="18"/>
    </row>
    <row r="12173" spans="12:12" ht="22.5" customHeight="1">
      <c r="L12173" s="18"/>
    </row>
    <row r="12174" spans="12:12" ht="22.5" customHeight="1">
      <c r="L12174" s="18"/>
    </row>
    <row r="12175" spans="12:12" ht="22.5" customHeight="1">
      <c r="L12175" s="18"/>
    </row>
    <row r="12176" spans="12:12" ht="22.5" customHeight="1">
      <c r="L12176" s="18"/>
    </row>
    <row r="12177" spans="12:12" ht="22.5" customHeight="1">
      <c r="L12177" s="18"/>
    </row>
    <row r="12178" spans="12:12" ht="22.5" customHeight="1">
      <c r="L12178" s="18"/>
    </row>
    <row r="12179" spans="12:12" ht="22.5" customHeight="1">
      <c r="L12179" s="18"/>
    </row>
    <row r="12180" spans="12:12" ht="22.5" customHeight="1">
      <c r="L12180" s="18"/>
    </row>
    <row r="12181" spans="12:12" ht="22.5" customHeight="1">
      <c r="L12181" s="18"/>
    </row>
    <row r="12182" spans="12:12" ht="22.5" customHeight="1">
      <c r="L12182" s="18"/>
    </row>
    <row r="12183" spans="12:12" ht="22.5" customHeight="1">
      <c r="L12183" s="18"/>
    </row>
    <row r="12184" spans="12:12" ht="22.5" customHeight="1">
      <c r="L12184" s="18"/>
    </row>
    <row r="12185" spans="12:12" ht="22.5" customHeight="1">
      <c r="L12185" s="18"/>
    </row>
    <row r="12186" spans="12:12" ht="22.5" customHeight="1">
      <c r="L12186" s="18"/>
    </row>
    <row r="12187" spans="12:12" ht="22.5" customHeight="1">
      <c r="L12187" s="18"/>
    </row>
    <row r="12188" spans="12:12" ht="22.5" customHeight="1">
      <c r="L12188" s="18"/>
    </row>
    <row r="12189" spans="12:12" ht="22.5" customHeight="1">
      <c r="L12189" s="18"/>
    </row>
    <row r="12190" spans="12:12" ht="22.5" customHeight="1">
      <c r="L12190" s="18"/>
    </row>
    <row r="12191" spans="12:12" ht="22.5" customHeight="1">
      <c r="L12191" s="18"/>
    </row>
    <row r="12192" spans="12:12" ht="22.5" customHeight="1">
      <c r="L12192" s="18"/>
    </row>
    <row r="12193" spans="12:12" ht="22.5" customHeight="1">
      <c r="L12193" s="18"/>
    </row>
    <row r="12194" spans="12:12" ht="22.5" customHeight="1">
      <c r="L12194" s="18"/>
    </row>
    <row r="12195" spans="12:12" ht="22.5" customHeight="1">
      <c r="L12195" s="18"/>
    </row>
    <row r="12196" spans="12:12" ht="22.5" customHeight="1">
      <c r="L12196" s="18"/>
    </row>
    <row r="12197" spans="12:12" ht="22.5" customHeight="1">
      <c r="L12197" s="18"/>
    </row>
    <row r="12198" spans="12:12" ht="22.5" customHeight="1">
      <c r="L12198" s="18"/>
    </row>
    <row r="12199" spans="12:12" ht="22.5" customHeight="1">
      <c r="L12199" s="18"/>
    </row>
    <row r="12200" spans="12:12" ht="22.5" customHeight="1">
      <c r="L12200" s="18"/>
    </row>
    <row r="12201" spans="12:12" ht="22.5" customHeight="1">
      <c r="L12201" s="18"/>
    </row>
    <row r="12202" spans="12:12" ht="22.5" customHeight="1">
      <c r="L12202" s="18"/>
    </row>
    <row r="12203" spans="12:12" ht="22.5" customHeight="1">
      <c r="L12203" s="18"/>
    </row>
    <row r="12204" spans="12:12" ht="22.5" customHeight="1">
      <c r="L12204" s="18"/>
    </row>
    <row r="12205" spans="12:12" ht="22.5" customHeight="1">
      <c r="L12205" s="18"/>
    </row>
    <row r="12206" spans="12:12" ht="22.5" customHeight="1">
      <c r="L12206" s="18"/>
    </row>
    <row r="12207" spans="12:12" ht="22.5" customHeight="1">
      <c r="L12207" s="18"/>
    </row>
    <row r="12208" spans="12:12" ht="22.5" customHeight="1">
      <c r="L12208" s="18"/>
    </row>
    <row r="12209" spans="12:12" ht="22.5" customHeight="1">
      <c r="L12209" s="18"/>
    </row>
    <row r="12210" spans="12:12" ht="22.5" customHeight="1">
      <c r="L12210" s="18"/>
    </row>
    <row r="12211" spans="12:12" ht="22.5" customHeight="1">
      <c r="L12211" s="18"/>
    </row>
    <row r="12212" spans="12:12" ht="22.5" customHeight="1">
      <c r="L12212" s="18"/>
    </row>
    <row r="12213" spans="12:12" ht="22.5" customHeight="1">
      <c r="L12213" s="18"/>
    </row>
    <row r="12214" spans="12:12" ht="22.5" customHeight="1">
      <c r="L12214" s="18"/>
    </row>
    <row r="12215" spans="12:12" ht="22.5" customHeight="1">
      <c r="L12215" s="18"/>
    </row>
    <row r="12216" spans="12:12" ht="22.5" customHeight="1">
      <c r="L12216" s="18"/>
    </row>
    <row r="12217" spans="12:12" ht="22.5" customHeight="1">
      <c r="L12217" s="18"/>
    </row>
    <row r="12218" spans="12:12" ht="22.5" customHeight="1">
      <c r="L12218" s="18"/>
    </row>
    <row r="12219" spans="12:12" ht="22.5" customHeight="1">
      <c r="L12219" s="18"/>
    </row>
    <row r="12220" spans="12:12" ht="22.5" customHeight="1">
      <c r="L12220" s="18"/>
    </row>
    <row r="12221" spans="12:12" ht="22.5" customHeight="1">
      <c r="L12221" s="18"/>
    </row>
    <row r="12222" spans="12:12" ht="22.5" customHeight="1">
      <c r="L12222" s="18"/>
    </row>
    <row r="12223" spans="12:12" ht="22.5" customHeight="1">
      <c r="L12223" s="18"/>
    </row>
    <row r="12224" spans="12:12" ht="22.5" customHeight="1">
      <c r="L12224" s="18"/>
    </row>
    <row r="12225" spans="12:12" ht="22.5" customHeight="1">
      <c r="L12225" s="18"/>
    </row>
    <row r="12226" spans="12:12" ht="22.5" customHeight="1">
      <c r="L12226" s="18"/>
    </row>
    <row r="12227" spans="12:12" ht="22.5" customHeight="1">
      <c r="L12227" s="18"/>
    </row>
    <row r="12228" spans="12:12" ht="22.5" customHeight="1">
      <c r="L12228" s="18"/>
    </row>
    <row r="12229" spans="12:12" ht="22.5" customHeight="1">
      <c r="L12229" s="18"/>
    </row>
    <row r="12230" spans="12:12" ht="22.5" customHeight="1">
      <c r="L12230" s="18"/>
    </row>
    <row r="12231" spans="12:12" ht="22.5" customHeight="1">
      <c r="L12231" s="18"/>
    </row>
    <row r="12232" spans="12:12" ht="22.5" customHeight="1">
      <c r="L12232" s="18"/>
    </row>
    <row r="12233" spans="12:12" ht="22.5" customHeight="1">
      <c r="L12233" s="18"/>
    </row>
    <row r="12234" spans="12:12" ht="22.5" customHeight="1">
      <c r="L12234" s="18"/>
    </row>
    <row r="12235" spans="12:12" ht="22.5" customHeight="1">
      <c r="L12235" s="18"/>
    </row>
    <row r="12236" spans="12:12" ht="22.5" customHeight="1">
      <c r="L12236" s="18"/>
    </row>
    <row r="12237" spans="12:12" ht="22.5" customHeight="1">
      <c r="L12237" s="18"/>
    </row>
    <row r="12238" spans="12:12" ht="22.5" customHeight="1">
      <c r="L12238" s="18"/>
    </row>
    <row r="12239" spans="12:12" ht="22.5" customHeight="1">
      <c r="L12239" s="18"/>
    </row>
    <row r="12240" spans="12:12" ht="22.5" customHeight="1">
      <c r="L12240" s="18"/>
    </row>
    <row r="12241" spans="12:12" ht="22.5" customHeight="1">
      <c r="L12241" s="18"/>
    </row>
    <row r="12242" spans="12:12" ht="22.5" customHeight="1">
      <c r="L12242" s="18"/>
    </row>
    <row r="12243" spans="12:12" ht="22.5" customHeight="1">
      <c r="L12243" s="18"/>
    </row>
    <row r="12244" spans="12:12" ht="22.5" customHeight="1">
      <c r="L12244" s="18"/>
    </row>
    <row r="12245" spans="12:12" ht="22.5" customHeight="1">
      <c r="L12245" s="18"/>
    </row>
    <row r="12246" spans="12:12" ht="22.5" customHeight="1">
      <c r="L12246" s="18"/>
    </row>
    <row r="12247" spans="12:12" ht="22.5" customHeight="1">
      <c r="L12247" s="18"/>
    </row>
    <row r="12248" spans="12:12" ht="22.5" customHeight="1">
      <c r="L12248" s="18"/>
    </row>
    <row r="12249" spans="12:12" ht="22.5" customHeight="1">
      <c r="L12249" s="18"/>
    </row>
    <row r="12250" spans="12:12" ht="22.5" customHeight="1">
      <c r="L12250" s="18"/>
    </row>
    <row r="12251" spans="12:12" ht="22.5" customHeight="1">
      <c r="L12251" s="18"/>
    </row>
    <row r="12252" spans="12:12" ht="22.5" customHeight="1">
      <c r="L12252" s="18"/>
    </row>
    <row r="12253" spans="12:12" ht="22.5" customHeight="1">
      <c r="L12253" s="18"/>
    </row>
    <row r="12254" spans="12:12" ht="22.5" customHeight="1">
      <c r="L12254" s="18"/>
    </row>
    <row r="12255" spans="12:12" ht="22.5" customHeight="1">
      <c r="L12255" s="18"/>
    </row>
    <row r="12256" spans="12:12" ht="22.5" customHeight="1">
      <c r="L12256" s="18"/>
    </row>
    <row r="12257" spans="12:12" ht="22.5" customHeight="1">
      <c r="L12257" s="18"/>
    </row>
    <row r="12258" spans="12:12" ht="22.5" customHeight="1">
      <c r="L12258" s="18"/>
    </row>
    <row r="12259" spans="12:12" ht="22.5" customHeight="1">
      <c r="L12259" s="18"/>
    </row>
    <row r="12260" spans="12:12" ht="22.5" customHeight="1">
      <c r="L12260" s="18"/>
    </row>
    <row r="12261" spans="12:12" ht="22.5" customHeight="1">
      <c r="L12261" s="18"/>
    </row>
    <row r="12262" spans="12:12" ht="22.5" customHeight="1">
      <c r="L12262" s="18"/>
    </row>
    <row r="12263" spans="12:12" ht="22.5" customHeight="1">
      <c r="L12263" s="18"/>
    </row>
    <row r="12264" spans="12:12" ht="22.5" customHeight="1">
      <c r="L12264" s="18"/>
    </row>
    <row r="12265" spans="12:12" ht="22.5" customHeight="1">
      <c r="L12265" s="18"/>
    </row>
    <row r="12266" spans="12:12" ht="22.5" customHeight="1">
      <c r="L12266" s="18"/>
    </row>
    <row r="12267" spans="12:12" ht="22.5" customHeight="1">
      <c r="L12267" s="18"/>
    </row>
    <row r="12268" spans="12:12" ht="22.5" customHeight="1">
      <c r="L12268" s="18"/>
    </row>
    <row r="12269" spans="12:12" ht="22.5" customHeight="1">
      <c r="L12269" s="18"/>
    </row>
    <row r="12270" spans="12:12" ht="22.5" customHeight="1">
      <c r="L12270" s="18"/>
    </row>
    <row r="12271" spans="12:12" ht="22.5" customHeight="1">
      <c r="L12271" s="18"/>
    </row>
    <row r="12272" spans="12:12" ht="22.5" customHeight="1">
      <c r="L12272" s="18"/>
    </row>
    <row r="12273" spans="12:12" ht="22.5" customHeight="1">
      <c r="L12273" s="18"/>
    </row>
    <row r="12274" spans="12:12" ht="22.5" customHeight="1">
      <c r="L12274" s="18"/>
    </row>
    <row r="12275" spans="12:12" ht="22.5" customHeight="1">
      <c r="L12275" s="18"/>
    </row>
    <row r="12276" spans="12:12" ht="22.5" customHeight="1">
      <c r="L12276" s="18"/>
    </row>
    <row r="12277" spans="12:12" ht="22.5" customHeight="1">
      <c r="L12277" s="18"/>
    </row>
    <row r="12278" spans="12:12" ht="22.5" customHeight="1">
      <c r="L12278" s="18"/>
    </row>
    <row r="12279" spans="12:12" ht="22.5" customHeight="1">
      <c r="L12279" s="18"/>
    </row>
    <row r="12280" spans="12:12" ht="22.5" customHeight="1">
      <c r="L12280" s="18"/>
    </row>
    <row r="12281" spans="12:12" ht="22.5" customHeight="1">
      <c r="L12281" s="18"/>
    </row>
    <row r="12282" spans="12:12" ht="22.5" customHeight="1">
      <c r="L12282" s="18"/>
    </row>
    <row r="12283" spans="12:12" ht="22.5" customHeight="1">
      <c r="L12283" s="18"/>
    </row>
    <row r="12284" spans="12:12" ht="22.5" customHeight="1">
      <c r="L12284" s="18"/>
    </row>
    <row r="12285" spans="12:12" ht="22.5" customHeight="1">
      <c r="L12285" s="18"/>
    </row>
    <row r="12286" spans="12:12" ht="22.5" customHeight="1">
      <c r="L12286" s="18"/>
    </row>
    <row r="12287" spans="12:12" ht="22.5" customHeight="1">
      <c r="L12287" s="18"/>
    </row>
    <row r="12288" spans="12:12" ht="22.5" customHeight="1">
      <c r="L12288" s="18"/>
    </row>
    <row r="12289" spans="12:12" ht="22.5" customHeight="1">
      <c r="L12289" s="18"/>
    </row>
    <row r="12290" spans="12:12" ht="22.5" customHeight="1">
      <c r="L12290" s="18"/>
    </row>
    <row r="12291" spans="12:12" ht="22.5" customHeight="1">
      <c r="L12291" s="18"/>
    </row>
    <row r="12292" spans="12:12" ht="22.5" customHeight="1">
      <c r="L12292" s="18"/>
    </row>
    <row r="12293" spans="12:12" ht="22.5" customHeight="1">
      <c r="L12293" s="18"/>
    </row>
    <row r="12294" spans="12:12" ht="22.5" customHeight="1">
      <c r="L12294" s="18"/>
    </row>
    <row r="12295" spans="12:12" ht="22.5" customHeight="1">
      <c r="L12295" s="18"/>
    </row>
    <row r="12296" spans="12:12" ht="22.5" customHeight="1">
      <c r="L12296" s="18"/>
    </row>
    <row r="12297" spans="12:12" ht="22.5" customHeight="1">
      <c r="L12297" s="18"/>
    </row>
    <row r="12298" spans="12:12" ht="22.5" customHeight="1">
      <c r="L12298" s="18"/>
    </row>
    <row r="12299" spans="12:12" ht="22.5" customHeight="1">
      <c r="L12299" s="18"/>
    </row>
    <row r="12300" spans="12:12" ht="22.5" customHeight="1">
      <c r="L12300" s="18"/>
    </row>
    <row r="12301" spans="12:12" ht="22.5" customHeight="1">
      <c r="L12301" s="18"/>
    </row>
    <row r="12302" spans="12:12" ht="22.5" customHeight="1">
      <c r="L12302" s="18"/>
    </row>
    <row r="12303" spans="12:12" ht="22.5" customHeight="1">
      <c r="L12303" s="18"/>
    </row>
    <row r="12304" spans="12:12" ht="22.5" customHeight="1">
      <c r="L12304" s="18"/>
    </row>
    <row r="12305" spans="12:12" ht="22.5" customHeight="1">
      <c r="L12305" s="18"/>
    </row>
    <row r="12306" spans="12:12" ht="22.5" customHeight="1">
      <c r="L12306" s="18"/>
    </row>
    <row r="12307" spans="12:12" ht="22.5" customHeight="1">
      <c r="L12307" s="18"/>
    </row>
    <row r="12308" spans="12:12" ht="22.5" customHeight="1">
      <c r="L12308" s="18"/>
    </row>
    <row r="12309" spans="12:12" ht="22.5" customHeight="1">
      <c r="L12309" s="18"/>
    </row>
    <row r="12310" spans="12:12" ht="22.5" customHeight="1">
      <c r="L12310" s="18"/>
    </row>
    <row r="12311" spans="12:12" ht="22.5" customHeight="1">
      <c r="L12311" s="18"/>
    </row>
    <row r="12312" spans="12:12" ht="22.5" customHeight="1">
      <c r="L12312" s="18"/>
    </row>
    <row r="12313" spans="12:12" ht="22.5" customHeight="1">
      <c r="L12313" s="18"/>
    </row>
    <row r="12314" spans="12:12" ht="22.5" customHeight="1">
      <c r="L12314" s="18"/>
    </row>
    <row r="12315" spans="12:12" ht="22.5" customHeight="1">
      <c r="L12315" s="18"/>
    </row>
    <row r="12316" spans="12:12" ht="22.5" customHeight="1">
      <c r="L12316" s="18"/>
    </row>
    <row r="12317" spans="12:12" ht="22.5" customHeight="1">
      <c r="L12317" s="18"/>
    </row>
    <row r="12318" spans="12:12" ht="22.5" customHeight="1">
      <c r="L12318" s="18"/>
    </row>
    <row r="12319" spans="12:12" ht="22.5" customHeight="1">
      <c r="L12319" s="18"/>
    </row>
    <row r="12320" spans="12:12" ht="22.5" customHeight="1">
      <c r="L12320" s="18"/>
    </row>
    <row r="12321" spans="12:12" ht="22.5" customHeight="1">
      <c r="L12321" s="18"/>
    </row>
    <row r="12322" spans="12:12" ht="22.5" customHeight="1">
      <c r="L12322" s="18"/>
    </row>
    <row r="12323" spans="12:12" ht="22.5" customHeight="1">
      <c r="L12323" s="18"/>
    </row>
    <row r="12324" spans="12:12" ht="22.5" customHeight="1">
      <c r="L12324" s="18"/>
    </row>
    <row r="12325" spans="12:12" ht="22.5" customHeight="1">
      <c r="L12325" s="18"/>
    </row>
    <row r="12326" spans="12:12" ht="22.5" customHeight="1">
      <c r="L12326" s="18"/>
    </row>
    <row r="12327" spans="12:12" ht="22.5" customHeight="1">
      <c r="L12327" s="18"/>
    </row>
    <row r="12328" spans="12:12" ht="22.5" customHeight="1">
      <c r="L12328" s="18"/>
    </row>
    <row r="12329" spans="12:12" ht="22.5" customHeight="1">
      <c r="L12329" s="18"/>
    </row>
    <row r="12330" spans="12:12" ht="22.5" customHeight="1">
      <c r="L12330" s="18"/>
    </row>
    <row r="12331" spans="12:12" ht="22.5" customHeight="1">
      <c r="L12331" s="18"/>
    </row>
    <row r="12332" spans="12:12" ht="22.5" customHeight="1">
      <c r="L12332" s="18"/>
    </row>
    <row r="12333" spans="12:12" ht="22.5" customHeight="1">
      <c r="L12333" s="18"/>
    </row>
    <row r="12334" spans="12:12" ht="22.5" customHeight="1">
      <c r="L12334" s="18"/>
    </row>
    <row r="12335" spans="12:12" ht="22.5" customHeight="1">
      <c r="L12335" s="18"/>
    </row>
    <row r="12336" spans="12:12" ht="22.5" customHeight="1">
      <c r="L12336" s="18"/>
    </row>
    <row r="12337" spans="12:12" ht="22.5" customHeight="1">
      <c r="L12337" s="18"/>
    </row>
    <row r="12338" spans="12:12" ht="22.5" customHeight="1">
      <c r="L12338" s="18"/>
    </row>
    <row r="12339" spans="12:12" ht="22.5" customHeight="1">
      <c r="L12339" s="18"/>
    </row>
    <row r="12340" spans="12:12" ht="22.5" customHeight="1">
      <c r="L12340" s="18"/>
    </row>
    <row r="12341" spans="12:12" ht="22.5" customHeight="1">
      <c r="L12341" s="18"/>
    </row>
    <row r="12342" spans="12:12" ht="22.5" customHeight="1">
      <c r="L12342" s="18"/>
    </row>
    <row r="12343" spans="12:12" ht="22.5" customHeight="1">
      <c r="L12343" s="18"/>
    </row>
    <row r="12344" spans="12:12" ht="22.5" customHeight="1">
      <c r="L12344" s="18"/>
    </row>
    <row r="12345" spans="12:12" ht="22.5" customHeight="1">
      <c r="L12345" s="18"/>
    </row>
    <row r="12346" spans="12:12" ht="22.5" customHeight="1">
      <c r="L12346" s="18"/>
    </row>
    <row r="12347" spans="12:12" ht="22.5" customHeight="1">
      <c r="L12347" s="18"/>
    </row>
    <row r="12348" spans="12:12" ht="22.5" customHeight="1">
      <c r="L12348" s="18"/>
    </row>
    <row r="12349" spans="12:12" ht="22.5" customHeight="1">
      <c r="L12349" s="18"/>
    </row>
    <row r="12350" spans="12:12" ht="22.5" customHeight="1">
      <c r="L12350" s="18"/>
    </row>
    <row r="12351" spans="12:12" ht="22.5" customHeight="1">
      <c r="L12351" s="18"/>
    </row>
    <row r="12352" spans="12:12" ht="22.5" customHeight="1">
      <c r="L12352" s="18"/>
    </row>
    <row r="12353" spans="12:12" ht="22.5" customHeight="1">
      <c r="L12353" s="18"/>
    </row>
    <row r="12354" spans="12:12" ht="22.5" customHeight="1">
      <c r="L12354" s="18"/>
    </row>
    <row r="12355" spans="12:12" ht="22.5" customHeight="1">
      <c r="L12355" s="18"/>
    </row>
    <row r="12356" spans="12:12" ht="22.5" customHeight="1">
      <c r="L12356" s="18"/>
    </row>
    <row r="12357" spans="12:12" ht="22.5" customHeight="1">
      <c r="L12357" s="18"/>
    </row>
    <row r="12358" spans="12:12" ht="22.5" customHeight="1">
      <c r="L12358" s="18"/>
    </row>
    <row r="12359" spans="12:12" ht="22.5" customHeight="1">
      <c r="L12359" s="18"/>
    </row>
    <row r="12360" spans="12:12" ht="22.5" customHeight="1">
      <c r="L12360" s="18"/>
    </row>
    <row r="12361" spans="12:12" ht="22.5" customHeight="1">
      <c r="L12361" s="18"/>
    </row>
    <row r="12362" spans="12:12" ht="22.5" customHeight="1">
      <c r="L12362" s="18"/>
    </row>
    <row r="12363" spans="12:12" ht="22.5" customHeight="1">
      <c r="L12363" s="18"/>
    </row>
    <row r="12364" spans="12:12" ht="22.5" customHeight="1">
      <c r="L12364" s="18"/>
    </row>
    <row r="12365" spans="12:12" ht="22.5" customHeight="1">
      <c r="L12365" s="18"/>
    </row>
    <row r="12366" spans="12:12" ht="22.5" customHeight="1">
      <c r="L12366" s="18"/>
    </row>
    <row r="12367" spans="12:12" ht="22.5" customHeight="1">
      <c r="L12367" s="18"/>
    </row>
    <row r="12368" spans="12:12" ht="22.5" customHeight="1">
      <c r="L12368" s="18"/>
    </row>
    <row r="12369" spans="12:12" ht="22.5" customHeight="1">
      <c r="L12369" s="18"/>
    </row>
    <row r="12370" spans="12:12" ht="22.5" customHeight="1">
      <c r="L12370" s="18"/>
    </row>
    <row r="12371" spans="12:12" ht="22.5" customHeight="1">
      <c r="L12371" s="18"/>
    </row>
    <row r="12372" spans="12:12" ht="22.5" customHeight="1">
      <c r="L12372" s="18"/>
    </row>
    <row r="12373" spans="12:12" ht="22.5" customHeight="1">
      <c r="L12373" s="18"/>
    </row>
    <row r="12374" spans="12:12" ht="22.5" customHeight="1">
      <c r="L12374" s="18"/>
    </row>
    <row r="12375" spans="12:12" ht="22.5" customHeight="1">
      <c r="L12375" s="18"/>
    </row>
    <row r="12376" spans="12:12" ht="22.5" customHeight="1">
      <c r="L12376" s="18"/>
    </row>
    <row r="12377" spans="12:12" ht="22.5" customHeight="1">
      <c r="L12377" s="18"/>
    </row>
    <row r="12378" spans="12:12" ht="22.5" customHeight="1">
      <c r="L12378" s="18"/>
    </row>
    <row r="12379" spans="12:12" ht="22.5" customHeight="1">
      <c r="L12379" s="18"/>
    </row>
    <row r="12380" spans="12:12" ht="22.5" customHeight="1">
      <c r="L12380" s="18"/>
    </row>
    <row r="12381" spans="12:12" ht="22.5" customHeight="1">
      <c r="L12381" s="18"/>
    </row>
    <row r="12382" spans="12:12" ht="22.5" customHeight="1">
      <c r="L12382" s="18"/>
    </row>
    <row r="12383" spans="12:12" ht="22.5" customHeight="1">
      <c r="L12383" s="18"/>
    </row>
    <row r="12384" spans="12:12" ht="22.5" customHeight="1">
      <c r="L12384" s="18"/>
    </row>
    <row r="12385" spans="12:12" ht="22.5" customHeight="1">
      <c r="L12385" s="18"/>
    </row>
    <row r="12386" spans="12:12" ht="22.5" customHeight="1">
      <c r="L12386" s="18"/>
    </row>
    <row r="12387" spans="12:12" ht="22.5" customHeight="1">
      <c r="L12387" s="18"/>
    </row>
    <row r="12388" spans="12:12" ht="22.5" customHeight="1">
      <c r="L12388" s="18"/>
    </row>
    <row r="12389" spans="12:12" ht="22.5" customHeight="1">
      <c r="L12389" s="18"/>
    </row>
    <row r="12390" spans="12:12" ht="22.5" customHeight="1">
      <c r="L12390" s="18"/>
    </row>
    <row r="12391" spans="12:12" ht="22.5" customHeight="1">
      <c r="L12391" s="18"/>
    </row>
    <row r="12392" spans="12:12" ht="22.5" customHeight="1">
      <c r="L12392" s="18"/>
    </row>
    <row r="12393" spans="12:12" ht="22.5" customHeight="1">
      <c r="L12393" s="18"/>
    </row>
    <row r="12394" spans="12:12" ht="22.5" customHeight="1">
      <c r="L12394" s="18"/>
    </row>
    <row r="12395" spans="12:12" ht="22.5" customHeight="1">
      <c r="L12395" s="18"/>
    </row>
    <row r="12396" spans="12:12" ht="22.5" customHeight="1">
      <c r="L12396" s="18"/>
    </row>
    <row r="12397" spans="12:12" ht="22.5" customHeight="1">
      <c r="L12397" s="18"/>
    </row>
    <row r="12398" spans="12:12" ht="22.5" customHeight="1">
      <c r="L12398" s="18"/>
    </row>
    <row r="12399" spans="12:12" ht="22.5" customHeight="1">
      <c r="L12399" s="18"/>
    </row>
    <row r="12400" spans="12:12" ht="22.5" customHeight="1">
      <c r="L12400" s="18"/>
    </row>
    <row r="12401" spans="12:12" ht="22.5" customHeight="1">
      <c r="L12401" s="18"/>
    </row>
    <row r="12402" spans="12:12" ht="22.5" customHeight="1">
      <c r="L12402" s="18"/>
    </row>
    <row r="12403" spans="12:12" ht="22.5" customHeight="1">
      <c r="L12403" s="18"/>
    </row>
    <row r="12404" spans="12:12" ht="22.5" customHeight="1">
      <c r="L12404" s="18"/>
    </row>
    <row r="12405" spans="12:12" ht="22.5" customHeight="1">
      <c r="L12405" s="18"/>
    </row>
    <row r="12406" spans="12:12" ht="22.5" customHeight="1">
      <c r="L12406" s="18"/>
    </row>
    <row r="12407" spans="12:12" ht="22.5" customHeight="1">
      <c r="L12407" s="18"/>
    </row>
    <row r="12408" spans="12:12" ht="22.5" customHeight="1">
      <c r="L12408" s="18"/>
    </row>
    <row r="12409" spans="12:12" ht="22.5" customHeight="1">
      <c r="L12409" s="18"/>
    </row>
    <row r="12410" spans="12:12" ht="22.5" customHeight="1">
      <c r="L12410" s="18"/>
    </row>
    <row r="12411" spans="12:12" ht="22.5" customHeight="1">
      <c r="L12411" s="18"/>
    </row>
    <row r="12412" spans="12:12" ht="22.5" customHeight="1">
      <c r="L12412" s="18"/>
    </row>
    <row r="12413" spans="12:12" ht="22.5" customHeight="1">
      <c r="L12413" s="18"/>
    </row>
    <row r="12414" spans="12:12" ht="22.5" customHeight="1">
      <c r="L12414" s="18"/>
    </row>
    <row r="12415" spans="12:12" ht="22.5" customHeight="1">
      <c r="L12415" s="18"/>
    </row>
    <row r="12416" spans="12:12" ht="22.5" customHeight="1">
      <c r="L12416" s="18"/>
    </row>
    <row r="12417" spans="12:12" ht="22.5" customHeight="1">
      <c r="L12417" s="18"/>
    </row>
    <row r="12418" spans="12:12" ht="22.5" customHeight="1">
      <c r="L12418" s="18"/>
    </row>
    <row r="12419" spans="12:12" ht="22.5" customHeight="1">
      <c r="L12419" s="18"/>
    </row>
    <row r="12420" spans="12:12" ht="22.5" customHeight="1">
      <c r="L12420" s="18"/>
    </row>
    <row r="12421" spans="12:12" ht="22.5" customHeight="1">
      <c r="L12421" s="18"/>
    </row>
    <row r="12422" spans="12:12" ht="22.5" customHeight="1">
      <c r="L12422" s="18"/>
    </row>
    <row r="12423" spans="12:12" ht="22.5" customHeight="1">
      <c r="L12423" s="18"/>
    </row>
    <row r="12424" spans="12:12" ht="22.5" customHeight="1">
      <c r="L12424" s="18"/>
    </row>
    <row r="12425" spans="12:12" ht="22.5" customHeight="1">
      <c r="L12425" s="18"/>
    </row>
    <row r="12426" spans="12:12" ht="22.5" customHeight="1">
      <c r="L12426" s="18"/>
    </row>
    <row r="12427" spans="12:12" ht="22.5" customHeight="1">
      <c r="L12427" s="18"/>
    </row>
    <row r="12428" spans="12:12" ht="22.5" customHeight="1">
      <c r="L12428" s="18"/>
    </row>
    <row r="12429" spans="12:12" ht="22.5" customHeight="1">
      <c r="L12429" s="18"/>
    </row>
    <row r="12430" spans="12:12" ht="22.5" customHeight="1">
      <c r="L12430" s="18"/>
    </row>
    <row r="12431" spans="12:12" ht="22.5" customHeight="1">
      <c r="L12431" s="18"/>
    </row>
    <row r="12432" spans="12:12" ht="22.5" customHeight="1">
      <c r="L12432" s="18"/>
    </row>
    <row r="12433" spans="12:12" ht="22.5" customHeight="1">
      <c r="L12433" s="18"/>
    </row>
    <row r="12434" spans="12:12" ht="22.5" customHeight="1">
      <c r="L12434" s="18"/>
    </row>
    <row r="12435" spans="12:12" ht="22.5" customHeight="1">
      <c r="L12435" s="18"/>
    </row>
    <row r="12436" spans="12:12" ht="22.5" customHeight="1">
      <c r="L12436" s="18"/>
    </row>
    <row r="12437" spans="12:12" ht="22.5" customHeight="1">
      <c r="L12437" s="18"/>
    </row>
    <row r="12438" spans="12:12" ht="22.5" customHeight="1">
      <c r="L12438" s="18"/>
    </row>
    <row r="12439" spans="12:12" ht="22.5" customHeight="1">
      <c r="L12439" s="18"/>
    </row>
    <row r="12440" spans="12:12" ht="22.5" customHeight="1">
      <c r="L12440" s="18"/>
    </row>
    <row r="12441" spans="12:12" ht="22.5" customHeight="1">
      <c r="L12441" s="18"/>
    </row>
    <row r="12442" spans="12:12" ht="22.5" customHeight="1">
      <c r="L12442" s="18"/>
    </row>
    <row r="12443" spans="12:12" ht="22.5" customHeight="1">
      <c r="L12443" s="18"/>
    </row>
    <row r="12444" spans="12:12" ht="22.5" customHeight="1">
      <c r="L12444" s="18"/>
    </row>
    <row r="12445" spans="12:12" ht="22.5" customHeight="1">
      <c r="L12445" s="18"/>
    </row>
    <row r="12446" spans="12:12" ht="22.5" customHeight="1">
      <c r="L12446" s="18"/>
    </row>
    <row r="12447" spans="12:12" ht="22.5" customHeight="1">
      <c r="L12447" s="18"/>
    </row>
    <row r="12448" spans="12:12" ht="22.5" customHeight="1">
      <c r="L12448" s="18"/>
    </row>
    <row r="12449" spans="12:12" ht="22.5" customHeight="1">
      <c r="L12449" s="18"/>
    </row>
    <row r="12450" spans="12:12" ht="22.5" customHeight="1">
      <c r="L12450" s="18"/>
    </row>
    <row r="12451" spans="12:12" ht="22.5" customHeight="1">
      <c r="L12451" s="18"/>
    </row>
    <row r="12452" spans="12:12" ht="22.5" customHeight="1">
      <c r="L12452" s="18"/>
    </row>
    <row r="12453" spans="12:12" ht="22.5" customHeight="1">
      <c r="L12453" s="18"/>
    </row>
    <row r="12454" spans="12:12" ht="22.5" customHeight="1">
      <c r="L12454" s="18"/>
    </row>
    <row r="12455" spans="12:12" ht="22.5" customHeight="1">
      <c r="L12455" s="18"/>
    </row>
    <row r="12456" spans="12:12" ht="22.5" customHeight="1">
      <c r="L12456" s="18"/>
    </row>
    <row r="12457" spans="12:12" ht="22.5" customHeight="1">
      <c r="L12457" s="18"/>
    </row>
    <row r="12458" spans="12:12" ht="22.5" customHeight="1">
      <c r="L12458" s="18"/>
    </row>
    <row r="12459" spans="12:12" ht="22.5" customHeight="1">
      <c r="L12459" s="18"/>
    </row>
    <row r="12460" spans="12:12" ht="22.5" customHeight="1">
      <c r="L12460" s="18"/>
    </row>
    <row r="12461" spans="12:12" ht="22.5" customHeight="1">
      <c r="L12461" s="18"/>
    </row>
    <row r="12462" spans="12:12" ht="22.5" customHeight="1">
      <c r="L12462" s="18"/>
    </row>
    <row r="12463" spans="12:12" ht="22.5" customHeight="1">
      <c r="L12463" s="18"/>
    </row>
    <row r="12464" spans="12:12" ht="22.5" customHeight="1">
      <c r="L12464" s="18"/>
    </row>
    <row r="12465" spans="12:12" ht="22.5" customHeight="1">
      <c r="L12465" s="18"/>
    </row>
    <row r="12466" spans="12:12" ht="22.5" customHeight="1">
      <c r="L12466" s="18"/>
    </row>
    <row r="12467" spans="12:12" ht="22.5" customHeight="1">
      <c r="L12467" s="18"/>
    </row>
    <row r="12468" spans="12:12" ht="22.5" customHeight="1">
      <c r="L12468" s="18"/>
    </row>
    <row r="12469" spans="12:12" ht="22.5" customHeight="1">
      <c r="L12469" s="18"/>
    </row>
    <row r="12470" spans="12:12" ht="22.5" customHeight="1">
      <c r="L12470" s="18"/>
    </row>
    <row r="12471" spans="12:12" ht="22.5" customHeight="1">
      <c r="L12471" s="18"/>
    </row>
    <row r="12472" spans="12:12" ht="22.5" customHeight="1">
      <c r="L12472" s="18"/>
    </row>
    <row r="12473" spans="12:12" ht="22.5" customHeight="1">
      <c r="L12473" s="18"/>
    </row>
    <row r="12474" spans="12:12" ht="22.5" customHeight="1">
      <c r="L12474" s="18"/>
    </row>
    <row r="12475" spans="12:12" ht="22.5" customHeight="1">
      <c r="L12475" s="18"/>
    </row>
    <row r="12476" spans="12:12" ht="22.5" customHeight="1">
      <c r="L12476" s="18"/>
    </row>
    <row r="12477" spans="12:12" ht="22.5" customHeight="1">
      <c r="L12477" s="18"/>
    </row>
    <row r="12478" spans="12:12" ht="22.5" customHeight="1">
      <c r="L12478" s="18"/>
    </row>
    <row r="12479" spans="12:12" ht="22.5" customHeight="1">
      <c r="L12479" s="18"/>
    </row>
    <row r="12480" spans="12:12" ht="22.5" customHeight="1">
      <c r="L12480" s="18"/>
    </row>
    <row r="12481" spans="12:12" ht="22.5" customHeight="1">
      <c r="L12481" s="18"/>
    </row>
    <row r="12482" spans="12:12" ht="22.5" customHeight="1">
      <c r="L12482" s="18"/>
    </row>
    <row r="12483" spans="12:12" ht="22.5" customHeight="1">
      <c r="L12483" s="18"/>
    </row>
    <row r="12484" spans="12:12" ht="22.5" customHeight="1">
      <c r="L12484" s="18"/>
    </row>
    <row r="12485" spans="12:12" ht="22.5" customHeight="1">
      <c r="L12485" s="18"/>
    </row>
    <row r="12486" spans="12:12" ht="22.5" customHeight="1">
      <c r="L12486" s="18"/>
    </row>
    <row r="12487" spans="12:12" ht="22.5" customHeight="1">
      <c r="L12487" s="18"/>
    </row>
    <row r="12488" spans="12:12" ht="22.5" customHeight="1">
      <c r="L12488" s="18"/>
    </row>
    <row r="12489" spans="12:12" ht="22.5" customHeight="1">
      <c r="L12489" s="18"/>
    </row>
    <row r="12490" spans="12:12" ht="22.5" customHeight="1">
      <c r="L12490" s="18"/>
    </row>
    <row r="12491" spans="12:12" ht="22.5" customHeight="1">
      <c r="L12491" s="18"/>
    </row>
    <row r="12492" spans="12:12" ht="22.5" customHeight="1">
      <c r="L12492" s="18"/>
    </row>
    <row r="12493" spans="12:12" ht="22.5" customHeight="1">
      <c r="L12493" s="18"/>
    </row>
    <row r="12494" spans="12:12" ht="22.5" customHeight="1">
      <c r="L12494" s="18"/>
    </row>
    <row r="12495" spans="12:12" ht="22.5" customHeight="1">
      <c r="L12495" s="18"/>
    </row>
    <row r="12496" spans="12:12" ht="22.5" customHeight="1">
      <c r="L12496" s="18"/>
    </row>
    <row r="12497" spans="12:12" ht="22.5" customHeight="1">
      <c r="L12497" s="18"/>
    </row>
    <row r="12498" spans="12:12" ht="22.5" customHeight="1">
      <c r="L12498" s="18"/>
    </row>
    <row r="12499" spans="12:12" ht="22.5" customHeight="1">
      <c r="L12499" s="18"/>
    </row>
    <row r="12500" spans="12:12" ht="22.5" customHeight="1">
      <c r="L12500" s="18"/>
    </row>
    <row r="12501" spans="12:12" ht="22.5" customHeight="1">
      <c r="L12501" s="18"/>
    </row>
    <row r="12502" spans="12:12" ht="22.5" customHeight="1">
      <c r="L12502" s="18"/>
    </row>
    <row r="12503" spans="12:12" ht="22.5" customHeight="1">
      <c r="L12503" s="18"/>
    </row>
    <row r="12504" spans="12:12" ht="22.5" customHeight="1">
      <c r="L12504" s="18"/>
    </row>
    <row r="12505" spans="12:12" ht="22.5" customHeight="1">
      <c r="L12505" s="18"/>
    </row>
    <row r="12506" spans="12:12" ht="22.5" customHeight="1">
      <c r="L12506" s="18"/>
    </row>
    <row r="12507" spans="12:12" ht="22.5" customHeight="1">
      <c r="L12507" s="18"/>
    </row>
    <row r="12508" spans="12:12" ht="22.5" customHeight="1">
      <c r="L12508" s="18"/>
    </row>
    <row r="12509" spans="12:12" ht="22.5" customHeight="1">
      <c r="L12509" s="18"/>
    </row>
    <row r="12510" spans="12:12" ht="22.5" customHeight="1">
      <c r="L12510" s="18"/>
    </row>
    <row r="12511" spans="12:12" ht="22.5" customHeight="1">
      <c r="L12511" s="18"/>
    </row>
    <row r="12512" spans="12:12" ht="22.5" customHeight="1">
      <c r="L12512" s="18"/>
    </row>
    <row r="12513" spans="12:12" ht="22.5" customHeight="1">
      <c r="L12513" s="18"/>
    </row>
    <row r="12514" spans="12:12" ht="22.5" customHeight="1">
      <c r="L12514" s="18"/>
    </row>
    <row r="12515" spans="12:12" ht="22.5" customHeight="1">
      <c r="L12515" s="18"/>
    </row>
    <row r="12516" spans="12:12" ht="22.5" customHeight="1">
      <c r="L12516" s="18"/>
    </row>
    <row r="12517" spans="12:12" ht="22.5" customHeight="1">
      <c r="L12517" s="18"/>
    </row>
    <row r="12518" spans="12:12" ht="22.5" customHeight="1">
      <c r="L12518" s="18"/>
    </row>
    <row r="12519" spans="12:12" ht="22.5" customHeight="1">
      <c r="L12519" s="18"/>
    </row>
    <row r="12520" spans="12:12" ht="22.5" customHeight="1">
      <c r="L12520" s="18"/>
    </row>
    <row r="12521" spans="12:12" ht="22.5" customHeight="1">
      <c r="L12521" s="18"/>
    </row>
    <row r="12522" spans="12:12" ht="22.5" customHeight="1">
      <c r="L12522" s="18"/>
    </row>
    <row r="12523" spans="12:12" ht="22.5" customHeight="1">
      <c r="L12523" s="18"/>
    </row>
    <row r="12524" spans="12:12" ht="22.5" customHeight="1">
      <c r="L12524" s="18"/>
    </row>
    <row r="12525" spans="12:12" ht="22.5" customHeight="1">
      <c r="L12525" s="18"/>
    </row>
    <row r="12526" spans="12:12" ht="22.5" customHeight="1">
      <c r="L12526" s="18"/>
    </row>
    <row r="12527" spans="12:12" ht="22.5" customHeight="1">
      <c r="L12527" s="18"/>
    </row>
    <row r="12528" spans="12:12" ht="22.5" customHeight="1">
      <c r="L12528" s="18"/>
    </row>
    <row r="12529" spans="12:12" ht="22.5" customHeight="1">
      <c r="L12529" s="18"/>
    </row>
    <row r="12530" spans="12:12" ht="22.5" customHeight="1">
      <c r="L12530" s="18"/>
    </row>
    <row r="12531" spans="12:12" ht="22.5" customHeight="1">
      <c r="L12531" s="18"/>
    </row>
    <row r="12532" spans="12:12" ht="22.5" customHeight="1">
      <c r="L12532" s="18"/>
    </row>
    <row r="12533" spans="12:12" ht="22.5" customHeight="1">
      <c r="L12533" s="18"/>
    </row>
    <row r="12534" spans="12:12" ht="22.5" customHeight="1">
      <c r="L12534" s="18"/>
    </row>
    <row r="12535" spans="12:12" ht="22.5" customHeight="1">
      <c r="L12535" s="18"/>
    </row>
    <row r="12536" spans="12:12" ht="22.5" customHeight="1">
      <c r="L12536" s="18"/>
    </row>
    <row r="12537" spans="12:12" ht="22.5" customHeight="1">
      <c r="L12537" s="18"/>
    </row>
    <row r="12538" spans="12:12" ht="22.5" customHeight="1">
      <c r="L12538" s="18"/>
    </row>
    <row r="12539" spans="12:12" ht="22.5" customHeight="1">
      <c r="L12539" s="18"/>
    </row>
    <row r="12540" spans="12:12" ht="22.5" customHeight="1">
      <c r="L12540" s="18"/>
    </row>
    <row r="12541" spans="12:12" ht="22.5" customHeight="1">
      <c r="L12541" s="18"/>
    </row>
    <row r="12542" spans="12:12" ht="22.5" customHeight="1">
      <c r="L12542" s="18"/>
    </row>
    <row r="12543" spans="12:12" ht="22.5" customHeight="1">
      <c r="L12543" s="18"/>
    </row>
    <row r="12544" spans="12:12" ht="22.5" customHeight="1">
      <c r="L12544" s="18"/>
    </row>
    <row r="12545" spans="12:12" ht="22.5" customHeight="1">
      <c r="L12545" s="18"/>
    </row>
    <row r="12546" spans="12:12" ht="22.5" customHeight="1">
      <c r="L12546" s="18"/>
    </row>
    <row r="12547" spans="12:12" ht="22.5" customHeight="1">
      <c r="L12547" s="18"/>
    </row>
    <row r="12548" spans="12:12" ht="22.5" customHeight="1">
      <c r="L12548" s="18"/>
    </row>
    <row r="12549" spans="12:12" ht="22.5" customHeight="1">
      <c r="L12549" s="18"/>
    </row>
    <row r="12550" spans="12:12" ht="22.5" customHeight="1">
      <c r="L12550" s="18"/>
    </row>
    <row r="12551" spans="12:12" ht="22.5" customHeight="1">
      <c r="L12551" s="18"/>
    </row>
    <row r="12552" spans="12:12" ht="22.5" customHeight="1">
      <c r="L12552" s="18"/>
    </row>
    <row r="12553" spans="12:12" ht="22.5" customHeight="1">
      <c r="L12553" s="18"/>
    </row>
    <row r="12554" spans="12:12" ht="22.5" customHeight="1">
      <c r="L12554" s="18"/>
    </row>
    <row r="12555" spans="12:12" ht="22.5" customHeight="1">
      <c r="L12555" s="18"/>
    </row>
    <row r="12556" spans="12:12" ht="22.5" customHeight="1">
      <c r="L12556" s="18"/>
    </row>
    <row r="12557" spans="12:12" ht="22.5" customHeight="1">
      <c r="L12557" s="18"/>
    </row>
    <row r="12558" spans="12:12" ht="22.5" customHeight="1">
      <c r="L12558" s="18"/>
    </row>
    <row r="12559" spans="12:12" ht="22.5" customHeight="1">
      <c r="L12559" s="18"/>
    </row>
    <row r="12560" spans="12:12" ht="22.5" customHeight="1">
      <c r="L12560" s="18"/>
    </row>
    <row r="12561" spans="12:12" ht="22.5" customHeight="1">
      <c r="L12561" s="18"/>
    </row>
    <row r="12562" spans="12:12" ht="22.5" customHeight="1">
      <c r="L12562" s="18"/>
    </row>
    <row r="12563" spans="12:12" ht="22.5" customHeight="1">
      <c r="L12563" s="18"/>
    </row>
    <row r="12564" spans="12:12" ht="22.5" customHeight="1">
      <c r="L12564" s="18"/>
    </row>
    <row r="12565" spans="12:12" ht="22.5" customHeight="1">
      <c r="L12565" s="18"/>
    </row>
    <row r="12566" spans="12:12" ht="22.5" customHeight="1">
      <c r="L12566" s="18"/>
    </row>
    <row r="12567" spans="12:12" ht="22.5" customHeight="1">
      <c r="L12567" s="18"/>
    </row>
    <row r="12568" spans="12:12" ht="22.5" customHeight="1">
      <c r="L12568" s="18"/>
    </row>
    <row r="12569" spans="12:12" ht="22.5" customHeight="1">
      <c r="L12569" s="18"/>
    </row>
    <row r="12570" spans="12:12" ht="22.5" customHeight="1">
      <c r="L12570" s="18"/>
    </row>
    <row r="12571" spans="12:12" ht="22.5" customHeight="1">
      <c r="L12571" s="18"/>
    </row>
    <row r="12572" spans="12:12" ht="22.5" customHeight="1">
      <c r="L12572" s="18"/>
    </row>
    <row r="12573" spans="12:12" ht="22.5" customHeight="1">
      <c r="L12573" s="18"/>
    </row>
    <row r="12574" spans="12:12" ht="22.5" customHeight="1">
      <c r="L12574" s="18"/>
    </row>
    <row r="12575" spans="12:12" ht="22.5" customHeight="1">
      <c r="L12575" s="18"/>
    </row>
    <row r="12576" spans="12:12" ht="22.5" customHeight="1">
      <c r="L12576" s="18"/>
    </row>
    <row r="12577" spans="12:12" ht="22.5" customHeight="1">
      <c r="L12577" s="18"/>
    </row>
    <row r="12578" spans="12:12" ht="22.5" customHeight="1">
      <c r="L12578" s="18"/>
    </row>
    <row r="12579" spans="12:12" ht="22.5" customHeight="1">
      <c r="L12579" s="18"/>
    </row>
    <row r="12580" spans="12:12" ht="22.5" customHeight="1">
      <c r="L12580" s="18"/>
    </row>
    <row r="12581" spans="12:12" ht="22.5" customHeight="1">
      <c r="L12581" s="18"/>
    </row>
    <row r="12582" spans="12:12" ht="22.5" customHeight="1">
      <c r="L12582" s="18"/>
    </row>
    <row r="12583" spans="12:12" ht="22.5" customHeight="1">
      <c r="L12583" s="18"/>
    </row>
    <row r="12584" spans="12:12" ht="22.5" customHeight="1">
      <c r="L12584" s="18"/>
    </row>
    <row r="12585" spans="12:12" ht="22.5" customHeight="1">
      <c r="L12585" s="18"/>
    </row>
    <row r="12586" spans="12:12" ht="22.5" customHeight="1">
      <c r="L12586" s="18"/>
    </row>
    <row r="12587" spans="12:12" ht="22.5" customHeight="1">
      <c r="L12587" s="18"/>
    </row>
    <row r="12588" spans="12:12" ht="22.5" customHeight="1">
      <c r="L12588" s="18"/>
    </row>
    <row r="12589" spans="12:12" ht="22.5" customHeight="1">
      <c r="L12589" s="18"/>
    </row>
    <row r="12590" spans="12:12" ht="22.5" customHeight="1">
      <c r="L12590" s="18"/>
    </row>
    <row r="12591" spans="12:12" ht="22.5" customHeight="1">
      <c r="L12591" s="18"/>
    </row>
    <row r="12592" spans="12:12" ht="22.5" customHeight="1">
      <c r="L12592" s="18"/>
    </row>
    <row r="12593" spans="12:12" ht="22.5" customHeight="1">
      <c r="L12593" s="18"/>
    </row>
    <row r="12594" spans="12:12" ht="22.5" customHeight="1">
      <c r="L12594" s="18"/>
    </row>
    <row r="12595" spans="12:12" ht="22.5" customHeight="1">
      <c r="L12595" s="18"/>
    </row>
    <row r="12596" spans="12:12" ht="22.5" customHeight="1">
      <c r="L12596" s="18"/>
    </row>
    <row r="12597" spans="12:12" ht="22.5" customHeight="1">
      <c r="L12597" s="18"/>
    </row>
    <row r="12598" spans="12:12" ht="22.5" customHeight="1">
      <c r="L12598" s="18"/>
    </row>
    <row r="12599" spans="12:12" ht="22.5" customHeight="1">
      <c r="L12599" s="18"/>
    </row>
    <row r="12600" spans="12:12" ht="22.5" customHeight="1">
      <c r="L12600" s="18"/>
    </row>
    <row r="12601" spans="12:12" ht="22.5" customHeight="1">
      <c r="L12601" s="18"/>
    </row>
    <row r="12602" spans="12:12" ht="22.5" customHeight="1">
      <c r="L12602" s="18"/>
    </row>
    <row r="12603" spans="12:12" ht="22.5" customHeight="1">
      <c r="L12603" s="18"/>
    </row>
    <row r="12604" spans="12:12" ht="22.5" customHeight="1">
      <c r="L12604" s="18"/>
    </row>
    <row r="12605" spans="12:12" ht="22.5" customHeight="1">
      <c r="L12605" s="18"/>
    </row>
    <row r="12606" spans="12:12" ht="22.5" customHeight="1">
      <c r="L12606" s="18"/>
    </row>
    <row r="12607" spans="12:12" ht="22.5" customHeight="1">
      <c r="L12607" s="18"/>
    </row>
    <row r="12608" spans="12:12" ht="22.5" customHeight="1">
      <c r="L12608" s="18"/>
    </row>
    <row r="12609" spans="12:12" ht="22.5" customHeight="1">
      <c r="L12609" s="18"/>
    </row>
    <row r="12610" spans="12:12" ht="22.5" customHeight="1">
      <c r="L12610" s="18"/>
    </row>
    <row r="12611" spans="12:12" ht="22.5" customHeight="1">
      <c r="L12611" s="18"/>
    </row>
    <row r="12612" spans="12:12" ht="22.5" customHeight="1">
      <c r="L12612" s="18"/>
    </row>
    <row r="12613" spans="12:12" ht="22.5" customHeight="1">
      <c r="L12613" s="18"/>
    </row>
    <row r="12614" spans="12:12" ht="22.5" customHeight="1">
      <c r="L12614" s="18"/>
    </row>
    <row r="12615" spans="12:12" ht="22.5" customHeight="1">
      <c r="L12615" s="18"/>
    </row>
    <row r="12616" spans="12:12" ht="22.5" customHeight="1">
      <c r="L12616" s="18"/>
    </row>
    <row r="12617" spans="12:12" ht="22.5" customHeight="1">
      <c r="L12617" s="18"/>
    </row>
    <row r="12618" spans="12:12" ht="22.5" customHeight="1">
      <c r="L12618" s="18"/>
    </row>
    <row r="12619" spans="12:12" ht="22.5" customHeight="1">
      <c r="L12619" s="18"/>
    </row>
    <row r="12620" spans="12:12" ht="22.5" customHeight="1">
      <c r="L12620" s="18"/>
    </row>
    <row r="12621" spans="12:12" ht="22.5" customHeight="1">
      <c r="L12621" s="18"/>
    </row>
    <row r="12622" spans="12:12" ht="22.5" customHeight="1">
      <c r="L12622" s="18"/>
    </row>
    <row r="12623" spans="12:12" ht="22.5" customHeight="1">
      <c r="L12623" s="18"/>
    </row>
    <row r="12624" spans="12:12" ht="22.5" customHeight="1">
      <c r="L12624" s="18"/>
    </row>
    <row r="12625" spans="12:12" ht="22.5" customHeight="1">
      <c r="L12625" s="18"/>
    </row>
    <row r="12626" spans="12:12" ht="22.5" customHeight="1">
      <c r="L12626" s="18"/>
    </row>
    <row r="12627" spans="12:12" ht="22.5" customHeight="1">
      <c r="L12627" s="18"/>
    </row>
    <row r="12628" spans="12:12" ht="22.5" customHeight="1">
      <c r="L12628" s="18"/>
    </row>
    <row r="12629" spans="12:12" ht="22.5" customHeight="1">
      <c r="L12629" s="18"/>
    </row>
    <row r="12630" spans="12:12" ht="22.5" customHeight="1">
      <c r="L12630" s="18"/>
    </row>
    <row r="12631" spans="12:12" ht="22.5" customHeight="1">
      <c r="L12631" s="18"/>
    </row>
    <row r="12632" spans="12:12" ht="22.5" customHeight="1">
      <c r="L12632" s="18"/>
    </row>
    <row r="12633" spans="12:12" ht="22.5" customHeight="1">
      <c r="L12633" s="18"/>
    </row>
    <row r="12634" spans="12:12" ht="22.5" customHeight="1">
      <c r="L12634" s="18"/>
    </row>
    <row r="12635" spans="12:12" ht="22.5" customHeight="1">
      <c r="L12635" s="18"/>
    </row>
    <row r="12636" spans="12:12" ht="22.5" customHeight="1">
      <c r="L12636" s="18"/>
    </row>
    <row r="12637" spans="12:12" ht="22.5" customHeight="1">
      <c r="L12637" s="18"/>
    </row>
    <row r="12638" spans="12:12" ht="22.5" customHeight="1">
      <c r="L12638" s="18"/>
    </row>
    <row r="12639" spans="12:12" ht="22.5" customHeight="1">
      <c r="L12639" s="18"/>
    </row>
    <row r="12640" spans="12:12" ht="22.5" customHeight="1">
      <c r="L12640" s="18"/>
    </row>
    <row r="12641" spans="12:12" ht="22.5" customHeight="1">
      <c r="L12641" s="18"/>
    </row>
    <row r="12642" spans="12:12" ht="22.5" customHeight="1">
      <c r="L12642" s="18"/>
    </row>
    <row r="12643" spans="12:12" ht="22.5" customHeight="1">
      <c r="L12643" s="18"/>
    </row>
    <row r="12644" spans="12:12" ht="22.5" customHeight="1">
      <c r="L12644" s="18"/>
    </row>
    <row r="12645" spans="12:12" ht="22.5" customHeight="1">
      <c r="L12645" s="18"/>
    </row>
    <row r="12646" spans="12:12" ht="22.5" customHeight="1">
      <c r="L12646" s="18"/>
    </row>
    <row r="12647" spans="12:12" ht="22.5" customHeight="1">
      <c r="L12647" s="18"/>
    </row>
    <row r="12648" spans="12:12" ht="22.5" customHeight="1">
      <c r="L12648" s="18"/>
    </row>
    <row r="12649" spans="12:12" ht="22.5" customHeight="1">
      <c r="L12649" s="18"/>
    </row>
    <row r="12650" spans="12:12" ht="22.5" customHeight="1">
      <c r="L12650" s="18"/>
    </row>
    <row r="12651" spans="12:12" ht="22.5" customHeight="1">
      <c r="L12651" s="18"/>
    </row>
    <row r="12652" spans="12:12" ht="22.5" customHeight="1">
      <c r="L12652" s="18"/>
    </row>
    <row r="12653" spans="12:12" ht="22.5" customHeight="1">
      <c r="L12653" s="18"/>
    </row>
    <row r="12654" spans="12:12" ht="22.5" customHeight="1">
      <c r="L12654" s="18"/>
    </row>
    <row r="12655" spans="12:12" ht="22.5" customHeight="1">
      <c r="L12655" s="18"/>
    </row>
    <row r="12656" spans="12:12" ht="22.5" customHeight="1">
      <c r="L12656" s="18"/>
    </row>
    <row r="12657" spans="12:12" ht="22.5" customHeight="1">
      <c r="L12657" s="18"/>
    </row>
    <row r="12658" spans="12:12" ht="22.5" customHeight="1">
      <c r="L12658" s="18"/>
    </row>
    <row r="12659" spans="12:12" ht="22.5" customHeight="1">
      <c r="L12659" s="18"/>
    </row>
    <row r="12660" spans="12:12" ht="22.5" customHeight="1">
      <c r="L12660" s="18"/>
    </row>
    <row r="12661" spans="12:12" ht="22.5" customHeight="1">
      <c r="L12661" s="18"/>
    </row>
    <row r="12662" spans="12:12" ht="22.5" customHeight="1">
      <c r="L12662" s="18"/>
    </row>
    <row r="12663" spans="12:12" ht="22.5" customHeight="1">
      <c r="L12663" s="18"/>
    </row>
    <row r="12664" spans="12:12" ht="22.5" customHeight="1">
      <c r="L12664" s="18"/>
    </row>
    <row r="12665" spans="12:12" ht="22.5" customHeight="1">
      <c r="L12665" s="18"/>
    </row>
    <row r="12666" spans="12:12" ht="22.5" customHeight="1">
      <c r="L12666" s="18"/>
    </row>
    <row r="12667" spans="12:12" ht="22.5" customHeight="1">
      <c r="L12667" s="18"/>
    </row>
    <row r="12668" spans="12:12" ht="22.5" customHeight="1">
      <c r="L12668" s="18"/>
    </row>
    <row r="12669" spans="12:12" ht="22.5" customHeight="1">
      <c r="L12669" s="18"/>
    </row>
    <row r="12670" spans="12:12" ht="22.5" customHeight="1">
      <c r="L12670" s="18"/>
    </row>
    <row r="12671" spans="12:12" ht="22.5" customHeight="1">
      <c r="L12671" s="18"/>
    </row>
    <row r="12672" spans="12:12" ht="22.5" customHeight="1">
      <c r="L12672" s="18"/>
    </row>
    <row r="12673" spans="12:12" ht="22.5" customHeight="1">
      <c r="L12673" s="18"/>
    </row>
    <row r="12674" spans="12:12" ht="22.5" customHeight="1">
      <c r="L12674" s="18"/>
    </row>
    <row r="12675" spans="12:12" ht="22.5" customHeight="1">
      <c r="L12675" s="18"/>
    </row>
    <row r="12676" spans="12:12" ht="22.5" customHeight="1">
      <c r="L12676" s="18"/>
    </row>
    <row r="12677" spans="12:12" ht="22.5" customHeight="1">
      <c r="L12677" s="18"/>
    </row>
    <row r="12678" spans="12:12" ht="22.5" customHeight="1">
      <c r="L12678" s="18"/>
    </row>
    <row r="12679" spans="12:12" ht="22.5" customHeight="1">
      <c r="L12679" s="18"/>
    </row>
    <row r="12680" spans="12:12" ht="22.5" customHeight="1">
      <c r="L12680" s="18"/>
    </row>
    <row r="12681" spans="12:12" ht="22.5" customHeight="1">
      <c r="L12681" s="18"/>
    </row>
    <row r="12682" spans="12:12" ht="22.5" customHeight="1">
      <c r="L12682" s="18"/>
    </row>
    <row r="12683" spans="12:12" ht="22.5" customHeight="1">
      <c r="L12683" s="18"/>
    </row>
    <row r="12684" spans="12:12" ht="22.5" customHeight="1">
      <c r="L12684" s="18"/>
    </row>
    <row r="12685" spans="12:12" ht="22.5" customHeight="1">
      <c r="L12685" s="18"/>
    </row>
    <row r="12686" spans="12:12" ht="22.5" customHeight="1">
      <c r="L12686" s="18"/>
    </row>
    <row r="12687" spans="12:12" ht="22.5" customHeight="1">
      <c r="L12687" s="18"/>
    </row>
    <row r="12688" spans="12:12" ht="22.5" customHeight="1">
      <c r="L12688" s="18"/>
    </row>
    <row r="12689" spans="12:12" ht="22.5" customHeight="1">
      <c r="L12689" s="18"/>
    </row>
    <row r="12690" spans="12:12" ht="22.5" customHeight="1">
      <c r="L12690" s="18"/>
    </row>
    <row r="12691" spans="12:12" ht="22.5" customHeight="1">
      <c r="L12691" s="18"/>
    </row>
    <row r="12692" spans="12:12" ht="22.5" customHeight="1">
      <c r="L12692" s="18"/>
    </row>
    <row r="12693" spans="12:12" ht="22.5" customHeight="1">
      <c r="L12693" s="18"/>
    </row>
    <row r="12694" spans="12:12" ht="22.5" customHeight="1">
      <c r="L12694" s="18"/>
    </row>
    <row r="12695" spans="12:12" ht="22.5" customHeight="1">
      <c r="L12695" s="18"/>
    </row>
    <row r="12696" spans="12:12" ht="22.5" customHeight="1">
      <c r="L12696" s="18"/>
    </row>
    <row r="12697" spans="12:12" ht="22.5" customHeight="1">
      <c r="L12697" s="18"/>
    </row>
    <row r="12698" spans="12:12" ht="22.5" customHeight="1">
      <c r="L12698" s="18"/>
    </row>
    <row r="12699" spans="12:12" ht="22.5" customHeight="1">
      <c r="L12699" s="18"/>
    </row>
    <row r="12700" spans="12:12" ht="22.5" customHeight="1">
      <c r="L12700" s="18"/>
    </row>
    <row r="12701" spans="12:12" ht="22.5" customHeight="1">
      <c r="L12701" s="18"/>
    </row>
    <row r="12702" spans="12:12" ht="22.5" customHeight="1">
      <c r="L12702" s="18"/>
    </row>
    <row r="12703" spans="12:12" ht="22.5" customHeight="1">
      <c r="L12703" s="18"/>
    </row>
    <row r="12704" spans="12:12" ht="22.5" customHeight="1">
      <c r="L12704" s="18"/>
    </row>
    <row r="12705" spans="12:12" ht="22.5" customHeight="1">
      <c r="L12705" s="18"/>
    </row>
    <row r="12706" spans="12:12" ht="22.5" customHeight="1">
      <c r="L12706" s="18"/>
    </row>
    <row r="12707" spans="12:12" ht="22.5" customHeight="1">
      <c r="L12707" s="18"/>
    </row>
    <row r="12708" spans="12:12" ht="22.5" customHeight="1">
      <c r="L12708" s="18"/>
    </row>
    <row r="12709" spans="12:12" ht="22.5" customHeight="1">
      <c r="L12709" s="18"/>
    </row>
    <row r="12710" spans="12:12" ht="22.5" customHeight="1">
      <c r="L12710" s="18"/>
    </row>
    <row r="12711" spans="12:12" ht="22.5" customHeight="1">
      <c r="L12711" s="18"/>
    </row>
    <row r="12712" spans="12:12" ht="22.5" customHeight="1">
      <c r="L12712" s="18"/>
    </row>
    <row r="12713" spans="12:12" ht="22.5" customHeight="1">
      <c r="L12713" s="18"/>
    </row>
    <row r="12714" spans="12:12" ht="22.5" customHeight="1">
      <c r="L12714" s="18"/>
    </row>
    <row r="12715" spans="12:12" ht="22.5" customHeight="1">
      <c r="L12715" s="18"/>
    </row>
    <row r="12716" spans="12:12" ht="22.5" customHeight="1">
      <c r="L12716" s="18"/>
    </row>
    <row r="12717" spans="12:12" ht="22.5" customHeight="1">
      <c r="L12717" s="18"/>
    </row>
    <row r="12718" spans="12:12" ht="22.5" customHeight="1">
      <c r="L12718" s="18"/>
    </row>
    <row r="12719" spans="12:12" ht="22.5" customHeight="1">
      <c r="L12719" s="18"/>
    </row>
    <row r="12720" spans="12:12" ht="22.5" customHeight="1">
      <c r="L12720" s="18"/>
    </row>
    <row r="12721" spans="12:12" ht="22.5" customHeight="1">
      <c r="L12721" s="18"/>
    </row>
    <row r="12722" spans="12:12" ht="22.5" customHeight="1">
      <c r="L12722" s="18"/>
    </row>
    <row r="12723" spans="12:12" ht="22.5" customHeight="1">
      <c r="L12723" s="18"/>
    </row>
    <row r="12724" spans="12:12" ht="22.5" customHeight="1">
      <c r="L12724" s="18"/>
    </row>
    <row r="12725" spans="12:12" ht="22.5" customHeight="1">
      <c r="L12725" s="18"/>
    </row>
    <row r="12726" spans="12:12" ht="22.5" customHeight="1">
      <c r="L12726" s="18"/>
    </row>
    <row r="12727" spans="12:12" ht="22.5" customHeight="1">
      <c r="L12727" s="18"/>
    </row>
    <row r="12728" spans="12:12" ht="22.5" customHeight="1">
      <c r="L12728" s="18"/>
    </row>
    <row r="12729" spans="12:12" ht="22.5" customHeight="1">
      <c r="L12729" s="18"/>
    </row>
    <row r="12730" spans="12:12" ht="22.5" customHeight="1">
      <c r="L12730" s="18"/>
    </row>
    <row r="12731" spans="12:12" ht="22.5" customHeight="1">
      <c r="L12731" s="18"/>
    </row>
    <row r="12732" spans="12:12" ht="22.5" customHeight="1">
      <c r="L12732" s="18"/>
    </row>
    <row r="12733" spans="12:12" ht="22.5" customHeight="1">
      <c r="L12733" s="18"/>
    </row>
    <row r="12734" spans="12:12" ht="22.5" customHeight="1">
      <c r="L12734" s="18"/>
    </row>
    <row r="12735" spans="12:12" ht="22.5" customHeight="1">
      <c r="L12735" s="18"/>
    </row>
    <row r="12736" spans="12:12" ht="22.5" customHeight="1">
      <c r="L12736" s="18"/>
    </row>
    <row r="12737" spans="12:12" ht="22.5" customHeight="1">
      <c r="L12737" s="18"/>
    </row>
    <row r="12738" spans="12:12" ht="22.5" customHeight="1">
      <c r="L12738" s="18"/>
    </row>
    <row r="12739" spans="12:12" ht="22.5" customHeight="1">
      <c r="L12739" s="18"/>
    </row>
    <row r="12740" spans="12:12" ht="22.5" customHeight="1">
      <c r="L12740" s="18"/>
    </row>
    <row r="12741" spans="12:12" ht="22.5" customHeight="1">
      <c r="L12741" s="18"/>
    </row>
    <row r="12742" spans="12:12" ht="22.5" customHeight="1">
      <c r="L12742" s="18"/>
    </row>
    <row r="12743" spans="12:12" ht="22.5" customHeight="1">
      <c r="L12743" s="18"/>
    </row>
    <row r="12744" spans="12:12" ht="22.5" customHeight="1">
      <c r="L12744" s="18"/>
    </row>
    <row r="12745" spans="12:12" ht="22.5" customHeight="1">
      <c r="L12745" s="18"/>
    </row>
    <row r="12746" spans="12:12" ht="22.5" customHeight="1">
      <c r="L12746" s="18"/>
    </row>
    <row r="12747" spans="12:12" ht="22.5" customHeight="1">
      <c r="L12747" s="18"/>
    </row>
    <row r="12748" spans="12:12" ht="22.5" customHeight="1">
      <c r="L12748" s="18"/>
    </row>
    <row r="12749" spans="12:12" ht="22.5" customHeight="1">
      <c r="L12749" s="18"/>
    </row>
    <row r="12750" spans="12:12" ht="22.5" customHeight="1">
      <c r="L12750" s="18"/>
    </row>
    <row r="12751" spans="12:12" ht="22.5" customHeight="1">
      <c r="L12751" s="18"/>
    </row>
    <row r="12752" spans="12:12" ht="22.5" customHeight="1">
      <c r="L12752" s="18"/>
    </row>
    <row r="12753" spans="12:12" ht="22.5" customHeight="1">
      <c r="L12753" s="18"/>
    </row>
    <row r="12754" spans="12:12" ht="22.5" customHeight="1">
      <c r="L12754" s="18"/>
    </row>
    <row r="12755" spans="12:12" ht="22.5" customHeight="1">
      <c r="L12755" s="18"/>
    </row>
    <row r="12756" spans="12:12" ht="22.5" customHeight="1">
      <c r="L12756" s="18"/>
    </row>
    <row r="12757" spans="12:12" ht="22.5" customHeight="1">
      <c r="L12757" s="18"/>
    </row>
    <row r="12758" spans="12:12" ht="22.5" customHeight="1">
      <c r="L12758" s="18"/>
    </row>
    <row r="12759" spans="12:12" ht="22.5" customHeight="1">
      <c r="L12759" s="18"/>
    </row>
    <row r="12760" spans="12:12" ht="22.5" customHeight="1">
      <c r="L12760" s="18"/>
    </row>
    <row r="12761" spans="12:12" ht="22.5" customHeight="1">
      <c r="L12761" s="18"/>
    </row>
    <row r="12762" spans="12:12" ht="22.5" customHeight="1">
      <c r="L12762" s="18"/>
    </row>
    <row r="12763" spans="12:12" ht="22.5" customHeight="1">
      <c r="L12763" s="18"/>
    </row>
    <row r="12764" spans="12:12" ht="22.5" customHeight="1">
      <c r="L12764" s="18"/>
    </row>
    <row r="12765" spans="12:12" ht="22.5" customHeight="1">
      <c r="L12765" s="18"/>
    </row>
    <row r="12766" spans="12:12" ht="22.5" customHeight="1">
      <c r="L12766" s="18"/>
    </row>
    <row r="12767" spans="12:12" ht="22.5" customHeight="1">
      <c r="L12767" s="18"/>
    </row>
    <row r="12768" spans="12:12" ht="22.5" customHeight="1">
      <c r="L12768" s="18"/>
    </row>
    <row r="12769" spans="12:12" ht="22.5" customHeight="1">
      <c r="L12769" s="18"/>
    </row>
    <row r="12770" spans="12:12" ht="22.5" customHeight="1">
      <c r="L12770" s="18"/>
    </row>
    <row r="12771" spans="12:12" ht="22.5" customHeight="1">
      <c r="L12771" s="18"/>
    </row>
    <row r="12772" spans="12:12" ht="22.5" customHeight="1">
      <c r="L12772" s="18"/>
    </row>
    <row r="12773" spans="12:12" ht="22.5" customHeight="1">
      <c r="L12773" s="18"/>
    </row>
    <row r="12774" spans="12:12" ht="22.5" customHeight="1">
      <c r="L12774" s="18"/>
    </row>
    <row r="12775" spans="12:12" ht="22.5" customHeight="1">
      <c r="L12775" s="18"/>
    </row>
    <row r="12776" spans="12:12" ht="22.5" customHeight="1">
      <c r="L12776" s="18"/>
    </row>
    <row r="12777" spans="12:12" ht="22.5" customHeight="1">
      <c r="L12777" s="18"/>
    </row>
    <row r="12778" spans="12:12" ht="22.5" customHeight="1">
      <c r="L12778" s="18"/>
    </row>
    <row r="12779" spans="12:12" ht="22.5" customHeight="1">
      <c r="L12779" s="18"/>
    </row>
    <row r="12780" spans="12:12" ht="22.5" customHeight="1">
      <c r="L12780" s="18"/>
    </row>
    <row r="12781" spans="12:12" ht="22.5" customHeight="1">
      <c r="L12781" s="18"/>
    </row>
    <row r="12782" spans="12:12" ht="22.5" customHeight="1">
      <c r="L12782" s="18"/>
    </row>
    <row r="12783" spans="12:12" ht="22.5" customHeight="1">
      <c r="L12783" s="18"/>
    </row>
    <row r="12784" spans="12:12" ht="22.5" customHeight="1">
      <c r="L12784" s="18"/>
    </row>
    <row r="12785" spans="12:12" ht="22.5" customHeight="1">
      <c r="L12785" s="18"/>
    </row>
    <row r="12786" spans="12:12" ht="22.5" customHeight="1">
      <c r="L12786" s="18"/>
    </row>
    <row r="12787" spans="12:12" ht="22.5" customHeight="1">
      <c r="L12787" s="18"/>
    </row>
    <row r="12788" spans="12:12" ht="22.5" customHeight="1">
      <c r="L12788" s="18"/>
    </row>
    <row r="12789" spans="12:12" ht="22.5" customHeight="1">
      <c r="L12789" s="18"/>
    </row>
    <row r="12790" spans="12:12" ht="22.5" customHeight="1">
      <c r="L12790" s="18"/>
    </row>
    <row r="12791" spans="12:12" ht="22.5" customHeight="1">
      <c r="L12791" s="18"/>
    </row>
    <row r="12792" spans="12:12" ht="22.5" customHeight="1">
      <c r="L12792" s="18"/>
    </row>
    <row r="12793" spans="12:12" ht="22.5" customHeight="1">
      <c r="L12793" s="18"/>
    </row>
    <row r="12794" spans="12:12" ht="22.5" customHeight="1">
      <c r="L12794" s="18"/>
    </row>
    <row r="12795" spans="12:12" ht="22.5" customHeight="1">
      <c r="L12795" s="18"/>
    </row>
    <row r="12796" spans="12:12" ht="22.5" customHeight="1">
      <c r="L12796" s="18"/>
    </row>
    <row r="12797" spans="12:12" ht="22.5" customHeight="1">
      <c r="L12797" s="18"/>
    </row>
    <row r="12798" spans="12:12" ht="22.5" customHeight="1">
      <c r="L12798" s="18"/>
    </row>
    <row r="12799" spans="12:12" ht="22.5" customHeight="1">
      <c r="L12799" s="18"/>
    </row>
    <row r="12800" spans="12:12" ht="22.5" customHeight="1">
      <c r="L12800" s="18"/>
    </row>
    <row r="12801" spans="12:12" ht="22.5" customHeight="1">
      <c r="L12801" s="18"/>
    </row>
    <row r="12802" spans="12:12" ht="22.5" customHeight="1">
      <c r="L12802" s="18"/>
    </row>
    <row r="12803" spans="12:12" ht="22.5" customHeight="1">
      <c r="L12803" s="18"/>
    </row>
    <row r="12804" spans="12:12" ht="22.5" customHeight="1">
      <c r="L12804" s="18"/>
    </row>
    <row r="12805" spans="12:12" ht="22.5" customHeight="1">
      <c r="L12805" s="18"/>
    </row>
    <row r="12806" spans="12:12" ht="22.5" customHeight="1">
      <c r="L12806" s="18"/>
    </row>
    <row r="12807" spans="12:12" ht="22.5" customHeight="1">
      <c r="L12807" s="18"/>
    </row>
    <row r="12808" spans="12:12" ht="22.5" customHeight="1">
      <c r="L12808" s="18"/>
    </row>
    <row r="12809" spans="12:12" ht="22.5" customHeight="1">
      <c r="L12809" s="18"/>
    </row>
    <row r="12810" spans="12:12" ht="22.5" customHeight="1">
      <c r="L12810" s="18"/>
    </row>
    <row r="12811" spans="12:12" ht="22.5" customHeight="1">
      <c r="L12811" s="18"/>
    </row>
    <row r="12812" spans="12:12" ht="22.5" customHeight="1">
      <c r="L12812" s="18"/>
    </row>
    <row r="12813" spans="12:12" ht="22.5" customHeight="1">
      <c r="L12813" s="18"/>
    </row>
    <row r="12814" spans="12:12" ht="22.5" customHeight="1">
      <c r="L12814" s="18"/>
    </row>
    <row r="12815" spans="12:12" ht="22.5" customHeight="1">
      <c r="L12815" s="18"/>
    </row>
    <row r="12816" spans="12:12" ht="22.5" customHeight="1">
      <c r="L12816" s="18"/>
    </row>
    <row r="12817" spans="12:12" ht="22.5" customHeight="1">
      <c r="L12817" s="18"/>
    </row>
    <row r="12818" spans="12:12" ht="22.5" customHeight="1">
      <c r="L12818" s="18"/>
    </row>
    <row r="12819" spans="12:12" ht="22.5" customHeight="1">
      <c r="L12819" s="18"/>
    </row>
    <row r="12820" spans="12:12" ht="22.5" customHeight="1">
      <c r="L12820" s="18"/>
    </row>
    <row r="12821" spans="12:12" ht="22.5" customHeight="1">
      <c r="L12821" s="18"/>
    </row>
    <row r="12822" spans="12:12" ht="22.5" customHeight="1">
      <c r="L12822" s="18"/>
    </row>
    <row r="12823" spans="12:12" ht="22.5" customHeight="1">
      <c r="L12823" s="18"/>
    </row>
    <row r="12824" spans="12:12" ht="22.5" customHeight="1">
      <c r="L12824" s="18"/>
    </row>
    <row r="12825" spans="12:12" ht="22.5" customHeight="1">
      <c r="L12825" s="18"/>
    </row>
    <row r="12826" spans="12:12" ht="22.5" customHeight="1">
      <c r="L12826" s="18"/>
    </row>
    <row r="12827" spans="12:12" ht="22.5" customHeight="1">
      <c r="L12827" s="18"/>
    </row>
    <row r="12828" spans="12:12" ht="22.5" customHeight="1">
      <c r="L12828" s="18"/>
    </row>
    <row r="12829" spans="12:12" ht="22.5" customHeight="1">
      <c r="L12829" s="18"/>
    </row>
    <row r="12830" spans="12:12" ht="22.5" customHeight="1">
      <c r="L12830" s="18"/>
    </row>
    <row r="12831" spans="12:12" ht="22.5" customHeight="1">
      <c r="L12831" s="18"/>
    </row>
    <row r="12832" spans="12:12" ht="22.5" customHeight="1">
      <c r="L12832" s="18"/>
    </row>
    <row r="12833" spans="12:12" ht="22.5" customHeight="1">
      <c r="L12833" s="18"/>
    </row>
    <row r="12834" spans="12:12" ht="22.5" customHeight="1">
      <c r="L12834" s="18"/>
    </row>
    <row r="12835" spans="12:12" ht="22.5" customHeight="1">
      <c r="L12835" s="18"/>
    </row>
    <row r="12836" spans="12:12" ht="22.5" customHeight="1">
      <c r="L12836" s="18"/>
    </row>
    <row r="12837" spans="12:12" ht="22.5" customHeight="1">
      <c r="L12837" s="18"/>
    </row>
    <row r="12838" spans="12:12" ht="22.5" customHeight="1">
      <c r="L12838" s="18"/>
    </row>
    <row r="12839" spans="12:12" ht="22.5" customHeight="1">
      <c r="L12839" s="18"/>
    </row>
    <row r="12840" spans="12:12" ht="22.5" customHeight="1">
      <c r="L12840" s="18"/>
    </row>
    <row r="12841" spans="12:12" ht="22.5" customHeight="1">
      <c r="L12841" s="18"/>
    </row>
    <row r="12842" spans="12:12" ht="22.5" customHeight="1">
      <c r="L12842" s="18"/>
    </row>
    <row r="12843" spans="12:12" ht="22.5" customHeight="1">
      <c r="L12843" s="18"/>
    </row>
    <row r="12844" spans="12:12" ht="22.5" customHeight="1">
      <c r="L12844" s="18"/>
    </row>
    <row r="12845" spans="12:12" ht="22.5" customHeight="1">
      <c r="L12845" s="18"/>
    </row>
    <row r="12846" spans="12:12" ht="22.5" customHeight="1">
      <c r="L12846" s="18"/>
    </row>
    <row r="12847" spans="12:12" ht="22.5" customHeight="1">
      <c r="L12847" s="18"/>
    </row>
    <row r="12848" spans="12:12" ht="22.5" customHeight="1">
      <c r="L12848" s="18"/>
    </row>
    <row r="12849" spans="12:12" ht="22.5" customHeight="1">
      <c r="L12849" s="18"/>
    </row>
    <row r="12850" spans="12:12" ht="22.5" customHeight="1">
      <c r="L12850" s="18"/>
    </row>
    <row r="12851" spans="12:12" ht="22.5" customHeight="1">
      <c r="L12851" s="18"/>
    </row>
    <row r="12852" spans="12:12" ht="22.5" customHeight="1">
      <c r="L12852" s="18"/>
    </row>
    <row r="12853" spans="12:12" ht="22.5" customHeight="1">
      <c r="L12853" s="18"/>
    </row>
    <row r="12854" spans="12:12" ht="22.5" customHeight="1">
      <c r="L12854" s="18"/>
    </row>
    <row r="12855" spans="12:12" ht="22.5" customHeight="1">
      <c r="L12855" s="18"/>
    </row>
    <row r="12856" spans="12:12" ht="22.5" customHeight="1">
      <c r="L12856" s="18"/>
    </row>
    <row r="12857" spans="12:12" ht="22.5" customHeight="1">
      <c r="L12857" s="18"/>
    </row>
    <row r="12858" spans="12:12" ht="22.5" customHeight="1">
      <c r="L12858" s="18"/>
    </row>
    <row r="12859" spans="12:12" ht="22.5" customHeight="1">
      <c r="L12859" s="18"/>
    </row>
    <row r="12860" spans="12:12" ht="22.5" customHeight="1">
      <c r="L12860" s="18"/>
    </row>
    <row r="12861" spans="12:12" ht="22.5" customHeight="1">
      <c r="L12861" s="18"/>
    </row>
    <row r="12862" spans="12:12" ht="22.5" customHeight="1">
      <c r="L12862" s="18"/>
    </row>
    <row r="12863" spans="12:12" ht="22.5" customHeight="1">
      <c r="L12863" s="18"/>
    </row>
    <row r="12864" spans="12:12" ht="22.5" customHeight="1">
      <c r="L12864" s="18"/>
    </row>
    <row r="12865" spans="12:12" ht="22.5" customHeight="1">
      <c r="L12865" s="18"/>
    </row>
    <row r="12866" spans="12:12" ht="22.5" customHeight="1">
      <c r="L12866" s="18"/>
    </row>
    <row r="12867" spans="12:12" ht="22.5" customHeight="1">
      <c r="L12867" s="18"/>
    </row>
    <row r="12868" spans="12:12" ht="22.5" customHeight="1">
      <c r="L12868" s="18"/>
    </row>
    <row r="12869" spans="12:12" ht="22.5" customHeight="1">
      <c r="L12869" s="18"/>
    </row>
    <row r="12870" spans="12:12" ht="22.5" customHeight="1">
      <c r="L12870" s="18"/>
    </row>
    <row r="12871" spans="12:12" ht="22.5" customHeight="1">
      <c r="L12871" s="18"/>
    </row>
    <row r="12872" spans="12:12" ht="22.5" customHeight="1">
      <c r="L12872" s="18"/>
    </row>
    <row r="12873" spans="12:12" ht="22.5" customHeight="1">
      <c r="L12873" s="18"/>
    </row>
    <row r="12874" spans="12:12" ht="22.5" customHeight="1">
      <c r="L12874" s="18"/>
    </row>
    <row r="12875" spans="12:12" ht="22.5" customHeight="1">
      <c r="L12875" s="18"/>
    </row>
    <row r="12876" spans="12:12" ht="22.5" customHeight="1">
      <c r="L12876" s="18"/>
    </row>
    <row r="12877" spans="12:12" ht="22.5" customHeight="1">
      <c r="L12877" s="18"/>
    </row>
    <row r="12878" spans="12:12" ht="22.5" customHeight="1">
      <c r="L12878" s="18"/>
    </row>
    <row r="12879" spans="12:12" ht="22.5" customHeight="1">
      <c r="L12879" s="18"/>
    </row>
    <row r="12880" spans="12:12" ht="22.5" customHeight="1">
      <c r="L12880" s="18"/>
    </row>
    <row r="12881" spans="12:12" ht="22.5" customHeight="1">
      <c r="L12881" s="18"/>
    </row>
    <row r="12882" spans="12:12" ht="22.5" customHeight="1">
      <c r="L12882" s="18"/>
    </row>
    <row r="12883" spans="12:12" ht="22.5" customHeight="1">
      <c r="L12883" s="18"/>
    </row>
    <row r="12884" spans="12:12" ht="22.5" customHeight="1">
      <c r="L12884" s="18"/>
    </row>
    <row r="12885" spans="12:12" ht="22.5" customHeight="1">
      <c r="L12885" s="18"/>
    </row>
    <row r="12886" spans="12:12" ht="22.5" customHeight="1">
      <c r="L12886" s="18"/>
    </row>
    <row r="12887" spans="12:12" ht="22.5" customHeight="1">
      <c r="L12887" s="18"/>
    </row>
    <row r="12888" spans="12:12" ht="22.5" customHeight="1">
      <c r="L12888" s="18"/>
    </row>
    <row r="12889" spans="12:12" ht="22.5" customHeight="1">
      <c r="L12889" s="18"/>
    </row>
    <row r="12890" spans="12:12" ht="22.5" customHeight="1">
      <c r="L12890" s="18"/>
    </row>
    <row r="12891" spans="12:12" ht="22.5" customHeight="1">
      <c r="L12891" s="18"/>
    </row>
    <row r="12892" spans="12:12" ht="22.5" customHeight="1">
      <c r="L12892" s="18"/>
    </row>
    <row r="12893" spans="12:12" ht="22.5" customHeight="1">
      <c r="L12893" s="18"/>
    </row>
    <row r="12894" spans="12:12" ht="22.5" customHeight="1">
      <c r="L12894" s="18"/>
    </row>
    <row r="12895" spans="12:12" ht="22.5" customHeight="1">
      <c r="L12895" s="18"/>
    </row>
    <row r="12896" spans="12:12" ht="22.5" customHeight="1">
      <c r="L12896" s="18"/>
    </row>
    <row r="12897" spans="12:12" ht="22.5" customHeight="1">
      <c r="L12897" s="18"/>
    </row>
    <row r="12898" spans="12:12" ht="22.5" customHeight="1">
      <c r="L12898" s="18"/>
    </row>
    <row r="12899" spans="12:12" ht="22.5" customHeight="1">
      <c r="L12899" s="18"/>
    </row>
    <row r="12900" spans="12:12" ht="22.5" customHeight="1">
      <c r="L12900" s="18"/>
    </row>
    <row r="12901" spans="12:12" ht="22.5" customHeight="1">
      <c r="L12901" s="18"/>
    </row>
    <row r="12902" spans="12:12" ht="22.5" customHeight="1">
      <c r="L12902" s="18"/>
    </row>
    <row r="12903" spans="12:12" ht="22.5" customHeight="1">
      <c r="L12903" s="18"/>
    </row>
    <row r="12904" spans="12:12" ht="22.5" customHeight="1">
      <c r="L12904" s="18"/>
    </row>
    <row r="12905" spans="12:12" ht="22.5" customHeight="1">
      <c r="L12905" s="18"/>
    </row>
    <row r="12906" spans="12:12" ht="22.5" customHeight="1">
      <c r="L12906" s="18"/>
    </row>
    <row r="12907" spans="12:12" ht="22.5" customHeight="1">
      <c r="L12907" s="18"/>
    </row>
    <row r="12908" spans="12:12" ht="22.5" customHeight="1">
      <c r="L12908" s="18"/>
    </row>
    <row r="12909" spans="12:12" ht="22.5" customHeight="1">
      <c r="L12909" s="18"/>
    </row>
    <row r="12910" spans="12:12" ht="22.5" customHeight="1">
      <c r="L12910" s="18"/>
    </row>
    <row r="12911" spans="12:12" ht="22.5" customHeight="1">
      <c r="L12911" s="18"/>
    </row>
    <row r="12912" spans="12:12" ht="22.5" customHeight="1">
      <c r="L12912" s="18"/>
    </row>
    <row r="12913" spans="12:12" ht="22.5" customHeight="1">
      <c r="L12913" s="18"/>
    </row>
    <row r="12914" spans="12:12" ht="22.5" customHeight="1">
      <c r="L12914" s="18"/>
    </row>
    <row r="12915" spans="12:12" ht="22.5" customHeight="1">
      <c r="L12915" s="18"/>
    </row>
    <row r="12916" spans="12:12" ht="22.5" customHeight="1">
      <c r="L12916" s="18"/>
    </row>
    <row r="12917" spans="12:12" ht="22.5" customHeight="1">
      <c r="L12917" s="18"/>
    </row>
    <row r="12918" spans="12:12" ht="22.5" customHeight="1">
      <c r="L12918" s="18"/>
    </row>
    <row r="12919" spans="12:12" ht="22.5" customHeight="1">
      <c r="L12919" s="18"/>
    </row>
    <row r="12920" spans="12:12" ht="22.5" customHeight="1">
      <c r="L12920" s="18"/>
    </row>
    <row r="12921" spans="12:12" ht="22.5" customHeight="1">
      <c r="L12921" s="18"/>
    </row>
    <row r="12922" spans="12:12" ht="22.5" customHeight="1">
      <c r="L12922" s="18"/>
    </row>
    <row r="12923" spans="12:12" ht="22.5" customHeight="1">
      <c r="L12923" s="18"/>
    </row>
    <row r="12924" spans="12:12" ht="22.5" customHeight="1">
      <c r="L12924" s="18"/>
    </row>
    <row r="12925" spans="12:12" ht="22.5" customHeight="1">
      <c r="L12925" s="18"/>
    </row>
    <row r="12926" spans="12:12" ht="22.5" customHeight="1">
      <c r="L12926" s="18"/>
    </row>
    <row r="12927" spans="12:12" ht="22.5" customHeight="1">
      <c r="L12927" s="18"/>
    </row>
    <row r="12928" spans="12:12" ht="22.5" customHeight="1">
      <c r="L12928" s="18"/>
    </row>
    <row r="12929" spans="12:12" ht="22.5" customHeight="1">
      <c r="L12929" s="18"/>
    </row>
    <row r="12930" spans="12:12" ht="22.5" customHeight="1">
      <c r="L12930" s="18"/>
    </row>
    <row r="12931" spans="12:12" ht="22.5" customHeight="1">
      <c r="L12931" s="18"/>
    </row>
    <row r="12932" spans="12:12" ht="22.5" customHeight="1">
      <c r="L12932" s="18"/>
    </row>
    <row r="12933" spans="12:12" ht="22.5" customHeight="1">
      <c r="L12933" s="18"/>
    </row>
    <row r="12934" spans="12:12" ht="22.5" customHeight="1">
      <c r="L12934" s="18"/>
    </row>
    <row r="12935" spans="12:12" ht="22.5" customHeight="1">
      <c r="L12935" s="18"/>
    </row>
    <row r="12936" spans="12:12" ht="22.5" customHeight="1">
      <c r="L12936" s="18"/>
    </row>
    <row r="12937" spans="12:12" ht="22.5" customHeight="1">
      <c r="L12937" s="18"/>
    </row>
    <row r="12938" spans="12:12" ht="22.5" customHeight="1">
      <c r="L12938" s="18"/>
    </row>
    <row r="12939" spans="12:12" ht="22.5" customHeight="1">
      <c r="L12939" s="18"/>
    </row>
    <row r="12940" spans="12:12" ht="22.5" customHeight="1">
      <c r="L12940" s="18"/>
    </row>
    <row r="12941" spans="12:12" ht="22.5" customHeight="1">
      <c r="L12941" s="18"/>
    </row>
    <row r="12942" spans="12:12" ht="22.5" customHeight="1">
      <c r="L12942" s="18"/>
    </row>
    <row r="12943" spans="12:12" ht="22.5" customHeight="1">
      <c r="L12943" s="18"/>
    </row>
    <row r="12944" spans="12:12" ht="22.5" customHeight="1">
      <c r="L12944" s="18"/>
    </row>
    <row r="12945" spans="12:12" ht="22.5" customHeight="1">
      <c r="L12945" s="18"/>
    </row>
    <row r="12946" spans="12:12" ht="22.5" customHeight="1">
      <c r="L12946" s="18"/>
    </row>
    <row r="12947" spans="12:12" ht="22.5" customHeight="1">
      <c r="L12947" s="18"/>
    </row>
    <row r="12948" spans="12:12" ht="22.5" customHeight="1">
      <c r="L12948" s="18"/>
    </row>
    <row r="12949" spans="12:12" ht="22.5" customHeight="1">
      <c r="L12949" s="18"/>
    </row>
    <row r="12950" spans="12:12" ht="22.5" customHeight="1">
      <c r="L12950" s="18"/>
    </row>
    <row r="12951" spans="12:12" ht="22.5" customHeight="1">
      <c r="L12951" s="18"/>
    </row>
    <row r="12952" spans="12:12" ht="22.5" customHeight="1">
      <c r="L12952" s="18"/>
    </row>
    <row r="12953" spans="12:12" ht="22.5" customHeight="1">
      <c r="L12953" s="18"/>
    </row>
    <row r="12954" spans="12:12" ht="22.5" customHeight="1">
      <c r="L12954" s="18"/>
    </row>
    <row r="12955" spans="12:12" ht="22.5" customHeight="1">
      <c r="L12955" s="18"/>
    </row>
    <row r="12956" spans="12:12" ht="22.5" customHeight="1">
      <c r="L12956" s="18"/>
    </row>
    <row r="12957" spans="12:12" ht="22.5" customHeight="1">
      <c r="L12957" s="18"/>
    </row>
    <row r="12958" spans="12:12" ht="22.5" customHeight="1">
      <c r="L12958" s="18"/>
    </row>
    <row r="12959" spans="12:12" ht="22.5" customHeight="1">
      <c r="L12959" s="18"/>
    </row>
    <row r="12960" spans="12:12" ht="22.5" customHeight="1">
      <c r="L12960" s="18"/>
    </row>
    <row r="12961" spans="12:12" ht="22.5" customHeight="1">
      <c r="L12961" s="18"/>
    </row>
    <row r="12962" spans="12:12" ht="22.5" customHeight="1">
      <c r="L12962" s="18"/>
    </row>
    <row r="12963" spans="12:12" ht="22.5" customHeight="1">
      <c r="L12963" s="18"/>
    </row>
    <row r="12964" spans="12:12" ht="22.5" customHeight="1">
      <c r="L12964" s="18"/>
    </row>
    <row r="12965" spans="12:12" ht="22.5" customHeight="1">
      <c r="L12965" s="18"/>
    </row>
    <row r="12966" spans="12:12" ht="22.5" customHeight="1">
      <c r="L12966" s="18"/>
    </row>
    <row r="12967" spans="12:12" ht="22.5" customHeight="1">
      <c r="L12967" s="18"/>
    </row>
    <row r="12968" spans="12:12" ht="22.5" customHeight="1">
      <c r="L12968" s="18"/>
    </row>
    <row r="12969" spans="12:12" ht="22.5" customHeight="1">
      <c r="L12969" s="18"/>
    </row>
    <row r="12970" spans="12:12" ht="22.5" customHeight="1">
      <c r="L12970" s="18"/>
    </row>
    <row r="12971" spans="12:12" ht="22.5" customHeight="1">
      <c r="L12971" s="18"/>
    </row>
    <row r="12972" spans="12:12" ht="22.5" customHeight="1">
      <c r="L12972" s="18"/>
    </row>
    <row r="12973" spans="12:12" ht="22.5" customHeight="1">
      <c r="L12973" s="18"/>
    </row>
    <row r="12974" spans="12:12" ht="22.5" customHeight="1">
      <c r="L12974" s="18"/>
    </row>
    <row r="12975" spans="12:12" ht="22.5" customHeight="1">
      <c r="L12975" s="18"/>
    </row>
    <row r="12976" spans="12:12" ht="22.5" customHeight="1">
      <c r="L12976" s="18"/>
    </row>
    <row r="12977" spans="12:12" ht="22.5" customHeight="1">
      <c r="L12977" s="18"/>
    </row>
    <row r="12978" spans="12:12" ht="22.5" customHeight="1">
      <c r="L12978" s="18"/>
    </row>
    <row r="12979" spans="12:12" ht="22.5" customHeight="1">
      <c r="L12979" s="18"/>
    </row>
    <row r="12980" spans="12:12" ht="22.5" customHeight="1">
      <c r="L12980" s="18"/>
    </row>
    <row r="12981" spans="12:12" ht="22.5" customHeight="1">
      <c r="L12981" s="18"/>
    </row>
    <row r="12982" spans="12:12" ht="22.5" customHeight="1">
      <c r="L12982" s="18"/>
    </row>
    <row r="12983" spans="12:12" ht="22.5" customHeight="1">
      <c r="L12983" s="18"/>
    </row>
    <row r="12984" spans="12:12" ht="22.5" customHeight="1">
      <c r="L12984" s="18"/>
    </row>
    <row r="12985" spans="12:12" ht="22.5" customHeight="1">
      <c r="L12985" s="18"/>
    </row>
    <row r="12986" spans="12:12" ht="22.5" customHeight="1">
      <c r="L12986" s="18"/>
    </row>
    <row r="12987" spans="12:12" ht="22.5" customHeight="1">
      <c r="L12987" s="18"/>
    </row>
    <row r="12988" spans="12:12" ht="22.5" customHeight="1">
      <c r="L12988" s="18"/>
    </row>
    <row r="12989" spans="12:12" ht="22.5" customHeight="1">
      <c r="L12989" s="18"/>
    </row>
    <row r="12990" spans="12:12" ht="22.5" customHeight="1">
      <c r="L12990" s="18"/>
    </row>
    <row r="12991" spans="12:12" ht="22.5" customHeight="1">
      <c r="L12991" s="18"/>
    </row>
    <row r="12992" spans="12:12" ht="22.5" customHeight="1">
      <c r="L12992" s="18"/>
    </row>
    <row r="12993" spans="12:12" ht="22.5" customHeight="1">
      <c r="L12993" s="18"/>
    </row>
    <row r="12994" spans="12:12" ht="22.5" customHeight="1">
      <c r="L12994" s="18"/>
    </row>
    <row r="12995" spans="12:12" ht="22.5" customHeight="1">
      <c r="L12995" s="18"/>
    </row>
    <row r="12996" spans="12:12" ht="22.5" customHeight="1">
      <c r="L12996" s="18"/>
    </row>
    <row r="12997" spans="12:12" ht="22.5" customHeight="1">
      <c r="L12997" s="18"/>
    </row>
    <row r="12998" spans="12:12" ht="22.5" customHeight="1">
      <c r="L12998" s="18"/>
    </row>
    <row r="12999" spans="12:12" ht="22.5" customHeight="1">
      <c r="L12999" s="18"/>
    </row>
    <row r="13000" spans="12:12" ht="22.5" customHeight="1">
      <c r="L13000" s="18"/>
    </row>
    <row r="13001" spans="12:12" ht="22.5" customHeight="1">
      <c r="L13001" s="18"/>
    </row>
    <row r="13002" spans="12:12" ht="22.5" customHeight="1">
      <c r="L13002" s="18"/>
    </row>
    <row r="13003" spans="12:12" ht="22.5" customHeight="1">
      <c r="L13003" s="18"/>
    </row>
    <row r="13004" spans="12:12" ht="22.5" customHeight="1">
      <c r="L13004" s="18"/>
    </row>
    <row r="13005" spans="12:12" ht="22.5" customHeight="1">
      <c r="L13005" s="18"/>
    </row>
    <row r="13006" spans="12:12" ht="22.5" customHeight="1">
      <c r="L13006" s="18"/>
    </row>
    <row r="13007" spans="12:12" ht="22.5" customHeight="1">
      <c r="L13007" s="18"/>
    </row>
    <row r="13008" spans="12:12" ht="22.5" customHeight="1">
      <c r="L13008" s="18"/>
    </row>
    <row r="13009" spans="12:12" ht="22.5" customHeight="1">
      <c r="L13009" s="18"/>
    </row>
    <row r="13010" spans="12:12" ht="22.5" customHeight="1">
      <c r="L13010" s="18"/>
    </row>
    <row r="13011" spans="12:12" ht="22.5" customHeight="1">
      <c r="L13011" s="18"/>
    </row>
    <row r="13012" spans="12:12" ht="22.5" customHeight="1">
      <c r="L13012" s="18"/>
    </row>
    <row r="13013" spans="12:12" ht="22.5" customHeight="1">
      <c r="L13013" s="18"/>
    </row>
    <row r="13014" spans="12:12" ht="22.5" customHeight="1">
      <c r="L13014" s="18"/>
    </row>
    <row r="13015" spans="12:12" ht="22.5" customHeight="1">
      <c r="L13015" s="18"/>
    </row>
    <row r="13016" spans="12:12" ht="22.5" customHeight="1">
      <c r="L13016" s="18"/>
    </row>
    <row r="13017" spans="12:12" ht="22.5" customHeight="1">
      <c r="L13017" s="18"/>
    </row>
    <row r="13018" spans="12:12" ht="22.5" customHeight="1">
      <c r="L13018" s="18"/>
    </row>
    <row r="13019" spans="12:12" ht="22.5" customHeight="1">
      <c r="L13019" s="18"/>
    </row>
    <row r="13020" spans="12:12" ht="22.5" customHeight="1">
      <c r="L13020" s="18"/>
    </row>
    <row r="13021" spans="12:12" ht="22.5" customHeight="1">
      <c r="L13021" s="18"/>
    </row>
    <row r="13022" spans="12:12" ht="22.5" customHeight="1">
      <c r="L13022" s="18"/>
    </row>
    <row r="13023" spans="12:12" ht="22.5" customHeight="1">
      <c r="L13023" s="18"/>
    </row>
    <row r="13024" spans="12:12" ht="22.5" customHeight="1">
      <c r="L13024" s="18"/>
    </row>
    <row r="13025" spans="12:12" ht="22.5" customHeight="1">
      <c r="L13025" s="18"/>
    </row>
    <row r="13026" spans="12:12" ht="22.5" customHeight="1">
      <c r="L13026" s="18"/>
    </row>
    <row r="13027" spans="12:12" ht="22.5" customHeight="1">
      <c r="L13027" s="18"/>
    </row>
    <row r="13028" spans="12:12" ht="22.5" customHeight="1">
      <c r="L13028" s="18"/>
    </row>
    <row r="13029" spans="12:12" ht="22.5" customHeight="1">
      <c r="L13029" s="18"/>
    </row>
    <row r="13030" spans="12:12" ht="22.5" customHeight="1">
      <c r="L13030" s="18"/>
    </row>
    <row r="13031" spans="12:12" ht="22.5" customHeight="1">
      <c r="L13031" s="18"/>
    </row>
    <row r="13032" spans="12:12" ht="22.5" customHeight="1">
      <c r="L13032" s="18"/>
    </row>
    <row r="13033" spans="12:12" ht="22.5" customHeight="1">
      <c r="L13033" s="18"/>
    </row>
    <row r="13034" spans="12:12" ht="22.5" customHeight="1">
      <c r="L13034" s="18"/>
    </row>
    <row r="13035" spans="12:12" ht="22.5" customHeight="1">
      <c r="L13035" s="18"/>
    </row>
    <row r="13036" spans="12:12" ht="22.5" customHeight="1">
      <c r="L13036" s="18"/>
    </row>
    <row r="13037" spans="12:12" ht="22.5" customHeight="1">
      <c r="L13037" s="18"/>
    </row>
    <row r="13038" spans="12:12" ht="22.5" customHeight="1">
      <c r="L13038" s="18"/>
    </row>
    <row r="13039" spans="12:12" ht="22.5" customHeight="1">
      <c r="L13039" s="18"/>
    </row>
    <row r="13040" spans="12:12" ht="22.5" customHeight="1">
      <c r="L13040" s="18"/>
    </row>
    <row r="13041" spans="12:12" ht="22.5" customHeight="1">
      <c r="L13041" s="18"/>
    </row>
    <row r="13042" spans="12:12" ht="22.5" customHeight="1">
      <c r="L13042" s="18"/>
    </row>
    <row r="13043" spans="12:12" ht="22.5" customHeight="1">
      <c r="L13043" s="18"/>
    </row>
    <row r="13044" spans="12:12" ht="22.5" customHeight="1">
      <c r="L13044" s="18"/>
    </row>
    <row r="13045" spans="12:12" ht="22.5" customHeight="1">
      <c r="L13045" s="18"/>
    </row>
    <row r="13046" spans="12:12" ht="22.5" customHeight="1">
      <c r="L13046" s="18"/>
    </row>
    <row r="13047" spans="12:12" ht="22.5" customHeight="1">
      <c r="L13047" s="18"/>
    </row>
    <row r="13048" spans="12:12" ht="22.5" customHeight="1">
      <c r="L13048" s="18"/>
    </row>
    <row r="13049" spans="12:12" ht="22.5" customHeight="1">
      <c r="L13049" s="18"/>
    </row>
    <row r="13050" spans="12:12" ht="22.5" customHeight="1">
      <c r="L13050" s="18"/>
    </row>
    <row r="13051" spans="12:12" ht="22.5" customHeight="1">
      <c r="L13051" s="18"/>
    </row>
    <row r="13052" spans="12:12" ht="22.5" customHeight="1">
      <c r="L13052" s="18"/>
    </row>
    <row r="13053" spans="12:12" ht="22.5" customHeight="1">
      <c r="L13053" s="18"/>
    </row>
    <row r="13054" spans="12:12" ht="22.5" customHeight="1">
      <c r="L13054" s="18"/>
    </row>
    <row r="13055" spans="12:12" ht="22.5" customHeight="1">
      <c r="L13055" s="18"/>
    </row>
    <row r="13056" spans="12:12" ht="22.5" customHeight="1">
      <c r="L13056" s="18"/>
    </row>
    <row r="13057" spans="12:12" ht="22.5" customHeight="1">
      <c r="L13057" s="18"/>
    </row>
    <row r="13058" spans="12:12" ht="22.5" customHeight="1">
      <c r="L13058" s="18"/>
    </row>
    <row r="13059" spans="12:12" ht="22.5" customHeight="1">
      <c r="L13059" s="18"/>
    </row>
    <row r="13060" spans="12:12" ht="22.5" customHeight="1">
      <c r="L13060" s="18"/>
    </row>
    <row r="13061" spans="12:12" ht="22.5" customHeight="1">
      <c r="L13061" s="18"/>
    </row>
    <row r="13062" spans="12:12" ht="22.5" customHeight="1">
      <c r="L13062" s="18"/>
    </row>
    <row r="13063" spans="12:12" ht="22.5" customHeight="1">
      <c r="L13063" s="18"/>
    </row>
    <row r="13064" spans="12:12" ht="22.5" customHeight="1">
      <c r="L13064" s="18"/>
    </row>
    <row r="13065" spans="12:12" ht="22.5" customHeight="1">
      <c r="L13065" s="18"/>
    </row>
    <row r="13066" spans="12:12" ht="22.5" customHeight="1">
      <c r="L13066" s="18"/>
    </row>
    <row r="13067" spans="12:12" ht="22.5" customHeight="1">
      <c r="L13067" s="18"/>
    </row>
    <row r="13068" spans="12:12" ht="22.5" customHeight="1">
      <c r="L13068" s="18"/>
    </row>
    <row r="13069" spans="12:12" ht="22.5" customHeight="1">
      <c r="L13069" s="18"/>
    </row>
    <row r="13070" spans="12:12" ht="22.5" customHeight="1">
      <c r="L13070" s="18"/>
    </row>
    <row r="13071" spans="12:12" ht="22.5" customHeight="1">
      <c r="L13071" s="18"/>
    </row>
    <row r="13072" spans="12:12" ht="22.5" customHeight="1">
      <c r="L13072" s="18"/>
    </row>
    <row r="13073" spans="12:12" ht="22.5" customHeight="1">
      <c r="L13073" s="18"/>
    </row>
    <row r="13074" spans="12:12" ht="22.5" customHeight="1">
      <c r="L13074" s="18"/>
    </row>
    <row r="13075" spans="12:12" ht="22.5" customHeight="1">
      <c r="L13075" s="18"/>
    </row>
    <row r="13076" spans="12:12" ht="22.5" customHeight="1">
      <c r="L13076" s="18"/>
    </row>
    <row r="13077" spans="12:12" ht="22.5" customHeight="1">
      <c r="L13077" s="18"/>
    </row>
    <row r="13078" spans="12:12" ht="22.5" customHeight="1">
      <c r="L13078" s="18"/>
    </row>
    <row r="13079" spans="12:12" ht="22.5" customHeight="1">
      <c r="L13079" s="18"/>
    </row>
    <row r="13080" spans="12:12" ht="22.5" customHeight="1">
      <c r="L13080" s="18"/>
    </row>
    <row r="13081" spans="12:12" ht="22.5" customHeight="1">
      <c r="L13081" s="18"/>
    </row>
    <row r="13082" spans="12:12" ht="22.5" customHeight="1">
      <c r="L13082" s="18"/>
    </row>
    <row r="13083" spans="12:12" ht="22.5" customHeight="1">
      <c r="L13083" s="18"/>
    </row>
    <row r="13084" spans="12:12" ht="22.5" customHeight="1">
      <c r="L13084" s="18"/>
    </row>
    <row r="13085" spans="12:12" ht="22.5" customHeight="1">
      <c r="L13085" s="18"/>
    </row>
    <row r="13086" spans="12:12" ht="22.5" customHeight="1">
      <c r="L13086" s="18"/>
    </row>
    <row r="13087" spans="12:12" ht="22.5" customHeight="1">
      <c r="L13087" s="18"/>
    </row>
    <row r="13088" spans="12:12" ht="22.5" customHeight="1">
      <c r="L13088" s="18"/>
    </row>
    <row r="13089" spans="12:12" ht="22.5" customHeight="1">
      <c r="L13089" s="18"/>
    </row>
    <row r="13090" spans="12:12" ht="22.5" customHeight="1">
      <c r="L13090" s="18"/>
    </row>
    <row r="13091" spans="12:12" ht="22.5" customHeight="1">
      <c r="L13091" s="18"/>
    </row>
    <row r="13092" spans="12:12" ht="22.5" customHeight="1">
      <c r="L13092" s="18"/>
    </row>
    <row r="13093" spans="12:12" ht="22.5" customHeight="1">
      <c r="L13093" s="18"/>
    </row>
    <row r="13094" spans="12:12" ht="22.5" customHeight="1">
      <c r="L13094" s="18"/>
    </row>
    <row r="13095" spans="12:12" ht="22.5" customHeight="1">
      <c r="L13095" s="18"/>
    </row>
    <row r="13096" spans="12:12" ht="22.5" customHeight="1">
      <c r="L13096" s="18"/>
    </row>
    <row r="13097" spans="12:12" ht="22.5" customHeight="1">
      <c r="L13097" s="18"/>
    </row>
    <row r="13098" spans="12:12" ht="22.5" customHeight="1">
      <c r="L13098" s="18"/>
    </row>
    <row r="13099" spans="12:12" ht="22.5" customHeight="1">
      <c r="L13099" s="18"/>
    </row>
    <row r="13100" spans="12:12" ht="22.5" customHeight="1">
      <c r="L13100" s="18"/>
    </row>
    <row r="13101" spans="12:12" ht="22.5" customHeight="1">
      <c r="L13101" s="18"/>
    </row>
    <row r="13102" spans="12:12" ht="22.5" customHeight="1">
      <c r="L13102" s="18"/>
    </row>
    <row r="13103" spans="12:12" ht="22.5" customHeight="1">
      <c r="L13103" s="18"/>
    </row>
    <row r="13104" spans="12:12" ht="22.5" customHeight="1">
      <c r="L13104" s="18"/>
    </row>
    <row r="13105" spans="12:12" ht="22.5" customHeight="1">
      <c r="L13105" s="18"/>
    </row>
    <row r="13106" spans="12:12" ht="22.5" customHeight="1">
      <c r="L13106" s="18"/>
    </row>
    <row r="13107" spans="12:12" ht="22.5" customHeight="1">
      <c r="L13107" s="18"/>
    </row>
    <row r="13108" spans="12:12" ht="22.5" customHeight="1">
      <c r="L13108" s="18"/>
    </row>
    <row r="13109" spans="12:12" ht="22.5" customHeight="1">
      <c r="L13109" s="18"/>
    </row>
    <row r="13110" spans="12:12" ht="22.5" customHeight="1">
      <c r="L13110" s="18"/>
    </row>
    <row r="13111" spans="12:12" ht="22.5" customHeight="1">
      <c r="L13111" s="18"/>
    </row>
    <row r="13112" spans="12:12" ht="22.5" customHeight="1">
      <c r="L13112" s="18"/>
    </row>
    <row r="13113" spans="12:12" ht="22.5" customHeight="1">
      <c r="L13113" s="18"/>
    </row>
    <row r="13114" spans="12:12" ht="22.5" customHeight="1">
      <c r="L13114" s="18"/>
    </row>
    <row r="13115" spans="12:12" ht="22.5" customHeight="1">
      <c r="L13115" s="18"/>
    </row>
    <row r="13116" spans="12:12" ht="22.5" customHeight="1">
      <c r="L13116" s="18"/>
    </row>
    <row r="13117" spans="12:12" ht="22.5" customHeight="1">
      <c r="L13117" s="18"/>
    </row>
    <row r="13118" spans="12:12" ht="22.5" customHeight="1">
      <c r="L13118" s="18"/>
    </row>
    <row r="13119" spans="12:12" ht="22.5" customHeight="1">
      <c r="L13119" s="18"/>
    </row>
    <row r="13120" spans="12:12" ht="22.5" customHeight="1">
      <c r="L13120" s="18"/>
    </row>
    <row r="13121" spans="12:12" ht="22.5" customHeight="1">
      <c r="L13121" s="18"/>
    </row>
    <row r="13122" spans="12:12" ht="22.5" customHeight="1">
      <c r="L13122" s="18"/>
    </row>
    <row r="13123" spans="12:12" ht="22.5" customHeight="1">
      <c r="L13123" s="18"/>
    </row>
    <row r="13124" spans="12:12" ht="22.5" customHeight="1">
      <c r="L13124" s="18"/>
    </row>
    <row r="13125" spans="12:12" ht="22.5" customHeight="1">
      <c r="L13125" s="18"/>
    </row>
    <row r="13126" spans="12:12" ht="22.5" customHeight="1">
      <c r="L13126" s="18"/>
    </row>
    <row r="13127" spans="12:12" ht="22.5" customHeight="1">
      <c r="L13127" s="18"/>
    </row>
    <row r="13128" spans="12:12" ht="22.5" customHeight="1">
      <c r="L13128" s="18"/>
    </row>
    <row r="13129" spans="12:12" ht="22.5" customHeight="1">
      <c r="L13129" s="18"/>
    </row>
    <row r="13130" spans="12:12" ht="22.5" customHeight="1">
      <c r="L13130" s="18"/>
    </row>
    <row r="13131" spans="12:12" ht="22.5" customHeight="1">
      <c r="L13131" s="18"/>
    </row>
    <row r="13132" spans="12:12" ht="22.5" customHeight="1">
      <c r="L13132" s="18"/>
    </row>
    <row r="13133" spans="12:12" ht="22.5" customHeight="1">
      <c r="L13133" s="18"/>
    </row>
    <row r="13134" spans="12:12" ht="22.5" customHeight="1">
      <c r="L13134" s="18"/>
    </row>
    <row r="13135" spans="12:12" ht="22.5" customHeight="1">
      <c r="L13135" s="18"/>
    </row>
    <row r="13136" spans="12:12" ht="22.5" customHeight="1">
      <c r="L13136" s="18"/>
    </row>
    <row r="13137" spans="12:12" ht="22.5" customHeight="1">
      <c r="L13137" s="18"/>
    </row>
    <row r="13138" spans="12:12" ht="22.5" customHeight="1">
      <c r="L13138" s="18"/>
    </row>
    <row r="13139" spans="12:12" ht="22.5" customHeight="1">
      <c r="L13139" s="18"/>
    </row>
    <row r="13140" spans="12:12" ht="22.5" customHeight="1">
      <c r="L13140" s="18"/>
    </row>
    <row r="13141" spans="12:12" ht="22.5" customHeight="1">
      <c r="L13141" s="18"/>
    </row>
    <row r="13142" spans="12:12" ht="22.5" customHeight="1">
      <c r="L13142" s="18"/>
    </row>
    <row r="13143" spans="12:12" ht="22.5" customHeight="1">
      <c r="L13143" s="18"/>
    </row>
    <row r="13144" spans="12:12" ht="22.5" customHeight="1">
      <c r="L13144" s="18"/>
    </row>
    <row r="13145" spans="12:12" ht="22.5" customHeight="1">
      <c r="L13145" s="18"/>
    </row>
    <row r="13146" spans="12:12" ht="22.5" customHeight="1">
      <c r="L13146" s="18"/>
    </row>
    <row r="13147" spans="12:12" ht="22.5" customHeight="1">
      <c r="L13147" s="18"/>
    </row>
    <row r="13148" spans="12:12" ht="22.5" customHeight="1">
      <c r="L13148" s="18"/>
    </row>
    <row r="13149" spans="12:12" ht="22.5" customHeight="1">
      <c r="L13149" s="18"/>
    </row>
    <row r="13150" spans="12:12" ht="22.5" customHeight="1">
      <c r="L13150" s="18"/>
    </row>
    <row r="13151" spans="12:12" ht="22.5" customHeight="1">
      <c r="L13151" s="18"/>
    </row>
    <row r="13152" spans="12:12" ht="22.5" customHeight="1">
      <c r="L13152" s="18"/>
    </row>
    <row r="13153" spans="12:12" ht="22.5" customHeight="1">
      <c r="L13153" s="18"/>
    </row>
    <row r="13154" spans="12:12" ht="22.5" customHeight="1">
      <c r="L13154" s="18"/>
    </row>
    <row r="13155" spans="12:12" ht="22.5" customHeight="1">
      <c r="L13155" s="18"/>
    </row>
    <row r="13156" spans="12:12" ht="22.5" customHeight="1">
      <c r="L13156" s="18"/>
    </row>
    <row r="13157" spans="12:12" ht="22.5" customHeight="1">
      <c r="L13157" s="18"/>
    </row>
    <row r="13158" spans="12:12" ht="22.5" customHeight="1">
      <c r="L13158" s="18"/>
    </row>
    <row r="13159" spans="12:12" ht="22.5" customHeight="1">
      <c r="L13159" s="18"/>
    </row>
    <row r="13160" spans="12:12" ht="22.5" customHeight="1">
      <c r="L13160" s="18"/>
    </row>
    <row r="13161" spans="12:12" ht="22.5" customHeight="1">
      <c r="L13161" s="18"/>
    </row>
    <row r="13162" spans="12:12" ht="22.5" customHeight="1">
      <c r="L13162" s="18"/>
    </row>
    <row r="13163" spans="12:12" ht="22.5" customHeight="1">
      <c r="L13163" s="18"/>
    </row>
    <row r="13164" spans="12:12" ht="22.5" customHeight="1">
      <c r="L13164" s="18"/>
    </row>
    <row r="13165" spans="12:12" ht="22.5" customHeight="1">
      <c r="L13165" s="18"/>
    </row>
    <row r="13166" spans="12:12" ht="22.5" customHeight="1">
      <c r="L13166" s="18"/>
    </row>
    <row r="13167" spans="12:12" ht="22.5" customHeight="1">
      <c r="L13167" s="18"/>
    </row>
    <row r="13168" spans="12:12" ht="22.5" customHeight="1">
      <c r="L13168" s="18"/>
    </row>
    <row r="13169" spans="12:12" ht="22.5" customHeight="1">
      <c r="L13169" s="18"/>
    </row>
    <row r="13170" spans="12:12" ht="22.5" customHeight="1">
      <c r="L13170" s="18"/>
    </row>
    <row r="13171" spans="12:12" ht="22.5" customHeight="1">
      <c r="L13171" s="18"/>
    </row>
    <row r="13172" spans="12:12" ht="22.5" customHeight="1">
      <c r="L13172" s="18"/>
    </row>
    <row r="13173" spans="12:12" ht="22.5" customHeight="1">
      <c r="L13173" s="18"/>
    </row>
    <row r="13174" spans="12:12" ht="22.5" customHeight="1">
      <c r="L13174" s="18"/>
    </row>
    <row r="13175" spans="12:12" ht="22.5" customHeight="1">
      <c r="L13175" s="18"/>
    </row>
    <row r="13176" spans="12:12" ht="22.5" customHeight="1">
      <c r="L13176" s="18"/>
    </row>
    <row r="13177" spans="12:12" ht="22.5" customHeight="1">
      <c r="L13177" s="18"/>
    </row>
    <row r="13178" spans="12:12" ht="22.5" customHeight="1">
      <c r="L13178" s="18"/>
    </row>
    <row r="13179" spans="12:12" ht="22.5" customHeight="1">
      <c r="L13179" s="18"/>
    </row>
    <row r="13180" spans="12:12" ht="22.5" customHeight="1">
      <c r="L13180" s="18"/>
    </row>
    <row r="13181" spans="12:12" ht="22.5" customHeight="1">
      <c r="L13181" s="18"/>
    </row>
    <row r="13182" spans="12:12" ht="22.5" customHeight="1">
      <c r="L13182" s="18"/>
    </row>
    <row r="13183" spans="12:12" ht="22.5" customHeight="1">
      <c r="L13183" s="18"/>
    </row>
    <row r="13184" spans="12:12" ht="22.5" customHeight="1">
      <c r="L13184" s="18"/>
    </row>
    <row r="13185" spans="12:12" ht="22.5" customHeight="1">
      <c r="L13185" s="18"/>
    </row>
    <row r="13186" spans="12:12" ht="22.5" customHeight="1">
      <c r="L13186" s="18"/>
    </row>
    <row r="13187" spans="12:12" ht="22.5" customHeight="1">
      <c r="L13187" s="18"/>
    </row>
    <row r="13188" spans="12:12" ht="22.5" customHeight="1">
      <c r="L13188" s="18"/>
    </row>
    <row r="13189" spans="12:12" ht="22.5" customHeight="1">
      <c r="L13189" s="18"/>
    </row>
    <row r="13190" spans="12:12" ht="22.5" customHeight="1">
      <c r="L13190" s="18"/>
    </row>
    <row r="13191" spans="12:12" ht="22.5" customHeight="1">
      <c r="L13191" s="18"/>
    </row>
    <row r="13192" spans="12:12" ht="22.5" customHeight="1">
      <c r="L13192" s="18"/>
    </row>
    <row r="13193" spans="12:12" ht="22.5" customHeight="1">
      <c r="L13193" s="18"/>
    </row>
    <row r="13194" spans="12:12" ht="22.5" customHeight="1">
      <c r="L13194" s="18"/>
    </row>
    <row r="13195" spans="12:12" ht="22.5" customHeight="1">
      <c r="L13195" s="18"/>
    </row>
    <row r="13196" spans="12:12" ht="22.5" customHeight="1">
      <c r="L13196" s="18"/>
    </row>
    <row r="13197" spans="12:12" ht="22.5" customHeight="1">
      <c r="L13197" s="18"/>
    </row>
    <row r="13198" spans="12:12" ht="22.5" customHeight="1">
      <c r="L13198" s="18"/>
    </row>
    <row r="13199" spans="12:12" ht="22.5" customHeight="1">
      <c r="L13199" s="18"/>
    </row>
    <row r="13200" spans="12:12" ht="22.5" customHeight="1">
      <c r="L13200" s="18"/>
    </row>
    <row r="13201" spans="12:12" ht="22.5" customHeight="1">
      <c r="L13201" s="18"/>
    </row>
    <row r="13202" spans="12:12" ht="22.5" customHeight="1">
      <c r="L13202" s="18"/>
    </row>
    <row r="13203" spans="12:12" ht="22.5" customHeight="1">
      <c r="L13203" s="18"/>
    </row>
    <row r="13204" spans="12:12" ht="22.5" customHeight="1">
      <c r="L13204" s="18"/>
    </row>
    <row r="13205" spans="12:12" ht="22.5" customHeight="1">
      <c r="L13205" s="18"/>
    </row>
    <row r="13206" spans="12:12" ht="22.5" customHeight="1">
      <c r="L13206" s="18"/>
    </row>
    <row r="13207" spans="12:12" ht="22.5" customHeight="1">
      <c r="L13207" s="18"/>
    </row>
    <row r="13208" spans="12:12" ht="22.5" customHeight="1">
      <c r="L13208" s="18"/>
    </row>
    <row r="13209" spans="12:12" ht="22.5" customHeight="1">
      <c r="L13209" s="18"/>
    </row>
    <row r="13210" spans="12:12" ht="22.5" customHeight="1">
      <c r="L13210" s="18"/>
    </row>
    <row r="13211" spans="12:12" ht="22.5" customHeight="1">
      <c r="L13211" s="18"/>
    </row>
    <row r="13212" spans="12:12" ht="22.5" customHeight="1">
      <c r="L13212" s="18"/>
    </row>
    <row r="13213" spans="12:12" ht="22.5" customHeight="1">
      <c r="L13213" s="18"/>
    </row>
    <row r="13214" spans="12:12" ht="22.5" customHeight="1">
      <c r="L13214" s="18"/>
    </row>
    <row r="13215" spans="12:12" ht="22.5" customHeight="1">
      <c r="L13215" s="18"/>
    </row>
    <row r="13216" spans="12:12" ht="22.5" customHeight="1">
      <c r="L13216" s="18"/>
    </row>
    <row r="13217" spans="12:12" ht="22.5" customHeight="1">
      <c r="L13217" s="18"/>
    </row>
    <row r="13218" spans="12:12" ht="22.5" customHeight="1">
      <c r="L13218" s="18"/>
    </row>
    <row r="13219" spans="12:12" ht="22.5" customHeight="1">
      <c r="L13219" s="18"/>
    </row>
    <row r="13220" spans="12:12" ht="22.5" customHeight="1">
      <c r="L13220" s="18"/>
    </row>
    <row r="13221" spans="12:12" ht="22.5" customHeight="1">
      <c r="L13221" s="18"/>
    </row>
    <row r="13222" spans="12:12" ht="22.5" customHeight="1">
      <c r="L13222" s="18"/>
    </row>
    <row r="13223" spans="12:12" ht="22.5" customHeight="1">
      <c r="L13223" s="18"/>
    </row>
    <row r="13224" spans="12:12" ht="22.5" customHeight="1">
      <c r="L13224" s="18"/>
    </row>
    <row r="13225" spans="12:12" ht="22.5" customHeight="1">
      <c r="L13225" s="18"/>
    </row>
    <row r="13226" spans="12:12" ht="22.5" customHeight="1">
      <c r="L13226" s="18"/>
    </row>
    <row r="13227" spans="12:12" ht="22.5" customHeight="1">
      <c r="L13227" s="18"/>
    </row>
    <row r="13228" spans="12:12" ht="22.5" customHeight="1">
      <c r="L13228" s="18"/>
    </row>
    <row r="13229" spans="12:12" ht="22.5" customHeight="1">
      <c r="L13229" s="18"/>
    </row>
    <row r="13230" spans="12:12" ht="22.5" customHeight="1">
      <c r="L13230" s="18"/>
    </row>
    <row r="13231" spans="12:12" ht="22.5" customHeight="1">
      <c r="L13231" s="18"/>
    </row>
    <row r="13232" spans="12:12" ht="22.5" customHeight="1">
      <c r="L13232" s="18"/>
    </row>
    <row r="13233" spans="12:12" ht="22.5" customHeight="1">
      <c r="L13233" s="18"/>
    </row>
    <row r="13234" spans="12:12" ht="22.5" customHeight="1">
      <c r="L13234" s="18"/>
    </row>
    <row r="13235" spans="12:12" ht="22.5" customHeight="1">
      <c r="L13235" s="18"/>
    </row>
    <row r="13236" spans="12:12" ht="22.5" customHeight="1">
      <c r="L13236" s="18"/>
    </row>
    <row r="13237" spans="12:12" ht="22.5" customHeight="1">
      <c r="L13237" s="18"/>
    </row>
    <row r="13238" spans="12:12" ht="22.5" customHeight="1">
      <c r="L13238" s="18"/>
    </row>
    <row r="13239" spans="12:12" ht="22.5" customHeight="1">
      <c r="L13239" s="18"/>
    </row>
    <row r="13240" spans="12:12" ht="22.5" customHeight="1">
      <c r="L13240" s="18"/>
    </row>
    <row r="13241" spans="12:12" ht="22.5" customHeight="1">
      <c r="L13241" s="18"/>
    </row>
    <row r="13242" spans="12:12" ht="22.5" customHeight="1">
      <c r="L13242" s="18"/>
    </row>
    <row r="13243" spans="12:12" ht="22.5" customHeight="1">
      <c r="L13243" s="18"/>
    </row>
    <row r="13244" spans="12:12" ht="22.5" customHeight="1">
      <c r="L13244" s="18"/>
    </row>
    <row r="13245" spans="12:12" ht="22.5" customHeight="1">
      <c r="L13245" s="18"/>
    </row>
    <row r="13246" spans="12:12" ht="22.5" customHeight="1">
      <c r="L13246" s="18"/>
    </row>
    <row r="13247" spans="12:12" ht="22.5" customHeight="1">
      <c r="L13247" s="18"/>
    </row>
    <row r="13248" spans="12:12" ht="22.5" customHeight="1">
      <c r="L13248" s="18"/>
    </row>
    <row r="13249" spans="12:12" ht="22.5" customHeight="1">
      <c r="L13249" s="18"/>
    </row>
    <row r="13250" spans="12:12" ht="22.5" customHeight="1">
      <c r="L13250" s="18"/>
    </row>
    <row r="13251" spans="12:12" ht="22.5" customHeight="1">
      <c r="L13251" s="18"/>
    </row>
    <row r="13252" spans="12:12" ht="22.5" customHeight="1">
      <c r="L13252" s="18"/>
    </row>
    <row r="13253" spans="12:12" ht="22.5" customHeight="1">
      <c r="L13253" s="18"/>
    </row>
    <row r="13254" spans="12:12" ht="22.5" customHeight="1">
      <c r="L13254" s="18"/>
    </row>
    <row r="13255" spans="12:12" ht="22.5" customHeight="1">
      <c r="L13255" s="18"/>
    </row>
    <row r="13256" spans="12:12" ht="22.5" customHeight="1">
      <c r="L13256" s="18"/>
    </row>
    <row r="13257" spans="12:12" ht="22.5" customHeight="1">
      <c r="L13257" s="18"/>
    </row>
    <row r="13258" spans="12:12" ht="22.5" customHeight="1">
      <c r="L13258" s="18"/>
    </row>
    <row r="13259" spans="12:12" ht="22.5" customHeight="1">
      <c r="L13259" s="18"/>
    </row>
    <row r="13260" spans="12:12" ht="22.5" customHeight="1">
      <c r="L13260" s="18"/>
    </row>
    <row r="13261" spans="12:12" ht="22.5" customHeight="1">
      <c r="L13261" s="18"/>
    </row>
    <row r="13262" spans="12:12" ht="22.5" customHeight="1">
      <c r="L13262" s="18"/>
    </row>
    <row r="13263" spans="12:12" ht="22.5" customHeight="1">
      <c r="L13263" s="18"/>
    </row>
    <row r="13264" spans="12:12" ht="22.5" customHeight="1">
      <c r="L13264" s="18"/>
    </row>
    <row r="13265" spans="12:12" ht="22.5" customHeight="1">
      <c r="L13265" s="18"/>
    </row>
    <row r="13266" spans="12:12" ht="22.5" customHeight="1">
      <c r="L13266" s="18"/>
    </row>
    <row r="13267" spans="12:12" ht="22.5" customHeight="1">
      <c r="L13267" s="18"/>
    </row>
    <row r="13268" spans="12:12" ht="22.5" customHeight="1">
      <c r="L13268" s="18"/>
    </row>
    <row r="13269" spans="12:12" ht="22.5" customHeight="1">
      <c r="L13269" s="18"/>
    </row>
    <row r="13270" spans="12:12" ht="22.5" customHeight="1">
      <c r="L13270" s="18"/>
    </row>
    <row r="13271" spans="12:12" ht="22.5" customHeight="1">
      <c r="L13271" s="18"/>
    </row>
    <row r="13272" spans="12:12" ht="22.5" customHeight="1">
      <c r="L13272" s="18"/>
    </row>
    <row r="13273" spans="12:12" ht="22.5" customHeight="1">
      <c r="L13273" s="18"/>
    </row>
    <row r="13274" spans="12:12" ht="22.5" customHeight="1">
      <c r="L13274" s="18"/>
    </row>
    <row r="13275" spans="12:12" ht="22.5" customHeight="1">
      <c r="L13275" s="18"/>
    </row>
    <row r="13276" spans="12:12" ht="22.5" customHeight="1">
      <c r="L13276" s="18"/>
    </row>
    <row r="13277" spans="12:12" ht="22.5" customHeight="1">
      <c r="L13277" s="18"/>
    </row>
    <row r="13278" spans="12:12" ht="22.5" customHeight="1">
      <c r="L13278" s="18"/>
    </row>
    <row r="13279" spans="12:12" ht="22.5" customHeight="1">
      <c r="L13279" s="18"/>
    </row>
    <row r="13280" spans="12:12" ht="22.5" customHeight="1">
      <c r="L13280" s="18"/>
    </row>
    <row r="13281" spans="12:12" ht="22.5" customHeight="1">
      <c r="L13281" s="18"/>
    </row>
    <row r="13282" spans="12:12" ht="22.5" customHeight="1">
      <c r="L13282" s="18"/>
    </row>
    <row r="13283" spans="12:12" ht="22.5" customHeight="1">
      <c r="L13283" s="18"/>
    </row>
    <row r="13284" spans="12:12" ht="22.5" customHeight="1">
      <c r="L13284" s="18"/>
    </row>
    <row r="13285" spans="12:12" ht="22.5" customHeight="1">
      <c r="L13285" s="18"/>
    </row>
    <row r="13286" spans="12:12" ht="22.5" customHeight="1">
      <c r="L13286" s="18"/>
    </row>
    <row r="13287" spans="12:12" ht="22.5" customHeight="1">
      <c r="L13287" s="18"/>
    </row>
    <row r="13288" spans="12:12" ht="22.5" customHeight="1">
      <c r="L13288" s="18"/>
    </row>
    <row r="13289" spans="12:12" ht="22.5" customHeight="1">
      <c r="L13289" s="18"/>
    </row>
    <row r="13290" spans="12:12" ht="22.5" customHeight="1">
      <c r="L13290" s="18"/>
    </row>
    <row r="13291" spans="12:12" ht="22.5" customHeight="1">
      <c r="L13291" s="18"/>
    </row>
    <row r="13292" spans="12:12" ht="22.5" customHeight="1">
      <c r="L13292" s="18"/>
    </row>
    <row r="13293" spans="12:12" ht="22.5" customHeight="1">
      <c r="L13293" s="18"/>
    </row>
    <row r="13294" spans="12:12" ht="22.5" customHeight="1">
      <c r="L13294" s="18"/>
    </row>
    <row r="13295" spans="12:12" ht="22.5" customHeight="1">
      <c r="L13295" s="18"/>
    </row>
    <row r="13296" spans="12:12" ht="22.5" customHeight="1">
      <c r="L13296" s="18"/>
    </row>
    <row r="13297" spans="12:12" ht="22.5" customHeight="1">
      <c r="L13297" s="18"/>
    </row>
    <row r="13298" spans="12:12" ht="22.5" customHeight="1">
      <c r="L13298" s="18"/>
    </row>
    <row r="13299" spans="12:12" ht="22.5" customHeight="1">
      <c r="L13299" s="18"/>
    </row>
    <row r="13300" spans="12:12" ht="22.5" customHeight="1">
      <c r="L13300" s="18"/>
    </row>
    <row r="13301" spans="12:12" ht="22.5" customHeight="1">
      <c r="L13301" s="18"/>
    </row>
    <row r="13302" spans="12:12" ht="22.5" customHeight="1">
      <c r="L13302" s="18"/>
    </row>
    <row r="13303" spans="12:12" ht="22.5" customHeight="1">
      <c r="L13303" s="18"/>
    </row>
    <row r="13304" spans="12:12" ht="22.5" customHeight="1">
      <c r="L13304" s="18"/>
    </row>
    <row r="13305" spans="12:12" ht="22.5" customHeight="1">
      <c r="L13305" s="18"/>
    </row>
    <row r="13306" spans="12:12" ht="22.5" customHeight="1">
      <c r="L13306" s="18"/>
    </row>
    <row r="13307" spans="12:12" ht="22.5" customHeight="1">
      <c r="L13307" s="18"/>
    </row>
    <row r="13308" spans="12:12" ht="22.5" customHeight="1">
      <c r="L13308" s="18"/>
    </row>
    <row r="13309" spans="12:12" ht="22.5" customHeight="1">
      <c r="L13309" s="18"/>
    </row>
    <row r="13310" spans="12:12" ht="22.5" customHeight="1">
      <c r="L13310" s="18"/>
    </row>
    <row r="13311" spans="12:12" ht="22.5" customHeight="1">
      <c r="L13311" s="18"/>
    </row>
    <row r="13312" spans="12:12" ht="22.5" customHeight="1">
      <c r="L13312" s="18"/>
    </row>
    <row r="13313" spans="12:12" ht="22.5" customHeight="1">
      <c r="L13313" s="18"/>
    </row>
    <row r="13314" spans="12:12" ht="22.5" customHeight="1">
      <c r="L13314" s="18"/>
    </row>
    <row r="13315" spans="12:12" ht="22.5" customHeight="1">
      <c r="L13315" s="18"/>
    </row>
    <row r="13316" spans="12:12" ht="22.5" customHeight="1">
      <c r="L13316" s="18"/>
    </row>
    <row r="13317" spans="12:12" ht="22.5" customHeight="1">
      <c r="L13317" s="18"/>
    </row>
    <row r="13318" spans="12:12" ht="22.5" customHeight="1">
      <c r="L13318" s="18"/>
    </row>
    <row r="13319" spans="12:12" ht="22.5" customHeight="1">
      <c r="L13319" s="18"/>
    </row>
    <row r="13320" spans="12:12" ht="22.5" customHeight="1">
      <c r="L13320" s="18"/>
    </row>
    <row r="13321" spans="12:12" ht="22.5" customHeight="1">
      <c r="L13321" s="18"/>
    </row>
    <row r="13322" spans="12:12" ht="22.5" customHeight="1">
      <c r="L13322" s="18"/>
    </row>
    <row r="13323" spans="12:12" ht="22.5" customHeight="1">
      <c r="L13323" s="18"/>
    </row>
    <row r="13324" spans="12:12" ht="22.5" customHeight="1">
      <c r="L13324" s="18"/>
    </row>
    <row r="13325" spans="12:12" ht="22.5" customHeight="1">
      <c r="L13325" s="18"/>
    </row>
    <row r="13326" spans="12:12" ht="22.5" customHeight="1">
      <c r="L13326" s="18"/>
    </row>
    <row r="13327" spans="12:12" ht="22.5" customHeight="1">
      <c r="L13327" s="18"/>
    </row>
    <row r="13328" spans="12:12" ht="22.5" customHeight="1">
      <c r="L13328" s="18"/>
    </row>
    <row r="13329" spans="12:12" ht="22.5" customHeight="1">
      <c r="L13329" s="18"/>
    </row>
    <row r="13330" spans="12:12" ht="22.5" customHeight="1">
      <c r="L13330" s="18"/>
    </row>
    <row r="13331" spans="12:12" ht="22.5" customHeight="1">
      <c r="L13331" s="18"/>
    </row>
    <row r="13332" spans="12:12" ht="22.5" customHeight="1">
      <c r="L13332" s="18"/>
    </row>
    <row r="13333" spans="12:12" ht="22.5" customHeight="1">
      <c r="L13333" s="18"/>
    </row>
    <row r="13334" spans="12:12" ht="22.5" customHeight="1">
      <c r="L13334" s="18"/>
    </row>
    <row r="13335" spans="12:12" ht="22.5" customHeight="1">
      <c r="L13335" s="18"/>
    </row>
    <row r="13336" spans="12:12" ht="22.5" customHeight="1">
      <c r="L13336" s="18"/>
    </row>
    <row r="13337" spans="12:12" ht="22.5" customHeight="1">
      <c r="L13337" s="18"/>
    </row>
    <row r="13338" spans="12:12" ht="22.5" customHeight="1">
      <c r="L13338" s="18"/>
    </row>
    <row r="13339" spans="12:12" ht="22.5" customHeight="1">
      <c r="L13339" s="18"/>
    </row>
    <row r="13340" spans="12:12" ht="22.5" customHeight="1">
      <c r="L13340" s="18"/>
    </row>
    <row r="13341" spans="12:12" ht="22.5" customHeight="1">
      <c r="L13341" s="18"/>
    </row>
    <row r="13342" spans="12:12" ht="22.5" customHeight="1">
      <c r="L13342" s="18"/>
    </row>
    <row r="13343" spans="12:12" ht="22.5" customHeight="1">
      <c r="L13343" s="18"/>
    </row>
    <row r="13344" spans="12:12" ht="22.5" customHeight="1">
      <c r="L13344" s="18"/>
    </row>
    <row r="13345" spans="12:12" ht="22.5" customHeight="1">
      <c r="L13345" s="18"/>
    </row>
    <row r="13346" spans="12:12" ht="22.5" customHeight="1">
      <c r="L13346" s="18"/>
    </row>
    <row r="13347" spans="12:12" ht="22.5" customHeight="1">
      <c r="L13347" s="18"/>
    </row>
    <row r="13348" spans="12:12" ht="22.5" customHeight="1">
      <c r="L13348" s="18"/>
    </row>
    <row r="13349" spans="12:12" ht="22.5" customHeight="1">
      <c r="L13349" s="18"/>
    </row>
    <row r="13350" spans="12:12" ht="22.5" customHeight="1">
      <c r="L13350" s="18"/>
    </row>
    <row r="13351" spans="12:12" ht="22.5" customHeight="1">
      <c r="L13351" s="18"/>
    </row>
    <row r="13352" spans="12:12" ht="22.5" customHeight="1">
      <c r="L13352" s="18"/>
    </row>
    <row r="13353" spans="12:12" ht="22.5" customHeight="1">
      <c r="L13353" s="18"/>
    </row>
    <row r="13354" spans="12:12" ht="22.5" customHeight="1">
      <c r="L13354" s="18"/>
    </row>
    <row r="13355" spans="12:12" ht="22.5" customHeight="1">
      <c r="L13355" s="18"/>
    </row>
    <row r="13356" spans="12:12" ht="22.5" customHeight="1">
      <c r="L13356" s="18"/>
    </row>
    <row r="13357" spans="12:12" ht="22.5" customHeight="1">
      <c r="L13357" s="18"/>
    </row>
    <row r="13358" spans="12:12" ht="22.5" customHeight="1">
      <c r="L13358" s="18"/>
    </row>
    <row r="13359" spans="12:12" ht="22.5" customHeight="1">
      <c r="L13359" s="18"/>
    </row>
    <row r="13360" spans="12:12" ht="22.5" customHeight="1">
      <c r="L13360" s="18"/>
    </row>
    <row r="13361" spans="12:12" ht="22.5" customHeight="1">
      <c r="L13361" s="18"/>
    </row>
    <row r="13362" spans="12:12" ht="22.5" customHeight="1">
      <c r="L13362" s="18"/>
    </row>
    <row r="13363" spans="12:12" ht="22.5" customHeight="1">
      <c r="L13363" s="18"/>
    </row>
    <row r="13364" spans="12:12" ht="22.5" customHeight="1">
      <c r="L13364" s="18"/>
    </row>
    <row r="13365" spans="12:12" ht="22.5" customHeight="1">
      <c r="L13365" s="18"/>
    </row>
    <row r="13366" spans="12:12" ht="22.5" customHeight="1">
      <c r="L13366" s="18"/>
    </row>
    <row r="13367" spans="12:12" ht="22.5" customHeight="1">
      <c r="L13367" s="18"/>
    </row>
    <row r="13368" spans="12:12" ht="22.5" customHeight="1">
      <c r="L13368" s="18"/>
    </row>
    <row r="13369" spans="12:12" ht="22.5" customHeight="1">
      <c r="L13369" s="18"/>
    </row>
    <row r="13370" spans="12:12" ht="22.5" customHeight="1">
      <c r="L13370" s="18"/>
    </row>
    <row r="13371" spans="12:12" ht="22.5" customHeight="1">
      <c r="L13371" s="18"/>
    </row>
    <row r="13372" spans="12:12" ht="22.5" customHeight="1">
      <c r="L13372" s="18"/>
    </row>
    <row r="13373" spans="12:12" ht="22.5" customHeight="1">
      <c r="L13373" s="18"/>
    </row>
    <row r="13374" spans="12:12" ht="22.5" customHeight="1">
      <c r="L13374" s="18"/>
    </row>
    <row r="13375" spans="12:12" ht="22.5" customHeight="1">
      <c r="L13375" s="18"/>
    </row>
    <row r="13376" spans="12:12" ht="22.5" customHeight="1">
      <c r="L13376" s="18"/>
    </row>
    <row r="13377" spans="12:12" ht="22.5" customHeight="1">
      <c r="L13377" s="18"/>
    </row>
    <row r="13378" spans="12:12" ht="22.5" customHeight="1">
      <c r="L13378" s="18"/>
    </row>
    <row r="13379" spans="12:12" ht="22.5" customHeight="1">
      <c r="L13379" s="18"/>
    </row>
    <row r="13380" spans="12:12" ht="22.5" customHeight="1">
      <c r="L13380" s="18"/>
    </row>
    <row r="13381" spans="12:12" ht="22.5" customHeight="1">
      <c r="L13381" s="18"/>
    </row>
    <row r="13382" spans="12:12" ht="22.5" customHeight="1">
      <c r="L13382" s="18"/>
    </row>
    <row r="13383" spans="12:12" ht="22.5" customHeight="1">
      <c r="L13383" s="18"/>
    </row>
    <row r="13384" spans="12:12" ht="22.5" customHeight="1">
      <c r="L13384" s="18"/>
    </row>
    <row r="13385" spans="12:12" ht="22.5" customHeight="1">
      <c r="L13385" s="18"/>
    </row>
    <row r="13386" spans="12:12" ht="22.5" customHeight="1">
      <c r="L13386" s="18"/>
    </row>
    <row r="13387" spans="12:12" ht="22.5" customHeight="1">
      <c r="L13387" s="18"/>
    </row>
    <row r="13388" spans="12:12" ht="22.5" customHeight="1">
      <c r="L13388" s="18"/>
    </row>
    <row r="13389" spans="12:12" ht="22.5" customHeight="1">
      <c r="L13389" s="18"/>
    </row>
    <row r="13390" spans="12:12" ht="22.5" customHeight="1">
      <c r="L13390" s="18"/>
    </row>
    <row r="13391" spans="12:12" ht="22.5" customHeight="1">
      <c r="L13391" s="18"/>
    </row>
    <row r="13392" spans="12:12" ht="22.5" customHeight="1">
      <c r="L13392" s="18"/>
    </row>
    <row r="13393" spans="12:12" ht="22.5" customHeight="1">
      <c r="L13393" s="18"/>
    </row>
    <row r="13394" spans="12:12" ht="22.5" customHeight="1">
      <c r="L13394" s="18"/>
    </row>
    <row r="13395" spans="12:12" ht="22.5" customHeight="1">
      <c r="L13395" s="18"/>
    </row>
    <row r="13396" spans="12:12" ht="22.5" customHeight="1">
      <c r="L13396" s="18"/>
    </row>
    <row r="13397" spans="12:12" ht="22.5" customHeight="1">
      <c r="L13397" s="18"/>
    </row>
    <row r="13398" spans="12:12" ht="22.5" customHeight="1">
      <c r="L13398" s="18"/>
    </row>
    <row r="13399" spans="12:12" ht="22.5" customHeight="1">
      <c r="L13399" s="18"/>
    </row>
    <row r="13400" spans="12:12" ht="22.5" customHeight="1">
      <c r="L13400" s="18"/>
    </row>
    <row r="13401" spans="12:12" ht="22.5" customHeight="1">
      <c r="L13401" s="18"/>
    </row>
    <row r="13402" spans="12:12" ht="22.5" customHeight="1">
      <c r="L13402" s="18"/>
    </row>
    <row r="13403" spans="12:12" ht="22.5" customHeight="1">
      <c r="L13403" s="18"/>
    </row>
    <row r="13404" spans="12:12" ht="22.5" customHeight="1">
      <c r="L13404" s="18"/>
    </row>
    <row r="13405" spans="12:12" ht="22.5" customHeight="1">
      <c r="L13405" s="18"/>
    </row>
    <row r="13406" spans="12:12" ht="22.5" customHeight="1">
      <c r="L13406" s="18"/>
    </row>
    <row r="13407" spans="12:12" ht="22.5" customHeight="1">
      <c r="L13407" s="18"/>
    </row>
    <row r="13408" spans="12:12" ht="22.5" customHeight="1">
      <c r="L13408" s="18"/>
    </row>
    <row r="13409" spans="12:12" ht="22.5" customHeight="1">
      <c r="L13409" s="18"/>
    </row>
    <row r="13410" spans="12:12" ht="22.5" customHeight="1">
      <c r="L13410" s="18"/>
    </row>
    <row r="13411" spans="12:12" ht="22.5" customHeight="1">
      <c r="L13411" s="18"/>
    </row>
    <row r="13412" spans="12:12" ht="22.5" customHeight="1">
      <c r="L13412" s="18"/>
    </row>
    <row r="13413" spans="12:12" ht="22.5" customHeight="1">
      <c r="L13413" s="18"/>
    </row>
    <row r="13414" spans="12:12" ht="22.5" customHeight="1">
      <c r="L13414" s="18"/>
    </row>
    <row r="13415" spans="12:12" ht="22.5" customHeight="1">
      <c r="L13415" s="18"/>
    </row>
    <row r="13416" spans="12:12" ht="22.5" customHeight="1">
      <c r="L13416" s="18"/>
    </row>
    <row r="13417" spans="12:12" ht="22.5" customHeight="1">
      <c r="L13417" s="18"/>
    </row>
    <row r="13418" spans="12:12" ht="22.5" customHeight="1">
      <c r="L13418" s="18"/>
    </row>
    <row r="13419" spans="12:12" ht="22.5" customHeight="1">
      <c r="L13419" s="18"/>
    </row>
    <row r="13420" spans="12:12" ht="22.5" customHeight="1">
      <c r="L13420" s="18"/>
    </row>
    <row r="13421" spans="12:12" ht="22.5" customHeight="1">
      <c r="L13421" s="18"/>
    </row>
    <row r="13422" spans="12:12" ht="22.5" customHeight="1">
      <c r="L13422" s="18"/>
    </row>
    <row r="13423" spans="12:12" ht="22.5" customHeight="1">
      <c r="L13423" s="18"/>
    </row>
    <row r="13424" spans="12:12" ht="22.5" customHeight="1">
      <c r="L13424" s="18"/>
    </row>
    <row r="13425" spans="12:12" ht="22.5" customHeight="1">
      <c r="L13425" s="18"/>
    </row>
    <row r="13426" spans="12:12" ht="22.5" customHeight="1">
      <c r="L13426" s="18"/>
    </row>
    <row r="13427" spans="12:12" ht="22.5" customHeight="1">
      <c r="L13427" s="18"/>
    </row>
    <row r="13428" spans="12:12" ht="22.5" customHeight="1">
      <c r="L13428" s="18"/>
    </row>
    <row r="13429" spans="12:12" ht="22.5" customHeight="1">
      <c r="L13429" s="18"/>
    </row>
    <row r="13430" spans="12:12" ht="22.5" customHeight="1">
      <c r="L13430" s="18"/>
    </row>
    <row r="13431" spans="12:12" ht="22.5" customHeight="1">
      <c r="L13431" s="18"/>
    </row>
    <row r="13432" spans="12:12" ht="22.5" customHeight="1">
      <c r="L13432" s="18"/>
    </row>
    <row r="13433" spans="12:12" ht="22.5" customHeight="1">
      <c r="L13433" s="18"/>
    </row>
    <row r="13434" spans="12:12" ht="22.5" customHeight="1">
      <c r="L13434" s="18"/>
    </row>
    <row r="13435" spans="12:12" ht="22.5" customHeight="1">
      <c r="L13435" s="18"/>
    </row>
    <row r="13436" spans="12:12" ht="22.5" customHeight="1">
      <c r="L13436" s="18"/>
    </row>
    <row r="13437" spans="12:12" ht="22.5" customHeight="1">
      <c r="L13437" s="18"/>
    </row>
    <row r="13438" spans="12:12" ht="22.5" customHeight="1">
      <c r="L13438" s="18"/>
    </row>
    <row r="13439" spans="12:12" ht="22.5" customHeight="1">
      <c r="L13439" s="18"/>
    </row>
    <row r="13440" spans="12:12" ht="22.5" customHeight="1">
      <c r="L13440" s="18"/>
    </row>
    <row r="13441" spans="12:12" ht="22.5" customHeight="1">
      <c r="L13441" s="18"/>
    </row>
    <row r="13442" spans="12:12" ht="22.5" customHeight="1">
      <c r="L13442" s="18"/>
    </row>
    <row r="13443" spans="12:12" ht="22.5" customHeight="1">
      <c r="L13443" s="18"/>
    </row>
    <row r="13444" spans="12:12" ht="22.5" customHeight="1">
      <c r="L13444" s="18"/>
    </row>
    <row r="13445" spans="12:12" ht="22.5" customHeight="1">
      <c r="L13445" s="18"/>
    </row>
    <row r="13446" spans="12:12" ht="22.5" customHeight="1">
      <c r="L13446" s="18"/>
    </row>
    <row r="13447" spans="12:12" ht="22.5" customHeight="1">
      <c r="L13447" s="18"/>
    </row>
    <row r="13448" spans="12:12" ht="22.5" customHeight="1">
      <c r="L13448" s="18"/>
    </row>
    <row r="13449" spans="12:12" ht="22.5" customHeight="1">
      <c r="L13449" s="18"/>
    </row>
    <row r="13450" spans="12:12" ht="22.5" customHeight="1">
      <c r="L13450" s="18"/>
    </row>
    <row r="13451" spans="12:12" ht="22.5" customHeight="1">
      <c r="L13451" s="18"/>
    </row>
    <row r="13452" spans="12:12" ht="22.5" customHeight="1">
      <c r="L13452" s="18"/>
    </row>
    <row r="13453" spans="12:12" ht="22.5" customHeight="1">
      <c r="L13453" s="18"/>
    </row>
    <row r="13454" spans="12:12" ht="22.5" customHeight="1">
      <c r="L13454" s="18"/>
    </row>
    <row r="13455" spans="12:12" ht="22.5" customHeight="1">
      <c r="L13455" s="18"/>
    </row>
    <row r="13456" spans="12:12" ht="22.5" customHeight="1">
      <c r="L13456" s="18"/>
    </row>
    <row r="13457" spans="12:12" ht="22.5" customHeight="1">
      <c r="L13457" s="18"/>
    </row>
    <row r="13458" spans="12:12" ht="22.5" customHeight="1">
      <c r="L13458" s="18"/>
    </row>
    <row r="13459" spans="12:12" ht="22.5" customHeight="1">
      <c r="L13459" s="18"/>
    </row>
    <row r="13460" spans="12:12" ht="22.5" customHeight="1">
      <c r="L13460" s="18"/>
    </row>
    <row r="13461" spans="12:12" ht="22.5" customHeight="1">
      <c r="L13461" s="18"/>
    </row>
    <row r="13462" spans="12:12" ht="22.5" customHeight="1">
      <c r="L13462" s="18"/>
    </row>
    <row r="13463" spans="12:12" ht="22.5" customHeight="1">
      <c r="L13463" s="18"/>
    </row>
    <row r="13464" spans="12:12" ht="22.5" customHeight="1">
      <c r="L13464" s="18"/>
    </row>
    <row r="13465" spans="12:12" ht="22.5" customHeight="1">
      <c r="L13465" s="18"/>
    </row>
    <row r="13466" spans="12:12" ht="22.5" customHeight="1">
      <c r="L13466" s="18"/>
    </row>
    <row r="13467" spans="12:12" ht="22.5" customHeight="1">
      <c r="L13467" s="18"/>
    </row>
    <row r="13468" spans="12:12" ht="22.5" customHeight="1">
      <c r="L13468" s="18"/>
    </row>
    <row r="13469" spans="12:12" ht="22.5" customHeight="1">
      <c r="L13469" s="18"/>
    </row>
    <row r="13470" spans="12:12" ht="22.5" customHeight="1">
      <c r="L13470" s="18"/>
    </row>
    <row r="13471" spans="12:12" ht="22.5" customHeight="1">
      <c r="L13471" s="18"/>
    </row>
    <row r="13472" spans="12:12" ht="22.5" customHeight="1">
      <c r="L13472" s="18"/>
    </row>
    <row r="13473" spans="12:12" ht="22.5" customHeight="1">
      <c r="L13473" s="18"/>
    </row>
    <row r="13474" spans="12:12" ht="22.5" customHeight="1">
      <c r="L13474" s="18"/>
    </row>
    <row r="13475" spans="12:12" ht="22.5" customHeight="1">
      <c r="L13475" s="18"/>
    </row>
    <row r="13476" spans="12:12" ht="22.5" customHeight="1">
      <c r="L13476" s="18"/>
    </row>
    <row r="13477" spans="12:12" ht="22.5" customHeight="1">
      <c r="L13477" s="18"/>
    </row>
    <row r="13478" spans="12:12" ht="22.5" customHeight="1">
      <c r="L13478" s="18"/>
    </row>
    <row r="13479" spans="12:12" ht="22.5" customHeight="1">
      <c r="L13479" s="18"/>
    </row>
    <row r="13480" spans="12:12" ht="22.5" customHeight="1">
      <c r="L13480" s="18"/>
    </row>
    <row r="13481" spans="12:12" ht="22.5" customHeight="1">
      <c r="L13481" s="18"/>
    </row>
    <row r="13482" spans="12:12" ht="22.5" customHeight="1">
      <c r="L13482" s="18"/>
    </row>
    <row r="13483" spans="12:12" ht="22.5" customHeight="1">
      <c r="L13483" s="18"/>
    </row>
    <row r="13484" spans="12:12" ht="22.5" customHeight="1">
      <c r="L13484" s="18"/>
    </row>
    <row r="13485" spans="12:12" ht="22.5" customHeight="1">
      <c r="L13485" s="18"/>
    </row>
    <row r="13486" spans="12:12" ht="22.5" customHeight="1">
      <c r="L13486" s="18"/>
    </row>
    <row r="13487" spans="12:12" ht="22.5" customHeight="1">
      <c r="L13487" s="18"/>
    </row>
    <row r="13488" spans="12:12" ht="22.5" customHeight="1">
      <c r="L13488" s="18"/>
    </row>
    <row r="13489" spans="12:12" ht="22.5" customHeight="1">
      <c r="L13489" s="18"/>
    </row>
    <row r="13490" spans="12:12" ht="22.5" customHeight="1">
      <c r="L13490" s="18"/>
    </row>
    <row r="13491" spans="12:12" ht="22.5" customHeight="1">
      <c r="L13491" s="18"/>
    </row>
    <row r="13492" spans="12:12" ht="22.5" customHeight="1">
      <c r="L13492" s="18"/>
    </row>
    <row r="13493" spans="12:12" ht="22.5" customHeight="1">
      <c r="L13493" s="18"/>
    </row>
    <row r="13494" spans="12:12" ht="22.5" customHeight="1">
      <c r="L13494" s="18"/>
    </row>
    <row r="13495" spans="12:12" ht="22.5" customHeight="1">
      <c r="L13495" s="18"/>
    </row>
    <row r="13496" spans="12:12" ht="22.5" customHeight="1">
      <c r="L13496" s="18"/>
    </row>
    <row r="13497" spans="12:12" ht="22.5" customHeight="1">
      <c r="L13497" s="18"/>
    </row>
    <row r="13498" spans="12:12" ht="22.5" customHeight="1">
      <c r="L13498" s="18"/>
    </row>
    <row r="13499" spans="12:12" ht="22.5" customHeight="1">
      <c r="L13499" s="18"/>
    </row>
    <row r="13500" spans="12:12" ht="22.5" customHeight="1">
      <c r="L13500" s="18"/>
    </row>
    <row r="13501" spans="12:12" ht="22.5" customHeight="1">
      <c r="L13501" s="18"/>
    </row>
    <row r="13502" spans="12:12" ht="22.5" customHeight="1">
      <c r="L13502" s="18"/>
    </row>
    <row r="13503" spans="12:12" ht="22.5" customHeight="1">
      <c r="L13503" s="18"/>
    </row>
    <row r="13504" spans="12:12" ht="22.5" customHeight="1">
      <c r="L13504" s="18"/>
    </row>
    <row r="13505" spans="12:12" ht="22.5" customHeight="1">
      <c r="L13505" s="18"/>
    </row>
    <row r="13506" spans="12:12" ht="22.5" customHeight="1">
      <c r="L13506" s="18"/>
    </row>
    <row r="13507" spans="12:12" ht="22.5" customHeight="1">
      <c r="L13507" s="18"/>
    </row>
    <row r="13508" spans="12:12" ht="22.5" customHeight="1">
      <c r="L13508" s="18"/>
    </row>
    <row r="13509" spans="12:12" ht="22.5" customHeight="1">
      <c r="L13509" s="18"/>
    </row>
    <row r="13510" spans="12:12" ht="22.5" customHeight="1">
      <c r="L13510" s="18"/>
    </row>
    <row r="13511" spans="12:12" ht="22.5" customHeight="1">
      <c r="L13511" s="18"/>
    </row>
    <row r="13512" spans="12:12" ht="22.5" customHeight="1">
      <c r="L13512" s="18"/>
    </row>
    <row r="13513" spans="12:12" ht="22.5" customHeight="1">
      <c r="L13513" s="18"/>
    </row>
    <row r="13514" spans="12:12" ht="22.5" customHeight="1">
      <c r="L13514" s="18"/>
    </row>
    <row r="13515" spans="12:12" ht="22.5" customHeight="1">
      <c r="L13515" s="18"/>
    </row>
    <row r="13516" spans="12:12" ht="22.5" customHeight="1">
      <c r="L13516" s="18"/>
    </row>
    <row r="13517" spans="12:12" ht="22.5" customHeight="1">
      <c r="L13517" s="18"/>
    </row>
    <row r="13518" spans="12:12" ht="22.5" customHeight="1">
      <c r="L13518" s="18"/>
    </row>
    <row r="13519" spans="12:12" ht="22.5" customHeight="1">
      <c r="L13519" s="18"/>
    </row>
    <row r="13520" spans="12:12" ht="22.5" customHeight="1">
      <c r="L13520" s="18"/>
    </row>
    <row r="13521" spans="12:12" ht="22.5" customHeight="1">
      <c r="L13521" s="18"/>
    </row>
    <row r="13522" spans="12:12" ht="22.5" customHeight="1">
      <c r="L13522" s="18"/>
    </row>
    <row r="13523" spans="12:12" ht="22.5" customHeight="1">
      <c r="L13523" s="18"/>
    </row>
    <row r="13524" spans="12:12" ht="22.5" customHeight="1">
      <c r="L13524" s="18"/>
    </row>
    <row r="13525" spans="12:12" ht="22.5" customHeight="1">
      <c r="L13525" s="18"/>
    </row>
    <row r="13526" spans="12:12" ht="22.5" customHeight="1">
      <c r="L13526" s="18"/>
    </row>
    <row r="13527" spans="12:12" ht="22.5" customHeight="1">
      <c r="L13527" s="18"/>
    </row>
    <row r="13528" spans="12:12" ht="22.5" customHeight="1">
      <c r="L13528" s="18"/>
    </row>
    <row r="13529" spans="12:12" ht="22.5" customHeight="1">
      <c r="L13529" s="18"/>
    </row>
    <row r="13530" spans="12:12" ht="22.5" customHeight="1">
      <c r="L13530" s="18"/>
    </row>
    <row r="13531" spans="12:12" ht="22.5" customHeight="1">
      <c r="L13531" s="18"/>
    </row>
    <row r="13532" spans="12:12" ht="22.5" customHeight="1">
      <c r="L13532" s="18"/>
    </row>
    <row r="13533" spans="12:12" ht="22.5" customHeight="1">
      <c r="L13533" s="18"/>
    </row>
    <row r="13534" spans="12:12" ht="22.5" customHeight="1">
      <c r="L13534" s="18"/>
    </row>
    <row r="13535" spans="12:12" ht="22.5" customHeight="1">
      <c r="L13535" s="18"/>
    </row>
    <row r="13536" spans="12:12" ht="22.5" customHeight="1">
      <c r="L13536" s="18"/>
    </row>
    <row r="13537" spans="12:12" ht="22.5" customHeight="1">
      <c r="L13537" s="18"/>
    </row>
    <row r="13538" spans="12:12" ht="22.5" customHeight="1">
      <c r="L13538" s="18"/>
    </row>
    <row r="13539" spans="12:12" ht="22.5" customHeight="1">
      <c r="L13539" s="18"/>
    </row>
    <row r="13540" spans="12:12" ht="22.5" customHeight="1">
      <c r="L13540" s="18"/>
    </row>
    <row r="13541" spans="12:12" ht="22.5" customHeight="1">
      <c r="L13541" s="18"/>
    </row>
    <row r="13542" spans="12:12" ht="22.5" customHeight="1">
      <c r="L13542" s="18"/>
    </row>
    <row r="13543" spans="12:12" ht="22.5" customHeight="1">
      <c r="L13543" s="18"/>
    </row>
    <row r="13544" spans="12:12" ht="22.5" customHeight="1">
      <c r="L13544" s="18"/>
    </row>
    <row r="13545" spans="12:12" ht="22.5" customHeight="1">
      <c r="L13545" s="18"/>
    </row>
    <row r="13546" spans="12:12" ht="22.5" customHeight="1">
      <c r="L13546" s="18"/>
    </row>
    <row r="13547" spans="12:12" ht="22.5" customHeight="1">
      <c r="L13547" s="18"/>
    </row>
    <row r="13548" spans="12:12" ht="22.5" customHeight="1">
      <c r="L13548" s="18"/>
    </row>
    <row r="13549" spans="12:12" ht="22.5" customHeight="1">
      <c r="L13549" s="18"/>
    </row>
    <row r="13550" spans="12:12" ht="22.5" customHeight="1">
      <c r="L13550" s="18"/>
    </row>
    <row r="13551" spans="12:12" ht="22.5" customHeight="1">
      <c r="L13551" s="18"/>
    </row>
    <row r="13552" spans="12:12" ht="22.5" customHeight="1">
      <c r="L13552" s="18"/>
    </row>
    <row r="13553" spans="12:12" ht="22.5" customHeight="1">
      <c r="L13553" s="18"/>
    </row>
    <row r="13554" spans="12:12" ht="22.5" customHeight="1">
      <c r="L13554" s="18"/>
    </row>
    <row r="13555" spans="12:12" ht="22.5" customHeight="1">
      <c r="L13555" s="18"/>
    </row>
    <row r="13556" spans="12:12" ht="22.5" customHeight="1">
      <c r="L13556" s="18"/>
    </row>
    <row r="13557" spans="12:12" ht="22.5" customHeight="1">
      <c r="L13557" s="18"/>
    </row>
    <row r="13558" spans="12:12" ht="22.5" customHeight="1">
      <c r="L13558" s="18"/>
    </row>
    <row r="13559" spans="12:12" ht="22.5" customHeight="1">
      <c r="L13559" s="18"/>
    </row>
    <row r="13560" spans="12:12" ht="22.5" customHeight="1">
      <c r="L13560" s="18"/>
    </row>
    <row r="13561" spans="12:12" ht="22.5" customHeight="1">
      <c r="L13561" s="18"/>
    </row>
    <row r="13562" spans="12:12" ht="22.5" customHeight="1">
      <c r="L13562" s="18"/>
    </row>
    <row r="13563" spans="12:12" ht="22.5" customHeight="1">
      <c r="L13563" s="18"/>
    </row>
    <row r="13564" spans="12:12" ht="22.5" customHeight="1">
      <c r="L13564" s="18"/>
    </row>
    <row r="13565" spans="12:12" ht="22.5" customHeight="1">
      <c r="L13565" s="18"/>
    </row>
    <row r="13566" spans="12:12" ht="22.5" customHeight="1">
      <c r="L13566" s="18"/>
    </row>
    <row r="13567" spans="12:12" ht="22.5" customHeight="1">
      <c r="L13567" s="18"/>
    </row>
    <row r="13568" spans="12:12" ht="22.5" customHeight="1">
      <c r="L13568" s="18"/>
    </row>
    <row r="13569" spans="12:12" ht="22.5" customHeight="1">
      <c r="L13569" s="18"/>
    </row>
    <row r="13570" spans="12:12" ht="22.5" customHeight="1">
      <c r="L13570" s="18"/>
    </row>
    <row r="13571" spans="12:12" ht="22.5" customHeight="1">
      <c r="L13571" s="18"/>
    </row>
    <row r="13572" spans="12:12" ht="22.5" customHeight="1">
      <c r="L13572" s="18"/>
    </row>
    <row r="13573" spans="12:12" ht="22.5" customHeight="1">
      <c r="L13573" s="18"/>
    </row>
    <row r="13574" spans="12:12" ht="22.5" customHeight="1">
      <c r="L13574" s="18"/>
    </row>
    <row r="13575" spans="12:12" ht="22.5" customHeight="1">
      <c r="L13575" s="18"/>
    </row>
    <row r="13576" spans="12:12" ht="22.5" customHeight="1">
      <c r="L13576" s="18"/>
    </row>
    <row r="13577" spans="12:12" ht="22.5" customHeight="1">
      <c r="L13577" s="18"/>
    </row>
    <row r="13578" spans="12:12" ht="22.5" customHeight="1">
      <c r="L13578" s="18"/>
    </row>
    <row r="13579" spans="12:12" ht="22.5" customHeight="1">
      <c r="L13579" s="18"/>
    </row>
    <row r="13580" spans="12:12" ht="22.5" customHeight="1">
      <c r="L13580" s="18"/>
    </row>
    <row r="13581" spans="12:12" ht="22.5" customHeight="1">
      <c r="L13581" s="18"/>
    </row>
    <row r="13582" spans="12:12" ht="22.5" customHeight="1">
      <c r="L13582" s="18"/>
    </row>
    <row r="13583" spans="12:12" ht="22.5" customHeight="1">
      <c r="L13583" s="18"/>
    </row>
    <row r="13584" spans="12:12" ht="22.5" customHeight="1">
      <c r="L13584" s="18"/>
    </row>
    <row r="13585" spans="12:12" ht="22.5" customHeight="1">
      <c r="L13585" s="18"/>
    </row>
    <row r="13586" spans="12:12" ht="22.5" customHeight="1">
      <c r="L13586" s="18"/>
    </row>
    <row r="13587" spans="12:12" ht="22.5" customHeight="1">
      <c r="L13587" s="18"/>
    </row>
    <row r="13588" spans="12:12" ht="22.5" customHeight="1">
      <c r="L13588" s="18"/>
    </row>
    <row r="13589" spans="12:12" ht="22.5" customHeight="1">
      <c r="L13589" s="18"/>
    </row>
    <row r="13590" spans="12:12" ht="22.5" customHeight="1">
      <c r="L13590" s="18"/>
    </row>
    <row r="13591" spans="12:12" ht="22.5" customHeight="1">
      <c r="L13591" s="18"/>
    </row>
    <row r="13592" spans="12:12" ht="22.5" customHeight="1">
      <c r="L13592" s="18"/>
    </row>
    <row r="13593" spans="12:12" ht="22.5" customHeight="1">
      <c r="L13593" s="18"/>
    </row>
    <row r="13594" spans="12:12" ht="22.5" customHeight="1">
      <c r="L13594" s="18"/>
    </row>
    <row r="13595" spans="12:12" ht="22.5" customHeight="1">
      <c r="L13595" s="18"/>
    </row>
    <row r="13596" spans="12:12" ht="22.5" customHeight="1">
      <c r="L13596" s="18"/>
    </row>
    <row r="13597" spans="12:12" ht="22.5" customHeight="1">
      <c r="L13597" s="18"/>
    </row>
    <row r="13598" spans="12:12" ht="22.5" customHeight="1">
      <c r="L13598" s="18"/>
    </row>
    <row r="13599" spans="12:12" ht="22.5" customHeight="1">
      <c r="L13599" s="18"/>
    </row>
    <row r="13600" spans="12:12" ht="22.5" customHeight="1">
      <c r="L13600" s="18"/>
    </row>
    <row r="13601" spans="12:12" ht="22.5" customHeight="1">
      <c r="L13601" s="18"/>
    </row>
    <row r="13602" spans="12:12" ht="22.5" customHeight="1">
      <c r="L13602" s="18"/>
    </row>
    <row r="13603" spans="12:12" ht="22.5" customHeight="1">
      <c r="L13603" s="18"/>
    </row>
    <row r="13604" spans="12:12" ht="22.5" customHeight="1">
      <c r="L13604" s="18"/>
    </row>
    <row r="13605" spans="12:12" ht="22.5" customHeight="1">
      <c r="L13605" s="18"/>
    </row>
    <row r="13606" spans="12:12" ht="22.5" customHeight="1">
      <c r="L13606" s="18"/>
    </row>
    <row r="13607" spans="12:12" ht="22.5" customHeight="1">
      <c r="L13607" s="18"/>
    </row>
    <row r="13608" spans="12:12" ht="22.5" customHeight="1">
      <c r="L13608" s="18"/>
    </row>
    <row r="13609" spans="12:12" ht="22.5" customHeight="1">
      <c r="L13609" s="18"/>
    </row>
    <row r="13610" spans="12:12" ht="22.5" customHeight="1">
      <c r="L13610" s="18"/>
    </row>
    <row r="13611" spans="12:12" ht="22.5" customHeight="1">
      <c r="L13611" s="18"/>
    </row>
    <row r="13612" spans="12:12" ht="22.5" customHeight="1">
      <c r="L13612" s="18"/>
    </row>
    <row r="13613" spans="12:12" ht="22.5" customHeight="1">
      <c r="L13613" s="18"/>
    </row>
    <row r="13614" spans="12:12" ht="22.5" customHeight="1">
      <c r="L13614" s="18"/>
    </row>
    <row r="13615" spans="12:12" ht="22.5" customHeight="1">
      <c r="L13615" s="18"/>
    </row>
    <row r="13616" spans="12:12" ht="22.5" customHeight="1">
      <c r="L13616" s="18"/>
    </row>
    <row r="13617" spans="12:12" ht="22.5" customHeight="1">
      <c r="L13617" s="18"/>
    </row>
    <row r="13618" spans="12:12" ht="22.5" customHeight="1">
      <c r="L13618" s="18"/>
    </row>
    <row r="13619" spans="12:12" ht="22.5" customHeight="1">
      <c r="L13619" s="18"/>
    </row>
    <row r="13620" spans="12:12" ht="22.5" customHeight="1">
      <c r="L13620" s="18"/>
    </row>
    <row r="13621" spans="12:12" ht="22.5" customHeight="1">
      <c r="L13621" s="18"/>
    </row>
    <row r="13622" spans="12:12" ht="22.5" customHeight="1">
      <c r="L13622" s="18"/>
    </row>
    <row r="13623" spans="12:12" ht="22.5" customHeight="1">
      <c r="L13623" s="18"/>
    </row>
    <row r="13624" spans="12:12" ht="22.5" customHeight="1">
      <c r="L13624" s="18"/>
    </row>
    <row r="13625" spans="12:12" ht="22.5" customHeight="1">
      <c r="L13625" s="18"/>
    </row>
    <row r="13626" spans="12:12" ht="22.5" customHeight="1">
      <c r="L13626" s="18"/>
    </row>
    <row r="13627" spans="12:12" ht="22.5" customHeight="1">
      <c r="L13627" s="18"/>
    </row>
    <row r="13628" spans="12:12" ht="22.5" customHeight="1">
      <c r="L13628" s="18"/>
    </row>
    <row r="13629" spans="12:12" ht="22.5" customHeight="1">
      <c r="L13629" s="18"/>
    </row>
    <row r="13630" spans="12:12" ht="22.5" customHeight="1">
      <c r="L13630" s="18"/>
    </row>
    <row r="13631" spans="12:12" ht="22.5" customHeight="1">
      <c r="L13631" s="18"/>
    </row>
    <row r="13632" spans="12:12" ht="22.5" customHeight="1">
      <c r="L13632" s="18"/>
    </row>
    <row r="13633" spans="12:12" ht="22.5" customHeight="1">
      <c r="L13633" s="18"/>
    </row>
    <row r="13634" spans="12:12" ht="22.5" customHeight="1">
      <c r="L13634" s="18"/>
    </row>
    <row r="13635" spans="12:12" ht="22.5" customHeight="1">
      <c r="L13635" s="18"/>
    </row>
    <row r="13636" spans="12:12" ht="22.5" customHeight="1">
      <c r="L13636" s="18"/>
    </row>
    <row r="13637" spans="12:12" ht="22.5" customHeight="1">
      <c r="L13637" s="18"/>
    </row>
    <row r="13638" spans="12:12" ht="22.5" customHeight="1">
      <c r="L13638" s="18"/>
    </row>
    <row r="13639" spans="12:12" ht="22.5" customHeight="1">
      <c r="L13639" s="18"/>
    </row>
    <row r="13640" spans="12:12" ht="22.5" customHeight="1">
      <c r="L13640" s="18"/>
    </row>
    <row r="13641" spans="12:12" ht="22.5" customHeight="1">
      <c r="L13641" s="18"/>
    </row>
    <row r="13642" spans="12:12" ht="22.5" customHeight="1">
      <c r="L13642" s="18"/>
    </row>
    <row r="13643" spans="12:12" ht="22.5" customHeight="1">
      <c r="L13643" s="18"/>
    </row>
    <row r="13644" spans="12:12" ht="22.5" customHeight="1">
      <c r="L13644" s="18"/>
    </row>
    <row r="13645" spans="12:12" ht="22.5" customHeight="1">
      <c r="L13645" s="18"/>
    </row>
    <row r="13646" spans="12:12" ht="22.5" customHeight="1">
      <c r="L13646" s="18"/>
    </row>
    <row r="13647" spans="12:12" ht="22.5" customHeight="1">
      <c r="L13647" s="18"/>
    </row>
    <row r="13648" spans="12:12" ht="22.5" customHeight="1">
      <c r="L13648" s="18"/>
    </row>
    <row r="13649" spans="12:12" ht="22.5" customHeight="1">
      <c r="L13649" s="18"/>
    </row>
    <row r="13650" spans="12:12" ht="22.5" customHeight="1">
      <c r="L13650" s="18"/>
    </row>
    <row r="13651" spans="12:12" ht="22.5" customHeight="1">
      <c r="L13651" s="18"/>
    </row>
    <row r="13652" spans="12:12" ht="22.5" customHeight="1">
      <c r="L13652" s="18"/>
    </row>
    <row r="13653" spans="12:12" ht="22.5" customHeight="1">
      <c r="L13653" s="18"/>
    </row>
    <row r="13654" spans="12:12" ht="22.5" customHeight="1">
      <c r="L13654" s="18"/>
    </row>
    <row r="13655" spans="12:12" ht="22.5" customHeight="1">
      <c r="L13655" s="18"/>
    </row>
    <row r="13656" spans="12:12" ht="22.5" customHeight="1">
      <c r="L13656" s="18"/>
    </row>
    <row r="13657" spans="12:12" ht="22.5" customHeight="1">
      <c r="L13657" s="18"/>
    </row>
    <row r="13658" spans="12:12" ht="22.5" customHeight="1">
      <c r="L13658" s="18"/>
    </row>
    <row r="13659" spans="12:12" ht="22.5" customHeight="1">
      <c r="L13659" s="18"/>
    </row>
    <row r="13660" spans="12:12" ht="22.5" customHeight="1">
      <c r="L13660" s="18"/>
    </row>
    <row r="13661" spans="12:12" ht="22.5" customHeight="1">
      <c r="L13661" s="18"/>
    </row>
    <row r="13662" spans="12:12" ht="22.5" customHeight="1">
      <c r="L13662" s="18"/>
    </row>
    <row r="13663" spans="12:12" ht="22.5" customHeight="1">
      <c r="L13663" s="18"/>
    </row>
    <row r="13664" spans="12:12" ht="22.5" customHeight="1">
      <c r="L13664" s="18"/>
    </row>
    <row r="13665" spans="12:12" ht="22.5" customHeight="1">
      <c r="L13665" s="18"/>
    </row>
    <row r="13666" spans="12:12" ht="22.5" customHeight="1">
      <c r="L13666" s="18"/>
    </row>
    <row r="13667" spans="12:12" ht="22.5" customHeight="1">
      <c r="L13667" s="18"/>
    </row>
    <row r="13668" spans="12:12" ht="22.5" customHeight="1">
      <c r="L13668" s="18"/>
    </row>
    <row r="13669" spans="12:12" ht="22.5" customHeight="1">
      <c r="L13669" s="18"/>
    </row>
    <row r="13670" spans="12:12" ht="22.5" customHeight="1">
      <c r="L13670" s="18"/>
    </row>
    <row r="13671" spans="12:12" ht="22.5" customHeight="1">
      <c r="L13671" s="18"/>
    </row>
    <row r="13672" spans="12:12" ht="22.5" customHeight="1">
      <c r="L13672" s="18"/>
    </row>
    <row r="13673" spans="12:12" ht="22.5" customHeight="1">
      <c r="L13673" s="18"/>
    </row>
    <row r="13674" spans="12:12" ht="22.5" customHeight="1">
      <c r="L13674" s="18"/>
    </row>
    <row r="13675" spans="12:12" ht="22.5" customHeight="1">
      <c r="L13675" s="18"/>
    </row>
    <row r="13676" spans="12:12" ht="22.5" customHeight="1">
      <c r="L13676" s="18"/>
    </row>
    <row r="13677" spans="12:12" ht="22.5" customHeight="1">
      <c r="L13677" s="18"/>
    </row>
    <row r="13678" spans="12:12" ht="22.5" customHeight="1">
      <c r="L13678" s="18"/>
    </row>
    <row r="13679" spans="12:12" ht="22.5" customHeight="1">
      <c r="L13679" s="18"/>
    </row>
    <row r="13680" spans="12:12" ht="22.5" customHeight="1">
      <c r="L13680" s="18"/>
    </row>
    <row r="13681" spans="12:12" ht="22.5" customHeight="1">
      <c r="L13681" s="18"/>
    </row>
    <row r="13682" spans="12:12" ht="22.5" customHeight="1">
      <c r="L13682" s="18"/>
    </row>
    <row r="13683" spans="12:12" ht="22.5" customHeight="1">
      <c r="L13683" s="18"/>
    </row>
    <row r="13684" spans="12:12" ht="22.5" customHeight="1">
      <c r="L13684" s="18"/>
    </row>
    <row r="13685" spans="12:12" ht="22.5" customHeight="1">
      <c r="L13685" s="18"/>
    </row>
    <row r="13686" spans="12:12" ht="22.5" customHeight="1">
      <c r="L13686" s="18"/>
    </row>
    <row r="13687" spans="12:12" ht="22.5" customHeight="1">
      <c r="L13687" s="18"/>
    </row>
    <row r="13688" spans="12:12" ht="22.5" customHeight="1">
      <c r="L13688" s="18"/>
    </row>
    <row r="13689" spans="12:12" ht="22.5" customHeight="1">
      <c r="L13689" s="18"/>
    </row>
    <row r="13690" spans="12:12" ht="22.5" customHeight="1">
      <c r="L13690" s="18"/>
    </row>
    <row r="13691" spans="12:12" ht="22.5" customHeight="1">
      <c r="L13691" s="18"/>
    </row>
    <row r="13692" spans="12:12" ht="22.5" customHeight="1">
      <c r="L13692" s="18"/>
    </row>
    <row r="13693" spans="12:12" ht="22.5" customHeight="1">
      <c r="L13693" s="18"/>
    </row>
    <row r="13694" spans="12:12" ht="22.5" customHeight="1">
      <c r="L13694" s="18"/>
    </row>
    <row r="13695" spans="12:12" ht="22.5" customHeight="1">
      <c r="L13695" s="18"/>
    </row>
    <row r="13696" spans="12:12" ht="22.5" customHeight="1">
      <c r="L13696" s="18"/>
    </row>
    <row r="13697" spans="12:12" ht="22.5" customHeight="1">
      <c r="L13697" s="18"/>
    </row>
    <row r="13698" spans="12:12" ht="22.5" customHeight="1">
      <c r="L13698" s="18"/>
    </row>
    <row r="13699" spans="12:12" ht="22.5" customHeight="1">
      <c r="L13699" s="18"/>
    </row>
    <row r="13700" spans="12:12" ht="22.5" customHeight="1">
      <c r="L13700" s="18"/>
    </row>
    <row r="13701" spans="12:12" ht="22.5" customHeight="1">
      <c r="L13701" s="18"/>
    </row>
    <row r="13702" spans="12:12" ht="22.5" customHeight="1">
      <c r="L13702" s="18"/>
    </row>
    <row r="13703" spans="12:12" ht="22.5" customHeight="1">
      <c r="L13703" s="18"/>
    </row>
    <row r="13704" spans="12:12" ht="22.5" customHeight="1">
      <c r="L13704" s="18"/>
    </row>
    <row r="13705" spans="12:12" ht="22.5" customHeight="1">
      <c r="L13705" s="18"/>
    </row>
    <row r="13706" spans="12:12" ht="22.5" customHeight="1">
      <c r="L13706" s="18"/>
    </row>
    <row r="13707" spans="12:12" ht="22.5" customHeight="1">
      <c r="L13707" s="18"/>
    </row>
    <row r="13708" spans="12:12" ht="22.5" customHeight="1">
      <c r="L13708" s="18"/>
    </row>
    <row r="13709" spans="12:12" ht="22.5" customHeight="1">
      <c r="L13709" s="18"/>
    </row>
    <row r="13710" spans="12:12" ht="22.5" customHeight="1">
      <c r="L13710" s="18"/>
    </row>
    <row r="13711" spans="12:12" ht="22.5" customHeight="1">
      <c r="L13711" s="18"/>
    </row>
    <row r="13712" spans="12:12" ht="22.5" customHeight="1">
      <c r="L13712" s="18"/>
    </row>
    <row r="13713" spans="12:12" ht="22.5" customHeight="1">
      <c r="L13713" s="18"/>
    </row>
    <row r="13714" spans="12:12" ht="22.5" customHeight="1">
      <c r="L13714" s="18"/>
    </row>
    <row r="13715" spans="12:12" ht="22.5" customHeight="1">
      <c r="L13715" s="18"/>
    </row>
    <row r="13716" spans="12:12" ht="22.5" customHeight="1">
      <c r="L13716" s="18"/>
    </row>
    <row r="13717" spans="12:12" ht="22.5" customHeight="1">
      <c r="L13717" s="18"/>
    </row>
    <row r="13718" spans="12:12" ht="22.5" customHeight="1">
      <c r="L13718" s="18"/>
    </row>
    <row r="13719" spans="12:12" ht="22.5" customHeight="1">
      <c r="L13719" s="18"/>
    </row>
    <row r="13720" spans="12:12" ht="22.5" customHeight="1">
      <c r="L13720" s="18"/>
    </row>
    <row r="13721" spans="12:12" ht="22.5" customHeight="1">
      <c r="L13721" s="18"/>
    </row>
    <row r="13722" spans="12:12" ht="22.5" customHeight="1">
      <c r="L13722" s="18"/>
    </row>
    <row r="13723" spans="12:12" ht="22.5" customHeight="1">
      <c r="L13723" s="18"/>
    </row>
    <row r="13724" spans="12:12" ht="22.5" customHeight="1">
      <c r="L13724" s="18"/>
    </row>
    <row r="13725" spans="12:12" ht="22.5" customHeight="1">
      <c r="L13725" s="18"/>
    </row>
    <row r="13726" spans="12:12" ht="22.5" customHeight="1">
      <c r="L13726" s="18"/>
    </row>
    <row r="13727" spans="12:12" ht="22.5" customHeight="1">
      <c r="L13727" s="18"/>
    </row>
    <row r="13728" spans="12:12" ht="22.5" customHeight="1">
      <c r="L13728" s="18"/>
    </row>
    <row r="13729" spans="12:12" ht="22.5" customHeight="1">
      <c r="L13729" s="18"/>
    </row>
    <row r="13730" spans="12:12" ht="22.5" customHeight="1">
      <c r="L13730" s="18"/>
    </row>
    <row r="13731" spans="12:12" ht="22.5" customHeight="1">
      <c r="L13731" s="18"/>
    </row>
    <row r="13732" spans="12:12" ht="22.5" customHeight="1">
      <c r="L13732" s="18"/>
    </row>
    <row r="13733" spans="12:12" ht="22.5" customHeight="1">
      <c r="L13733" s="18"/>
    </row>
    <row r="13734" spans="12:12" ht="22.5" customHeight="1">
      <c r="L13734" s="18"/>
    </row>
    <row r="13735" spans="12:12" ht="22.5" customHeight="1">
      <c r="L13735" s="18"/>
    </row>
    <row r="13736" spans="12:12" ht="22.5" customHeight="1">
      <c r="L13736" s="18"/>
    </row>
    <row r="13737" spans="12:12" ht="22.5" customHeight="1">
      <c r="L13737" s="18"/>
    </row>
    <row r="13738" spans="12:12" ht="22.5" customHeight="1">
      <c r="L13738" s="18"/>
    </row>
    <row r="13739" spans="12:12" ht="22.5" customHeight="1">
      <c r="L13739" s="18"/>
    </row>
    <row r="13740" spans="12:12" ht="22.5" customHeight="1">
      <c r="L13740" s="18"/>
    </row>
    <row r="13741" spans="12:12" ht="22.5" customHeight="1">
      <c r="L13741" s="18"/>
    </row>
    <row r="13742" spans="12:12" ht="22.5" customHeight="1">
      <c r="L13742" s="18"/>
    </row>
    <row r="13743" spans="12:12" ht="22.5" customHeight="1">
      <c r="L13743" s="18"/>
    </row>
    <row r="13744" spans="12:12" ht="22.5" customHeight="1">
      <c r="L13744" s="18"/>
    </row>
    <row r="13745" spans="12:12" ht="22.5" customHeight="1">
      <c r="L13745" s="18"/>
    </row>
    <row r="13746" spans="12:12" ht="22.5" customHeight="1">
      <c r="L13746" s="18"/>
    </row>
    <row r="13747" spans="12:12" ht="22.5" customHeight="1">
      <c r="L13747" s="18"/>
    </row>
    <row r="13748" spans="12:12" ht="22.5" customHeight="1">
      <c r="L13748" s="18"/>
    </row>
    <row r="13749" spans="12:12" ht="22.5" customHeight="1">
      <c r="L13749" s="18"/>
    </row>
    <row r="13750" spans="12:12" ht="22.5" customHeight="1">
      <c r="L13750" s="18"/>
    </row>
    <row r="13751" spans="12:12" ht="22.5" customHeight="1">
      <c r="L13751" s="18"/>
    </row>
    <row r="13752" spans="12:12" ht="22.5" customHeight="1">
      <c r="L13752" s="18"/>
    </row>
    <row r="13753" spans="12:12" ht="22.5" customHeight="1">
      <c r="L13753" s="18"/>
    </row>
    <row r="13754" spans="12:12" ht="22.5" customHeight="1">
      <c r="L13754" s="18"/>
    </row>
    <row r="13755" spans="12:12" ht="22.5" customHeight="1">
      <c r="L13755" s="18"/>
    </row>
    <row r="13756" spans="12:12" ht="22.5" customHeight="1">
      <c r="L13756" s="18"/>
    </row>
    <row r="13757" spans="12:12" ht="22.5" customHeight="1">
      <c r="L13757" s="18"/>
    </row>
    <row r="13758" spans="12:12" ht="22.5" customHeight="1">
      <c r="L13758" s="18"/>
    </row>
    <row r="13759" spans="12:12" ht="22.5" customHeight="1">
      <c r="L13759" s="18"/>
    </row>
    <row r="13760" spans="12:12" ht="22.5" customHeight="1">
      <c r="L13760" s="18"/>
    </row>
    <row r="13761" spans="12:12" ht="22.5" customHeight="1">
      <c r="L13761" s="18"/>
    </row>
    <row r="13762" spans="12:12" ht="22.5" customHeight="1">
      <c r="L13762" s="18"/>
    </row>
    <row r="13763" spans="12:12" ht="22.5" customHeight="1">
      <c r="L13763" s="18"/>
    </row>
    <row r="13764" spans="12:12" ht="22.5" customHeight="1">
      <c r="L13764" s="18"/>
    </row>
    <row r="13765" spans="12:12" ht="22.5" customHeight="1">
      <c r="L13765" s="18"/>
    </row>
    <row r="13766" spans="12:12" ht="22.5" customHeight="1">
      <c r="L13766" s="18"/>
    </row>
    <row r="13767" spans="12:12" ht="22.5" customHeight="1">
      <c r="L13767" s="18"/>
    </row>
    <row r="13768" spans="12:12" ht="22.5" customHeight="1">
      <c r="L13768" s="18"/>
    </row>
    <row r="13769" spans="12:12" ht="22.5" customHeight="1">
      <c r="L13769" s="18"/>
    </row>
    <row r="13770" spans="12:12" ht="22.5" customHeight="1">
      <c r="L13770" s="18"/>
    </row>
    <row r="13771" spans="12:12" ht="22.5" customHeight="1">
      <c r="L13771" s="18"/>
    </row>
    <row r="13772" spans="12:12" ht="22.5" customHeight="1">
      <c r="L13772" s="18"/>
    </row>
    <row r="13773" spans="12:12" ht="22.5" customHeight="1">
      <c r="L13773" s="18"/>
    </row>
    <row r="13774" spans="12:12" ht="22.5" customHeight="1">
      <c r="L13774" s="18"/>
    </row>
    <row r="13775" spans="12:12" ht="22.5" customHeight="1">
      <c r="L13775" s="18"/>
    </row>
    <row r="13776" spans="12:12" ht="22.5" customHeight="1">
      <c r="L13776" s="18"/>
    </row>
    <row r="13777" spans="12:12" ht="22.5" customHeight="1">
      <c r="L13777" s="18"/>
    </row>
    <row r="13778" spans="12:12" ht="22.5" customHeight="1">
      <c r="L13778" s="18"/>
    </row>
    <row r="13779" spans="12:12" ht="22.5" customHeight="1">
      <c r="L13779" s="18"/>
    </row>
    <row r="13780" spans="12:12" ht="22.5" customHeight="1">
      <c r="L13780" s="18"/>
    </row>
    <row r="13781" spans="12:12" ht="22.5" customHeight="1">
      <c r="L13781" s="18"/>
    </row>
    <row r="13782" spans="12:12" ht="22.5" customHeight="1">
      <c r="L13782" s="18"/>
    </row>
    <row r="13783" spans="12:12" ht="22.5" customHeight="1">
      <c r="L13783" s="18"/>
    </row>
    <row r="13784" spans="12:12" ht="22.5" customHeight="1">
      <c r="L13784" s="18"/>
    </row>
    <row r="13785" spans="12:12" ht="22.5" customHeight="1">
      <c r="L13785" s="18"/>
    </row>
    <row r="13786" spans="12:12" ht="22.5" customHeight="1">
      <c r="L13786" s="18"/>
    </row>
    <row r="13787" spans="12:12" ht="22.5" customHeight="1">
      <c r="L13787" s="18"/>
    </row>
    <row r="13788" spans="12:12" ht="22.5" customHeight="1">
      <c r="L13788" s="18"/>
    </row>
    <row r="13789" spans="12:12" ht="22.5" customHeight="1">
      <c r="L13789" s="18"/>
    </row>
    <row r="13790" spans="12:12" ht="22.5" customHeight="1">
      <c r="L13790" s="18"/>
    </row>
    <row r="13791" spans="12:12" ht="22.5" customHeight="1">
      <c r="L13791" s="18"/>
    </row>
    <row r="13792" spans="12:12" ht="22.5" customHeight="1">
      <c r="L13792" s="18"/>
    </row>
    <row r="13793" spans="12:12" ht="22.5" customHeight="1">
      <c r="L13793" s="18"/>
    </row>
    <row r="13794" spans="12:12" ht="22.5" customHeight="1">
      <c r="L13794" s="18"/>
    </row>
    <row r="13795" spans="12:12" ht="22.5" customHeight="1">
      <c r="L13795" s="18"/>
    </row>
    <row r="13796" spans="12:12" ht="22.5" customHeight="1">
      <c r="L13796" s="18"/>
    </row>
    <row r="13797" spans="12:12" ht="22.5" customHeight="1">
      <c r="L13797" s="18"/>
    </row>
    <row r="13798" spans="12:12" ht="22.5" customHeight="1">
      <c r="L13798" s="18"/>
    </row>
    <row r="13799" spans="12:12" ht="22.5" customHeight="1">
      <c r="L13799" s="18"/>
    </row>
    <row r="13800" spans="12:12" ht="22.5" customHeight="1">
      <c r="L13800" s="18"/>
    </row>
    <row r="13801" spans="12:12" ht="22.5" customHeight="1">
      <c r="L13801" s="18"/>
    </row>
    <row r="13802" spans="12:12" ht="22.5" customHeight="1">
      <c r="L13802" s="18"/>
    </row>
    <row r="13803" spans="12:12" ht="22.5" customHeight="1">
      <c r="L13803" s="18"/>
    </row>
    <row r="13804" spans="12:12" ht="22.5" customHeight="1">
      <c r="L13804" s="18"/>
    </row>
    <row r="13805" spans="12:12" ht="22.5" customHeight="1">
      <c r="L13805" s="18"/>
    </row>
    <row r="13806" spans="12:12" ht="22.5" customHeight="1">
      <c r="L13806" s="18"/>
    </row>
    <row r="13807" spans="12:12" ht="22.5" customHeight="1">
      <c r="L13807" s="18"/>
    </row>
    <row r="13808" spans="12:12" ht="22.5" customHeight="1">
      <c r="L13808" s="18"/>
    </row>
    <row r="13809" spans="12:12" ht="22.5" customHeight="1">
      <c r="L13809" s="18"/>
    </row>
    <row r="13810" spans="12:12" ht="22.5" customHeight="1">
      <c r="L13810" s="18"/>
    </row>
    <row r="13811" spans="12:12" ht="22.5" customHeight="1">
      <c r="L13811" s="18"/>
    </row>
    <row r="13812" spans="12:12" ht="22.5" customHeight="1">
      <c r="L13812" s="18"/>
    </row>
    <row r="13813" spans="12:12" ht="22.5" customHeight="1">
      <c r="L13813" s="18"/>
    </row>
    <row r="13814" spans="12:12" ht="22.5" customHeight="1">
      <c r="L13814" s="18"/>
    </row>
    <row r="13815" spans="12:12" ht="22.5" customHeight="1">
      <c r="L13815" s="18"/>
    </row>
    <row r="13816" spans="12:12" ht="22.5" customHeight="1">
      <c r="L13816" s="18"/>
    </row>
    <row r="13817" spans="12:12" ht="22.5" customHeight="1">
      <c r="L13817" s="18"/>
    </row>
    <row r="13818" spans="12:12" ht="22.5" customHeight="1">
      <c r="L13818" s="18"/>
    </row>
    <row r="13819" spans="12:12" ht="22.5" customHeight="1">
      <c r="L13819" s="18"/>
    </row>
    <row r="13820" spans="12:12" ht="22.5" customHeight="1">
      <c r="L13820" s="18"/>
    </row>
    <row r="13821" spans="12:12" ht="22.5" customHeight="1">
      <c r="L13821" s="18"/>
    </row>
    <row r="13822" spans="12:12" ht="22.5" customHeight="1">
      <c r="L13822" s="18"/>
    </row>
    <row r="13823" spans="12:12" ht="22.5" customHeight="1">
      <c r="L13823" s="18"/>
    </row>
    <row r="13824" spans="12:12" ht="22.5" customHeight="1">
      <c r="L13824" s="18"/>
    </row>
    <row r="13825" spans="12:12" ht="22.5" customHeight="1">
      <c r="L13825" s="18"/>
    </row>
    <row r="13826" spans="12:12" ht="22.5" customHeight="1">
      <c r="L13826" s="18"/>
    </row>
    <row r="13827" spans="12:12" ht="22.5" customHeight="1">
      <c r="L13827" s="18"/>
    </row>
    <row r="13828" spans="12:12" ht="22.5" customHeight="1">
      <c r="L13828" s="18"/>
    </row>
    <row r="13829" spans="12:12" ht="22.5" customHeight="1">
      <c r="L13829" s="18"/>
    </row>
    <row r="13830" spans="12:12" ht="22.5" customHeight="1">
      <c r="L13830" s="18"/>
    </row>
    <row r="13831" spans="12:12" ht="22.5" customHeight="1">
      <c r="L13831" s="18"/>
    </row>
    <row r="13832" spans="12:12" ht="22.5" customHeight="1">
      <c r="L13832" s="18"/>
    </row>
    <row r="13833" spans="12:12" ht="22.5" customHeight="1">
      <c r="L13833" s="18"/>
    </row>
    <row r="13834" spans="12:12" ht="22.5" customHeight="1">
      <c r="L13834" s="18"/>
    </row>
    <row r="13835" spans="12:12" ht="22.5" customHeight="1">
      <c r="L13835" s="18"/>
    </row>
    <row r="13836" spans="12:12" ht="22.5" customHeight="1">
      <c r="L13836" s="18"/>
    </row>
    <row r="13837" spans="12:12" ht="22.5" customHeight="1">
      <c r="L13837" s="18"/>
    </row>
    <row r="13838" spans="12:12" ht="22.5" customHeight="1">
      <c r="L13838" s="18"/>
    </row>
    <row r="13839" spans="12:12" ht="22.5" customHeight="1">
      <c r="L13839" s="18"/>
    </row>
    <row r="13840" spans="12:12" ht="22.5" customHeight="1">
      <c r="L13840" s="18"/>
    </row>
    <row r="13841" spans="12:12" ht="22.5" customHeight="1">
      <c r="L13841" s="18"/>
    </row>
    <row r="13842" spans="12:12" ht="22.5" customHeight="1">
      <c r="L13842" s="18"/>
    </row>
    <row r="13843" spans="12:12" ht="22.5" customHeight="1">
      <c r="L13843" s="18"/>
    </row>
    <row r="13844" spans="12:12" ht="22.5" customHeight="1">
      <c r="L13844" s="18"/>
    </row>
    <row r="13845" spans="12:12" ht="22.5" customHeight="1">
      <c r="L13845" s="18"/>
    </row>
    <row r="13846" spans="12:12" ht="22.5" customHeight="1">
      <c r="L13846" s="18"/>
    </row>
    <row r="13847" spans="12:12" ht="22.5" customHeight="1">
      <c r="L13847" s="18"/>
    </row>
    <row r="13848" spans="12:12" ht="22.5" customHeight="1">
      <c r="L13848" s="18"/>
    </row>
    <row r="13849" spans="12:12" ht="22.5" customHeight="1">
      <c r="L13849" s="18"/>
    </row>
    <row r="13850" spans="12:12" ht="22.5" customHeight="1">
      <c r="L13850" s="18"/>
    </row>
    <row r="13851" spans="12:12" ht="22.5" customHeight="1">
      <c r="L13851" s="18"/>
    </row>
    <row r="13852" spans="12:12" ht="22.5" customHeight="1">
      <c r="L13852" s="18"/>
    </row>
    <row r="13853" spans="12:12" ht="22.5" customHeight="1">
      <c r="L13853" s="18"/>
    </row>
    <row r="13854" spans="12:12" ht="22.5" customHeight="1">
      <c r="L13854" s="18"/>
    </row>
    <row r="13855" spans="12:12" ht="22.5" customHeight="1">
      <c r="L13855" s="18"/>
    </row>
    <row r="13856" spans="12:12" ht="22.5" customHeight="1">
      <c r="L13856" s="18"/>
    </row>
    <row r="13857" spans="12:12" ht="22.5" customHeight="1">
      <c r="L13857" s="18"/>
    </row>
    <row r="13858" spans="12:12" ht="22.5" customHeight="1">
      <c r="L13858" s="18"/>
    </row>
    <row r="13859" spans="12:12" ht="22.5" customHeight="1">
      <c r="L13859" s="18"/>
    </row>
    <row r="13860" spans="12:12" ht="22.5" customHeight="1">
      <c r="L13860" s="18"/>
    </row>
    <row r="13861" spans="12:12" ht="22.5" customHeight="1">
      <c r="L13861" s="18"/>
    </row>
    <row r="13862" spans="12:12" ht="22.5" customHeight="1">
      <c r="L13862" s="18"/>
    </row>
    <row r="13863" spans="12:12" ht="22.5" customHeight="1">
      <c r="L13863" s="18"/>
    </row>
    <row r="13864" spans="12:12" ht="22.5" customHeight="1">
      <c r="L13864" s="18"/>
    </row>
    <row r="13865" spans="12:12" ht="22.5" customHeight="1">
      <c r="L13865" s="18"/>
    </row>
    <row r="13866" spans="12:12" ht="22.5" customHeight="1">
      <c r="L13866" s="18"/>
    </row>
    <row r="13867" spans="12:12" ht="22.5" customHeight="1">
      <c r="L13867" s="18"/>
    </row>
    <row r="13868" spans="12:12" ht="22.5" customHeight="1">
      <c r="L13868" s="18"/>
    </row>
    <row r="13869" spans="12:12" ht="22.5" customHeight="1">
      <c r="L13869" s="18"/>
    </row>
    <row r="13870" spans="12:12" ht="22.5" customHeight="1">
      <c r="L13870" s="18"/>
    </row>
    <row r="13871" spans="12:12" ht="22.5" customHeight="1">
      <c r="L13871" s="18"/>
    </row>
    <row r="13872" spans="12:12" ht="22.5" customHeight="1">
      <c r="L13872" s="18"/>
    </row>
    <row r="13873" spans="12:12" ht="22.5" customHeight="1">
      <c r="L13873" s="18"/>
    </row>
    <row r="13874" spans="12:12" ht="22.5" customHeight="1">
      <c r="L13874" s="18"/>
    </row>
    <row r="13875" spans="12:12" ht="22.5" customHeight="1">
      <c r="L13875" s="18"/>
    </row>
    <row r="13876" spans="12:12" ht="22.5" customHeight="1">
      <c r="L13876" s="18"/>
    </row>
    <row r="13877" spans="12:12" ht="22.5" customHeight="1">
      <c r="L13877" s="18"/>
    </row>
    <row r="13878" spans="12:12" ht="22.5" customHeight="1">
      <c r="L13878" s="18"/>
    </row>
    <row r="13879" spans="12:12" ht="22.5" customHeight="1">
      <c r="L13879" s="18"/>
    </row>
    <row r="13880" spans="12:12" ht="22.5" customHeight="1">
      <c r="L13880" s="18"/>
    </row>
    <row r="13881" spans="12:12" ht="22.5" customHeight="1">
      <c r="L13881" s="18"/>
    </row>
    <row r="13882" spans="12:12" ht="22.5" customHeight="1">
      <c r="L13882" s="18"/>
    </row>
    <row r="13883" spans="12:12" ht="22.5" customHeight="1">
      <c r="L13883" s="18"/>
    </row>
    <row r="13884" spans="12:12" ht="22.5" customHeight="1">
      <c r="L13884" s="18"/>
    </row>
    <row r="13885" spans="12:12" ht="22.5" customHeight="1">
      <c r="L13885" s="18"/>
    </row>
    <row r="13886" spans="12:12" ht="22.5" customHeight="1">
      <c r="L13886" s="18"/>
    </row>
    <row r="13887" spans="12:12" ht="22.5" customHeight="1">
      <c r="L13887" s="18"/>
    </row>
    <row r="13888" spans="12:12" ht="22.5" customHeight="1">
      <c r="L13888" s="18"/>
    </row>
    <row r="13889" spans="12:12" ht="22.5" customHeight="1">
      <c r="L13889" s="18"/>
    </row>
    <row r="13890" spans="12:12" ht="22.5" customHeight="1">
      <c r="L13890" s="18"/>
    </row>
    <row r="13891" spans="12:12" ht="22.5" customHeight="1">
      <c r="L13891" s="18"/>
    </row>
    <row r="13892" spans="12:12" ht="22.5" customHeight="1">
      <c r="L13892" s="18"/>
    </row>
    <row r="13893" spans="12:12" ht="22.5" customHeight="1">
      <c r="L13893" s="18"/>
    </row>
    <row r="13894" spans="12:12" ht="22.5" customHeight="1">
      <c r="L13894" s="18"/>
    </row>
    <row r="13895" spans="12:12" ht="22.5" customHeight="1">
      <c r="L13895" s="18"/>
    </row>
    <row r="13896" spans="12:12" ht="22.5" customHeight="1">
      <c r="L13896" s="18"/>
    </row>
    <row r="13897" spans="12:12" ht="22.5" customHeight="1">
      <c r="L13897" s="18"/>
    </row>
    <row r="13898" spans="12:12" ht="22.5" customHeight="1">
      <c r="L13898" s="18"/>
    </row>
    <row r="13899" spans="12:12" ht="22.5" customHeight="1">
      <c r="L13899" s="18"/>
    </row>
    <row r="13900" spans="12:12" ht="22.5" customHeight="1">
      <c r="L13900" s="18"/>
    </row>
    <row r="13901" spans="12:12" ht="22.5" customHeight="1">
      <c r="L13901" s="18"/>
    </row>
    <row r="13902" spans="12:12" ht="22.5" customHeight="1">
      <c r="L13902" s="18"/>
    </row>
    <row r="13903" spans="12:12" ht="22.5" customHeight="1">
      <c r="L13903" s="18"/>
    </row>
    <row r="13904" spans="12:12" ht="22.5" customHeight="1">
      <c r="L13904" s="18"/>
    </row>
    <row r="13905" spans="12:12" ht="22.5" customHeight="1">
      <c r="L13905" s="18"/>
    </row>
    <row r="13906" spans="12:12" ht="22.5" customHeight="1">
      <c r="L13906" s="18"/>
    </row>
    <row r="13907" spans="12:12" ht="22.5" customHeight="1">
      <c r="L13907" s="18"/>
    </row>
    <row r="13908" spans="12:12" ht="22.5" customHeight="1">
      <c r="L13908" s="18"/>
    </row>
    <row r="13909" spans="12:12" ht="22.5" customHeight="1">
      <c r="L13909" s="18"/>
    </row>
    <row r="13910" spans="12:12" ht="22.5" customHeight="1">
      <c r="L13910" s="18"/>
    </row>
    <row r="13911" spans="12:12" ht="22.5" customHeight="1">
      <c r="L13911" s="18"/>
    </row>
    <row r="13912" spans="12:12" ht="22.5" customHeight="1">
      <c r="L13912" s="18"/>
    </row>
    <row r="13913" spans="12:12" ht="22.5" customHeight="1">
      <c r="L13913" s="18"/>
    </row>
    <row r="13914" spans="12:12" ht="22.5" customHeight="1">
      <c r="L13914" s="18"/>
    </row>
    <row r="13915" spans="12:12" ht="22.5" customHeight="1">
      <c r="L13915" s="18"/>
    </row>
    <row r="13916" spans="12:12" ht="22.5" customHeight="1">
      <c r="L13916" s="18"/>
    </row>
    <row r="13917" spans="12:12" ht="22.5" customHeight="1">
      <c r="L13917" s="18"/>
    </row>
    <row r="13918" spans="12:12" ht="22.5" customHeight="1">
      <c r="L13918" s="18"/>
    </row>
    <row r="13919" spans="12:12" ht="22.5" customHeight="1">
      <c r="L13919" s="18"/>
    </row>
    <row r="13920" spans="12:12" ht="22.5" customHeight="1">
      <c r="L13920" s="18"/>
    </row>
    <row r="13921" spans="12:12" ht="22.5" customHeight="1">
      <c r="L13921" s="18"/>
    </row>
    <row r="13922" spans="12:12" ht="22.5" customHeight="1">
      <c r="L13922" s="18"/>
    </row>
    <row r="13923" spans="12:12" ht="22.5" customHeight="1">
      <c r="L13923" s="18"/>
    </row>
    <row r="13924" spans="12:12" ht="22.5" customHeight="1">
      <c r="L13924" s="18"/>
    </row>
    <row r="13925" spans="12:12" ht="22.5" customHeight="1">
      <c r="L13925" s="18"/>
    </row>
    <row r="13926" spans="12:12" ht="22.5" customHeight="1">
      <c r="L13926" s="18"/>
    </row>
    <row r="13927" spans="12:12" ht="22.5" customHeight="1">
      <c r="L13927" s="18"/>
    </row>
    <row r="13928" spans="12:12" ht="22.5" customHeight="1">
      <c r="L13928" s="18"/>
    </row>
    <row r="13929" spans="12:12" ht="22.5" customHeight="1">
      <c r="L13929" s="18"/>
    </row>
    <row r="13930" spans="12:12" ht="22.5" customHeight="1">
      <c r="L13930" s="18"/>
    </row>
    <row r="13931" spans="12:12" ht="22.5" customHeight="1">
      <c r="L13931" s="18"/>
    </row>
    <row r="13932" spans="12:12" ht="22.5" customHeight="1">
      <c r="L13932" s="18"/>
    </row>
    <row r="13933" spans="12:12" ht="22.5" customHeight="1">
      <c r="L13933" s="18"/>
    </row>
    <row r="13934" spans="12:12" ht="22.5" customHeight="1">
      <c r="L13934" s="18"/>
    </row>
    <row r="13935" spans="12:12" ht="22.5" customHeight="1">
      <c r="L13935" s="18"/>
    </row>
    <row r="13936" spans="12:12" ht="22.5" customHeight="1">
      <c r="L13936" s="18"/>
    </row>
    <row r="13937" spans="12:12" ht="22.5" customHeight="1">
      <c r="L13937" s="18"/>
    </row>
    <row r="13938" spans="12:12" ht="22.5" customHeight="1">
      <c r="L13938" s="18"/>
    </row>
    <row r="13939" spans="12:12" ht="22.5" customHeight="1">
      <c r="L13939" s="18"/>
    </row>
    <row r="13940" spans="12:12" ht="22.5" customHeight="1">
      <c r="L13940" s="18"/>
    </row>
    <row r="13941" spans="12:12" ht="22.5" customHeight="1">
      <c r="L13941" s="18"/>
    </row>
    <row r="13942" spans="12:12" ht="22.5" customHeight="1">
      <c r="L13942" s="18"/>
    </row>
    <row r="13943" spans="12:12" ht="22.5" customHeight="1">
      <c r="L13943" s="18"/>
    </row>
    <row r="13944" spans="12:12" ht="22.5" customHeight="1">
      <c r="L13944" s="18"/>
    </row>
    <row r="13945" spans="12:12" ht="22.5" customHeight="1">
      <c r="L13945" s="18"/>
    </row>
    <row r="13946" spans="12:12" ht="22.5" customHeight="1">
      <c r="L13946" s="18"/>
    </row>
    <row r="13947" spans="12:12" ht="22.5" customHeight="1">
      <c r="L13947" s="18"/>
    </row>
    <row r="13948" spans="12:12" ht="22.5" customHeight="1">
      <c r="L13948" s="18"/>
    </row>
    <row r="13949" spans="12:12" ht="22.5" customHeight="1">
      <c r="L13949" s="18"/>
    </row>
    <row r="13950" spans="12:12" ht="22.5" customHeight="1">
      <c r="L13950" s="18"/>
    </row>
    <row r="13951" spans="12:12" ht="22.5" customHeight="1">
      <c r="L13951" s="18"/>
    </row>
    <row r="13952" spans="12:12" ht="22.5" customHeight="1">
      <c r="L13952" s="18"/>
    </row>
    <row r="13953" spans="12:12" ht="22.5" customHeight="1">
      <c r="L13953" s="18"/>
    </row>
    <row r="13954" spans="12:12" ht="22.5" customHeight="1">
      <c r="L13954" s="18"/>
    </row>
    <row r="13955" spans="12:12" ht="22.5" customHeight="1">
      <c r="L13955" s="18"/>
    </row>
    <row r="13956" spans="12:12" ht="22.5" customHeight="1">
      <c r="L13956" s="18"/>
    </row>
    <row r="13957" spans="12:12" ht="22.5" customHeight="1">
      <c r="L13957" s="18"/>
    </row>
    <row r="13958" spans="12:12" ht="22.5" customHeight="1">
      <c r="L13958" s="18"/>
    </row>
    <row r="13959" spans="12:12" ht="22.5" customHeight="1">
      <c r="L13959" s="18"/>
    </row>
    <row r="13960" spans="12:12" ht="22.5" customHeight="1">
      <c r="L13960" s="18"/>
    </row>
    <row r="13961" spans="12:12" ht="22.5" customHeight="1">
      <c r="L13961" s="18"/>
    </row>
    <row r="13962" spans="12:12" ht="22.5" customHeight="1">
      <c r="L13962" s="18"/>
    </row>
    <row r="13963" spans="12:12" ht="22.5" customHeight="1">
      <c r="L13963" s="18"/>
    </row>
    <row r="13964" spans="12:12" ht="22.5" customHeight="1">
      <c r="L13964" s="18"/>
    </row>
    <row r="13965" spans="12:12" ht="22.5" customHeight="1">
      <c r="L13965" s="18"/>
    </row>
    <row r="13966" spans="12:12" ht="22.5" customHeight="1">
      <c r="L13966" s="18"/>
    </row>
    <row r="13967" spans="12:12" ht="22.5" customHeight="1">
      <c r="L13967" s="18"/>
    </row>
    <row r="13968" spans="12:12" ht="22.5" customHeight="1">
      <c r="L13968" s="18"/>
    </row>
    <row r="13969" spans="12:12" ht="22.5" customHeight="1">
      <c r="L13969" s="18"/>
    </row>
    <row r="13970" spans="12:12" ht="22.5" customHeight="1">
      <c r="L13970" s="18"/>
    </row>
    <row r="13971" spans="12:12" ht="22.5" customHeight="1">
      <c r="L13971" s="18"/>
    </row>
    <row r="13972" spans="12:12" ht="22.5" customHeight="1">
      <c r="L13972" s="18"/>
    </row>
    <row r="13973" spans="12:12" ht="22.5" customHeight="1">
      <c r="L13973" s="18"/>
    </row>
    <row r="13974" spans="12:12" ht="22.5" customHeight="1">
      <c r="L13974" s="18"/>
    </row>
    <row r="13975" spans="12:12" ht="22.5" customHeight="1">
      <c r="L13975" s="18"/>
    </row>
    <row r="13976" spans="12:12" ht="22.5" customHeight="1">
      <c r="L13976" s="18"/>
    </row>
    <row r="13977" spans="12:12" ht="22.5" customHeight="1">
      <c r="L13977" s="18"/>
    </row>
    <row r="13978" spans="12:12" ht="22.5" customHeight="1">
      <c r="L13978" s="18"/>
    </row>
    <row r="13979" spans="12:12" ht="22.5" customHeight="1">
      <c r="L13979" s="18"/>
    </row>
    <row r="13980" spans="12:12" ht="22.5" customHeight="1">
      <c r="L13980" s="18"/>
    </row>
    <row r="13981" spans="12:12" ht="22.5" customHeight="1">
      <c r="L13981" s="18"/>
    </row>
    <row r="13982" spans="12:12" ht="22.5" customHeight="1">
      <c r="L13982" s="18"/>
    </row>
    <row r="13983" spans="12:12" ht="22.5" customHeight="1">
      <c r="L13983" s="18"/>
    </row>
    <row r="13984" spans="12:12" ht="22.5" customHeight="1">
      <c r="L13984" s="18"/>
    </row>
    <row r="13985" spans="12:12" ht="22.5" customHeight="1">
      <c r="L13985" s="18"/>
    </row>
    <row r="13986" spans="12:12" ht="22.5" customHeight="1">
      <c r="L13986" s="18"/>
    </row>
    <row r="13987" spans="12:12" ht="22.5" customHeight="1">
      <c r="L13987" s="18"/>
    </row>
    <row r="13988" spans="12:12" ht="22.5" customHeight="1">
      <c r="L13988" s="18"/>
    </row>
    <row r="13989" spans="12:12" ht="22.5" customHeight="1">
      <c r="L13989" s="18"/>
    </row>
    <row r="13990" spans="12:12" ht="22.5" customHeight="1">
      <c r="L13990" s="18"/>
    </row>
    <row r="13991" spans="12:12" ht="22.5" customHeight="1">
      <c r="L13991" s="18"/>
    </row>
    <row r="13992" spans="12:12" ht="22.5" customHeight="1">
      <c r="L13992" s="18"/>
    </row>
    <row r="13993" spans="12:12" ht="22.5" customHeight="1">
      <c r="L13993" s="18"/>
    </row>
    <row r="13994" spans="12:12" ht="22.5" customHeight="1">
      <c r="L13994" s="18"/>
    </row>
    <row r="13995" spans="12:12" ht="22.5" customHeight="1">
      <c r="L13995" s="18"/>
    </row>
    <row r="13996" spans="12:12" ht="22.5" customHeight="1">
      <c r="L13996" s="18"/>
    </row>
    <row r="13997" spans="12:12" ht="22.5" customHeight="1">
      <c r="L13997" s="18"/>
    </row>
    <row r="13998" spans="12:12" ht="22.5" customHeight="1">
      <c r="L13998" s="18"/>
    </row>
    <row r="13999" spans="12:12" ht="22.5" customHeight="1">
      <c r="L13999" s="18"/>
    </row>
    <row r="14000" spans="12:12" ht="22.5" customHeight="1">
      <c r="L14000" s="18"/>
    </row>
    <row r="14001" spans="12:12" ht="22.5" customHeight="1">
      <c r="L14001" s="18"/>
    </row>
    <row r="14002" spans="12:12" ht="22.5" customHeight="1">
      <c r="L14002" s="18"/>
    </row>
    <row r="14003" spans="12:12" ht="22.5" customHeight="1">
      <c r="L14003" s="18"/>
    </row>
    <row r="14004" spans="12:12" ht="22.5" customHeight="1">
      <c r="L14004" s="18"/>
    </row>
    <row r="14005" spans="12:12" ht="22.5" customHeight="1">
      <c r="L14005" s="18"/>
    </row>
    <row r="14006" spans="12:12" ht="22.5" customHeight="1">
      <c r="L14006" s="18"/>
    </row>
    <row r="14007" spans="12:12" ht="22.5" customHeight="1">
      <c r="L14007" s="18"/>
    </row>
    <row r="14008" spans="12:12" ht="22.5" customHeight="1">
      <c r="L14008" s="18"/>
    </row>
    <row r="14009" spans="12:12" ht="22.5" customHeight="1">
      <c r="L14009" s="18"/>
    </row>
    <row r="14010" spans="12:12" ht="22.5" customHeight="1">
      <c r="L14010" s="18"/>
    </row>
    <row r="14011" spans="12:12" ht="22.5" customHeight="1">
      <c r="L14011" s="18"/>
    </row>
    <row r="14012" spans="12:12" ht="22.5" customHeight="1">
      <c r="L14012" s="18"/>
    </row>
    <row r="14013" spans="12:12" ht="22.5" customHeight="1">
      <c r="L14013" s="18"/>
    </row>
    <row r="14014" spans="12:12" ht="22.5" customHeight="1">
      <c r="L14014" s="18"/>
    </row>
    <row r="14015" spans="12:12" ht="22.5" customHeight="1">
      <c r="L14015" s="18"/>
    </row>
    <row r="14016" spans="12:12" ht="22.5" customHeight="1">
      <c r="L14016" s="18"/>
    </row>
    <row r="14017" spans="12:12" ht="22.5" customHeight="1">
      <c r="L14017" s="18"/>
    </row>
    <row r="14018" spans="12:12" ht="22.5" customHeight="1">
      <c r="L14018" s="18"/>
    </row>
    <row r="14019" spans="12:12" ht="22.5" customHeight="1">
      <c r="L14019" s="18"/>
    </row>
    <row r="14020" spans="12:12" ht="22.5" customHeight="1">
      <c r="L14020" s="18"/>
    </row>
    <row r="14021" spans="12:12" ht="22.5" customHeight="1">
      <c r="L14021" s="18"/>
    </row>
    <row r="14022" spans="12:12" ht="22.5" customHeight="1">
      <c r="L14022" s="18"/>
    </row>
    <row r="14023" spans="12:12" ht="22.5" customHeight="1">
      <c r="L14023" s="18"/>
    </row>
    <row r="14024" spans="12:12" ht="22.5" customHeight="1">
      <c r="L14024" s="18"/>
    </row>
    <row r="14025" spans="12:12" ht="22.5" customHeight="1">
      <c r="L14025" s="18"/>
    </row>
    <row r="14026" spans="12:12" ht="22.5" customHeight="1">
      <c r="L14026" s="18"/>
    </row>
    <row r="14027" spans="12:12" ht="22.5" customHeight="1">
      <c r="L14027" s="18"/>
    </row>
    <row r="14028" spans="12:12" ht="22.5" customHeight="1">
      <c r="L14028" s="18"/>
    </row>
    <row r="14029" spans="12:12" ht="22.5" customHeight="1">
      <c r="L14029" s="18"/>
    </row>
    <row r="14030" spans="12:12" ht="22.5" customHeight="1">
      <c r="L14030" s="18"/>
    </row>
    <row r="14031" spans="12:12" ht="22.5" customHeight="1">
      <c r="L14031" s="18"/>
    </row>
    <row r="14032" spans="12:12" ht="22.5" customHeight="1">
      <c r="L14032" s="18"/>
    </row>
    <row r="14033" spans="12:12" ht="22.5" customHeight="1">
      <c r="L14033" s="18"/>
    </row>
    <row r="14034" spans="12:12" ht="22.5" customHeight="1">
      <c r="L14034" s="18"/>
    </row>
    <row r="14035" spans="12:12" ht="22.5" customHeight="1">
      <c r="L14035" s="18"/>
    </row>
    <row r="14036" spans="12:12" ht="22.5" customHeight="1">
      <c r="L14036" s="18"/>
    </row>
    <row r="14037" spans="12:12" ht="22.5" customHeight="1">
      <c r="L14037" s="18"/>
    </row>
    <row r="14038" spans="12:12" ht="22.5" customHeight="1">
      <c r="L14038" s="18"/>
    </row>
    <row r="14039" spans="12:12" ht="22.5" customHeight="1">
      <c r="L14039" s="18"/>
    </row>
    <row r="14040" spans="12:12" ht="22.5" customHeight="1">
      <c r="L14040" s="18"/>
    </row>
    <row r="14041" spans="12:12" ht="22.5" customHeight="1">
      <c r="L14041" s="18"/>
    </row>
    <row r="14042" spans="12:12" ht="22.5" customHeight="1">
      <c r="L14042" s="18"/>
    </row>
    <row r="14043" spans="12:12" ht="22.5" customHeight="1">
      <c r="L14043" s="18"/>
    </row>
    <row r="14044" spans="12:12" ht="22.5" customHeight="1">
      <c r="L14044" s="18"/>
    </row>
    <row r="14045" spans="12:12" ht="22.5" customHeight="1">
      <c r="L14045" s="18"/>
    </row>
    <row r="14046" spans="12:12" ht="22.5" customHeight="1">
      <c r="L14046" s="18"/>
    </row>
    <row r="14047" spans="12:12" ht="22.5" customHeight="1">
      <c r="L14047" s="18"/>
    </row>
    <row r="14048" spans="12:12" ht="22.5" customHeight="1">
      <c r="L14048" s="18"/>
    </row>
    <row r="14049" spans="12:12" ht="22.5" customHeight="1">
      <c r="L14049" s="18"/>
    </row>
    <row r="14050" spans="12:12" ht="22.5" customHeight="1">
      <c r="L14050" s="18"/>
    </row>
    <row r="14051" spans="12:12" ht="22.5" customHeight="1">
      <c r="L14051" s="18"/>
    </row>
    <row r="14052" spans="12:12" ht="22.5" customHeight="1">
      <c r="L14052" s="18"/>
    </row>
    <row r="14053" spans="12:12" ht="22.5" customHeight="1">
      <c r="L14053" s="18"/>
    </row>
    <row r="14054" spans="12:12" ht="22.5" customHeight="1">
      <c r="L14054" s="18"/>
    </row>
    <row r="14055" spans="12:12" ht="22.5" customHeight="1">
      <c r="L14055" s="18"/>
    </row>
    <row r="14056" spans="12:12" ht="22.5" customHeight="1">
      <c r="L14056" s="18"/>
    </row>
    <row r="14057" spans="12:12" ht="22.5" customHeight="1">
      <c r="L14057" s="18"/>
    </row>
    <row r="14058" spans="12:12" ht="22.5" customHeight="1">
      <c r="L14058" s="18"/>
    </row>
    <row r="14059" spans="12:12" ht="22.5" customHeight="1">
      <c r="L14059" s="18"/>
    </row>
    <row r="14060" spans="12:12" ht="22.5" customHeight="1">
      <c r="L14060" s="18"/>
    </row>
    <row r="14061" spans="12:12" ht="22.5" customHeight="1">
      <c r="L14061" s="18"/>
    </row>
    <row r="14062" spans="12:12" ht="22.5" customHeight="1">
      <c r="L14062" s="18"/>
    </row>
    <row r="14063" spans="12:12" ht="22.5" customHeight="1">
      <c r="L14063" s="18"/>
    </row>
    <row r="14064" spans="12:12" ht="22.5" customHeight="1">
      <c r="L14064" s="18"/>
    </row>
    <row r="14065" spans="12:12" ht="22.5" customHeight="1">
      <c r="L14065" s="18"/>
    </row>
    <row r="14066" spans="12:12" ht="22.5" customHeight="1">
      <c r="L14066" s="18"/>
    </row>
    <row r="14067" spans="12:12" ht="22.5" customHeight="1">
      <c r="L14067" s="18"/>
    </row>
    <row r="14068" spans="12:12" ht="22.5" customHeight="1">
      <c r="L14068" s="18"/>
    </row>
    <row r="14069" spans="12:12" ht="22.5" customHeight="1">
      <c r="L14069" s="18"/>
    </row>
    <row r="14070" spans="12:12" ht="22.5" customHeight="1">
      <c r="L14070" s="18"/>
    </row>
    <row r="14071" spans="12:12" ht="22.5" customHeight="1">
      <c r="L14071" s="18"/>
    </row>
    <row r="14072" spans="12:12" ht="22.5" customHeight="1">
      <c r="L14072" s="18"/>
    </row>
    <row r="14073" spans="12:12" ht="22.5" customHeight="1">
      <c r="L14073" s="18"/>
    </row>
    <row r="14074" spans="12:12" ht="22.5" customHeight="1">
      <c r="L14074" s="18"/>
    </row>
    <row r="14075" spans="12:12" ht="22.5" customHeight="1">
      <c r="L14075" s="18"/>
    </row>
    <row r="14076" spans="12:12" ht="22.5" customHeight="1">
      <c r="L14076" s="18"/>
    </row>
    <row r="14077" spans="12:12" ht="22.5" customHeight="1">
      <c r="L14077" s="18"/>
    </row>
    <row r="14078" spans="12:12" ht="22.5" customHeight="1">
      <c r="L14078" s="18"/>
    </row>
    <row r="14079" spans="12:12" ht="22.5" customHeight="1">
      <c r="L14079" s="18"/>
    </row>
    <row r="14080" spans="12:12" ht="22.5" customHeight="1">
      <c r="L14080" s="18"/>
    </row>
    <row r="14081" spans="12:12" ht="22.5" customHeight="1">
      <c r="L14081" s="18"/>
    </row>
    <row r="14082" spans="12:12" ht="22.5" customHeight="1">
      <c r="L14082" s="18"/>
    </row>
    <row r="14083" spans="12:12" ht="22.5" customHeight="1">
      <c r="L14083" s="18"/>
    </row>
    <row r="14084" spans="12:12" ht="22.5" customHeight="1">
      <c r="L14084" s="18"/>
    </row>
    <row r="14085" spans="12:12" ht="22.5" customHeight="1">
      <c r="L14085" s="18"/>
    </row>
    <row r="14086" spans="12:12" ht="22.5" customHeight="1">
      <c r="L14086" s="18"/>
    </row>
    <row r="14087" spans="12:12" ht="22.5" customHeight="1">
      <c r="L14087" s="18"/>
    </row>
    <row r="14088" spans="12:12" ht="22.5" customHeight="1">
      <c r="L14088" s="18"/>
    </row>
    <row r="14089" spans="12:12" ht="22.5" customHeight="1">
      <c r="L14089" s="18"/>
    </row>
    <row r="14090" spans="12:12" ht="22.5" customHeight="1">
      <c r="L14090" s="18"/>
    </row>
    <row r="14091" spans="12:12" ht="22.5" customHeight="1">
      <c r="L14091" s="18"/>
    </row>
    <row r="14092" spans="12:12" ht="22.5" customHeight="1">
      <c r="L14092" s="18"/>
    </row>
    <row r="14093" spans="12:12" ht="22.5" customHeight="1">
      <c r="L14093" s="18"/>
    </row>
    <row r="14094" spans="12:12" ht="22.5" customHeight="1">
      <c r="L14094" s="18"/>
    </row>
    <row r="14095" spans="12:12" ht="22.5" customHeight="1">
      <c r="L14095" s="18"/>
    </row>
    <row r="14096" spans="12:12" ht="22.5" customHeight="1">
      <c r="L14096" s="18"/>
    </row>
    <row r="14097" spans="12:12" ht="22.5" customHeight="1">
      <c r="L14097" s="18"/>
    </row>
    <row r="14098" spans="12:12" ht="22.5" customHeight="1">
      <c r="L14098" s="18"/>
    </row>
    <row r="14099" spans="12:12" ht="22.5" customHeight="1">
      <c r="L14099" s="18"/>
    </row>
    <row r="14100" spans="12:12" ht="22.5" customHeight="1">
      <c r="L14100" s="18"/>
    </row>
    <row r="14101" spans="12:12" ht="22.5" customHeight="1">
      <c r="L14101" s="18"/>
    </row>
    <row r="14102" spans="12:12" ht="22.5" customHeight="1">
      <c r="L14102" s="18"/>
    </row>
    <row r="14103" spans="12:12" ht="22.5" customHeight="1">
      <c r="L14103" s="18"/>
    </row>
    <row r="14104" spans="12:12" ht="22.5" customHeight="1">
      <c r="L14104" s="18"/>
    </row>
    <row r="14105" spans="12:12" ht="22.5" customHeight="1">
      <c r="L14105" s="18"/>
    </row>
    <row r="14106" spans="12:12" ht="22.5" customHeight="1">
      <c r="L14106" s="18"/>
    </row>
    <row r="14107" spans="12:12" ht="22.5" customHeight="1">
      <c r="L14107" s="18"/>
    </row>
    <row r="14108" spans="12:12" ht="22.5" customHeight="1">
      <c r="L14108" s="18"/>
    </row>
    <row r="14109" spans="12:12" ht="22.5" customHeight="1">
      <c r="L14109" s="18"/>
    </row>
    <row r="14110" spans="12:12" ht="22.5" customHeight="1">
      <c r="L14110" s="18"/>
    </row>
    <row r="14111" spans="12:12" ht="22.5" customHeight="1">
      <c r="L14111" s="18"/>
    </row>
    <row r="14112" spans="12:12" ht="22.5" customHeight="1">
      <c r="L14112" s="18"/>
    </row>
    <row r="14113" spans="12:12" ht="22.5" customHeight="1">
      <c r="L14113" s="18"/>
    </row>
    <row r="14114" spans="12:12" ht="22.5" customHeight="1">
      <c r="L14114" s="18"/>
    </row>
    <row r="14115" spans="12:12" ht="22.5" customHeight="1">
      <c r="L14115" s="18"/>
    </row>
    <row r="14116" spans="12:12" ht="22.5" customHeight="1">
      <c r="L14116" s="18"/>
    </row>
    <row r="14117" spans="12:12" ht="22.5" customHeight="1">
      <c r="L14117" s="18"/>
    </row>
    <row r="14118" spans="12:12" ht="22.5" customHeight="1">
      <c r="L14118" s="18"/>
    </row>
    <row r="14119" spans="12:12" ht="22.5" customHeight="1">
      <c r="L14119" s="18"/>
    </row>
    <row r="14120" spans="12:12" ht="22.5" customHeight="1">
      <c r="L14120" s="18"/>
    </row>
    <row r="14121" spans="12:12" ht="22.5" customHeight="1">
      <c r="L14121" s="18"/>
    </row>
    <row r="14122" spans="12:12" ht="22.5" customHeight="1">
      <c r="L14122" s="18"/>
    </row>
    <row r="14123" spans="12:12" ht="22.5" customHeight="1">
      <c r="L14123" s="18"/>
    </row>
    <row r="14124" spans="12:12" ht="22.5" customHeight="1">
      <c r="L14124" s="18"/>
    </row>
    <row r="14125" spans="12:12" ht="22.5" customHeight="1">
      <c r="L14125" s="18"/>
    </row>
    <row r="14126" spans="12:12" ht="22.5" customHeight="1">
      <c r="L14126" s="18"/>
    </row>
    <row r="14127" spans="12:12" ht="22.5" customHeight="1">
      <c r="L14127" s="18"/>
    </row>
    <row r="14128" spans="12:12" ht="22.5" customHeight="1">
      <c r="L14128" s="18"/>
    </row>
    <row r="14129" spans="12:12" ht="22.5" customHeight="1">
      <c r="L14129" s="18"/>
    </row>
    <row r="14130" spans="12:12" ht="22.5" customHeight="1">
      <c r="L14130" s="18"/>
    </row>
    <row r="14131" spans="12:12" ht="22.5" customHeight="1">
      <c r="L14131" s="18"/>
    </row>
    <row r="14132" spans="12:12" ht="22.5" customHeight="1">
      <c r="L14132" s="18"/>
    </row>
    <row r="14133" spans="12:12" ht="22.5" customHeight="1">
      <c r="L14133" s="18"/>
    </row>
    <row r="14134" spans="12:12" ht="22.5" customHeight="1">
      <c r="L14134" s="18"/>
    </row>
    <row r="14135" spans="12:12" ht="22.5" customHeight="1">
      <c r="L14135" s="18"/>
    </row>
    <row r="14136" spans="12:12" ht="22.5" customHeight="1">
      <c r="L14136" s="18"/>
    </row>
    <row r="14137" spans="12:12" ht="22.5" customHeight="1">
      <c r="L14137" s="18"/>
    </row>
    <row r="14138" spans="12:12" ht="22.5" customHeight="1">
      <c r="L14138" s="18"/>
    </row>
    <row r="14139" spans="12:12" ht="22.5" customHeight="1">
      <c r="L14139" s="18"/>
    </row>
    <row r="14140" spans="12:12" ht="22.5" customHeight="1">
      <c r="L14140" s="18"/>
    </row>
    <row r="14141" spans="12:12" ht="22.5" customHeight="1">
      <c r="L14141" s="18"/>
    </row>
    <row r="14142" spans="12:12" ht="22.5" customHeight="1">
      <c r="L14142" s="18"/>
    </row>
    <row r="14143" spans="12:12" ht="22.5" customHeight="1">
      <c r="L14143" s="18"/>
    </row>
    <row r="14144" spans="12:12" ht="22.5" customHeight="1">
      <c r="L14144" s="18"/>
    </row>
    <row r="14145" spans="12:12" ht="22.5" customHeight="1">
      <c r="L14145" s="18"/>
    </row>
    <row r="14146" spans="12:12" ht="22.5" customHeight="1">
      <c r="L14146" s="18"/>
    </row>
    <row r="14147" spans="12:12" ht="22.5" customHeight="1">
      <c r="L14147" s="18"/>
    </row>
    <row r="14148" spans="12:12" ht="22.5" customHeight="1">
      <c r="L14148" s="18"/>
    </row>
    <row r="14149" spans="12:12" ht="22.5" customHeight="1">
      <c r="L14149" s="18"/>
    </row>
    <row r="14150" spans="12:12" ht="22.5" customHeight="1">
      <c r="L14150" s="18"/>
    </row>
    <row r="14151" spans="12:12" ht="22.5" customHeight="1">
      <c r="L14151" s="18"/>
    </row>
    <row r="14152" spans="12:12" ht="22.5" customHeight="1">
      <c r="L14152" s="18"/>
    </row>
    <row r="14153" spans="12:12" ht="22.5" customHeight="1">
      <c r="L14153" s="18"/>
    </row>
    <row r="14154" spans="12:12" ht="22.5" customHeight="1">
      <c r="L14154" s="18"/>
    </row>
    <row r="14155" spans="12:12" ht="22.5" customHeight="1">
      <c r="L14155" s="18"/>
    </row>
    <row r="14156" spans="12:12" ht="22.5" customHeight="1">
      <c r="L14156" s="18"/>
    </row>
    <row r="14157" spans="12:12" ht="22.5" customHeight="1">
      <c r="L14157" s="18"/>
    </row>
    <row r="14158" spans="12:12" ht="22.5" customHeight="1">
      <c r="L14158" s="18"/>
    </row>
    <row r="14159" spans="12:12" ht="22.5" customHeight="1">
      <c r="L14159" s="18"/>
    </row>
    <row r="14160" spans="12:12" ht="22.5" customHeight="1">
      <c r="L14160" s="18"/>
    </row>
    <row r="14161" spans="12:12" ht="22.5" customHeight="1">
      <c r="L14161" s="18"/>
    </row>
    <row r="14162" spans="12:12" ht="22.5" customHeight="1">
      <c r="L14162" s="18"/>
    </row>
    <row r="14163" spans="12:12" ht="22.5" customHeight="1">
      <c r="L14163" s="18"/>
    </row>
    <row r="14164" spans="12:12" ht="22.5" customHeight="1">
      <c r="L14164" s="18"/>
    </row>
    <row r="14165" spans="12:12" ht="22.5" customHeight="1">
      <c r="L14165" s="18"/>
    </row>
    <row r="14166" spans="12:12" ht="22.5" customHeight="1">
      <c r="L14166" s="18"/>
    </row>
    <row r="14167" spans="12:12" ht="22.5" customHeight="1">
      <c r="L14167" s="18"/>
    </row>
    <row r="14168" spans="12:12" ht="22.5" customHeight="1">
      <c r="L14168" s="18"/>
    </row>
    <row r="14169" spans="12:12" ht="22.5" customHeight="1">
      <c r="L14169" s="18"/>
    </row>
    <row r="14170" spans="12:12" ht="22.5" customHeight="1">
      <c r="L14170" s="18"/>
    </row>
    <row r="14171" spans="12:12" ht="22.5" customHeight="1">
      <c r="L14171" s="18"/>
    </row>
    <row r="14172" spans="12:12" ht="22.5" customHeight="1">
      <c r="L14172" s="18"/>
    </row>
    <row r="14173" spans="12:12" ht="22.5" customHeight="1">
      <c r="L14173" s="18"/>
    </row>
    <row r="14174" spans="12:12" ht="22.5" customHeight="1">
      <c r="L14174" s="18"/>
    </row>
    <row r="14175" spans="12:12" ht="22.5" customHeight="1">
      <c r="L14175" s="18"/>
    </row>
    <row r="14176" spans="12:12" ht="22.5" customHeight="1">
      <c r="L14176" s="18"/>
    </row>
    <row r="14177" spans="12:12" ht="22.5" customHeight="1">
      <c r="L14177" s="18"/>
    </row>
    <row r="14178" spans="12:12" ht="22.5" customHeight="1">
      <c r="L14178" s="18"/>
    </row>
    <row r="14179" spans="12:12" ht="22.5" customHeight="1">
      <c r="L14179" s="18"/>
    </row>
    <row r="14180" spans="12:12" ht="22.5" customHeight="1">
      <c r="L14180" s="18"/>
    </row>
    <row r="14181" spans="12:12" ht="22.5" customHeight="1">
      <c r="L14181" s="18"/>
    </row>
    <row r="14182" spans="12:12" ht="22.5" customHeight="1">
      <c r="L14182" s="18"/>
    </row>
    <row r="14183" spans="12:12" ht="22.5" customHeight="1">
      <c r="L14183" s="18"/>
    </row>
    <row r="14184" spans="12:12" ht="22.5" customHeight="1">
      <c r="L14184" s="18"/>
    </row>
    <row r="14185" spans="12:12" ht="22.5" customHeight="1">
      <c r="L14185" s="18"/>
    </row>
    <row r="14186" spans="12:12" ht="22.5" customHeight="1">
      <c r="L14186" s="18"/>
    </row>
    <row r="14187" spans="12:12" ht="22.5" customHeight="1">
      <c r="L14187" s="18"/>
    </row>
    <row r="14188" spans="12:12" ht="22.5" customHeight="1">
      <c r="L14188" s="18"/>
    </row>
    <row r="14189" spans="12:12" ht="22.5" customHeight="1">
      <c r="L14189" s="18"/>
    </row>
    <row r="14190" spans="12:12" ht="22.5" customHeight="1">
      <c r="L14190" s="18"/>
    </row>
    <row r="14191" spans="12:12" ht="22.5" customHeight="1">
      <c r="L14191" s="18"/>
    </row>
    <row r="14192" spans="12:12" ht="22.5" customHeight="1">
      <c r="L14192" s="18"/>
    </row>
    <row r="14193" spans="12:12" ht="22.5" customHeight="1">
      <c r="L14193" s="18"/>
    </row>
    <row r="14194" spans="12:12" ht="22.5" customHeight="1">
      <c r="L14194" s="18"/>
    </row>
    <row r="14195" spans="12:12" ht="22.5" customHeight="1">
      <c r="L14195" s="18"/>
    </row>
    <row r="14196" spans="12:12" ht="22.5" customHeight="1">
      <c r="L14196" s="18"/>
    </row>
    <row r="14197" spans="12:12" ht="22.5" customHeight="1">
      <c r="L14197" s="18"/>
    </row>
    <row r="14198" spans="12:12" ht="22.5" customHeight="1">
      <c r="L14198" s="18"/>
    </row>
    <row r="14199" spans="12:12" ht="22.5" customHeight="1">
      <c r="L14199" s="18"/>
    </row>
    <row r="14200" spans="12:12" ht="22.5" customHeight="1">
      <c r="L14200" s="18"/>
    </row>
    <row r="14201" spans="12:12" ht="22.5" customHeight="1">
      <c r="L14201" s="18"/>
    </row>
    <row r="14202" spans="12:12" ht="22.5" customHeight="1">
      <c r="L14202" s="18"/>
    </row>
    <row r="14203" spans="12:12" ht="22.5" customHeight="1">
      <c r="L14203" s="18"/>
    </row>
    <row r="14204" spans="12:12" ht="22.5" customHeight="1">
      <c r="L14204" s="18"/>
    </row>
    <row r="14205" spans="12:12" ht="22.5" customHeight="1">
      <c r="L14205" s="18"/>
    </row>
    <row r="14206" spans="12:12" ht="22.5" customHeight="1">
      <c r="L14206" s="18"/>
    </row>
    <row r="14207" spans="12:12" ht="22.5" customHeight="1">
      <c r="L14207" s="18"/>
    </row>
    <row r="14208" spans="12:12" ht="22.5" customHeight="1">
      <c r="L14208" s="18"/>
    </row>
    <row r="14209" spans="12:12" ht="22.5" customHeight="1">
      <c r="L14209" s="18"/>
    </row>
    <row r="14210" spans="12:12" ht="22.5" customHeight="1">
      <c r="L14210" s="18"/>
    </row>
    <row r="14211" spans="12:12" ht="22.5" customHeight="1">
      <c r="L14211" s="18"/>
    </row>
    <row r="14212" spans="12:12" ht="22.5" customHeight="1">
      <c r="L14212" s="18"/>
    </row>
    <row r="14213" spans="12:12" ht="22.5" customHeight="1">
      <c r="L14213" s="18"/>
    </row>
    <row r="14214" spans="12:12" ht="22.5" customHeight="1">
      <c r="L14214" s="18"/>
    </row>
    <row r="14215" spans="12:12" ht="22.5" customHeight="1">
      <c r="L14215" s="18"/>
    </row>
    <row r="14216" spans="12:12" ht="22.5" customHeight="1">
      <c r="L14216" s="18"/>
    </row>
    <row r="14217" spans="12:12" ht="22.5" customHeight="1">
      <c r="L14217" s="18"/>
    </row>
    <row r="14218" spans="12:12" ht="22.5" customHeight="1">
      <c r="L14218" s="18"/>
    </row>
    <row r="14219" spans="12:12" ht="22.5" customHeight="1">
      <c r="L14219" s="18"/>
    </row>
    <row r="14220" spans="12:12" ht="22.5" customHeight="1">
      <c r="L14220" s="18"/>
    </row>
    <row r="14221" spans="12:12" ht="22.5" customHeight="1">
      <c r="L14221" s="18"/>
    </row>
    <row r="14222" spans="12:12" ht="22.5" customHeight="1">
      <c r="L14222" s="18"/>
    </row>
    <row r="14223" spans="12:12" ht="22.5" customHeight="1">
      <c r="L14223" s="18"/>
    </row>
    <row r="14224" spans="12:12" ht="22.5" customHeight="1">
      <c r="L14224" s="18"/>
    </row>
    <row r="14225" spans="12:12" ht="22.5" customHeight="1">
      <c r="L14225" s="18"/>
    </row>
    <row r="14226" spans="12:12" ht="22.5" customHeight="1">
      <c r="L14226" s="18"/>
    </row>
    <row r="14227" spans="12:12" ht="22.5" customHeight="1">
      <c r="L14227" s="18"/>
    </row>
    <row r="14228" spans="12:12" ht="22.5" customHeight="1">
      <c r="L14228" s="18"/>
    </row>
    <row r="14229" spans="12:12" ht="22.5" customHeight="1">
      <c r="L14229" s="18"/>
    </row>
    <row r="14230" spans="12:12" ht="22.5" customHeight="1">
      <c r="L14230" s="18"/>
    </row>
    <row r="14231" spans="12:12" ht="22.5" customHeight="1">
      <c r="L14231" s="18"/>
    </row>
    <row r="14232" spans="12:12" ht="22.5" customHeight="1">
      <c r="L14232" s="18"/>
    </row>
    <row r="14233" spans="12:12" ht="22.5" customHeight="1">
      <c r="L14233" s="18"/>
    </row>
    <row r="14234" spans="12:12" ht="22.5" customHeight="1">
      <c r="L14234" s="18"/>
    </row>
    <row r="14235" spans="12:12" ht="22.5" customHeight="1">
      <c r="L14235" s="18"/>
    </row>
    <row r="14236" spans="12:12" ht="22.5" customHeight="1">
      <c r="L14236" s="18"/>
    </row>
    <row r="14237" spans="12:12" ht="22.5" customHeight="1">
      <c r="L14237" s="18"/>
    </row>
    <row r="14238" spans="12:12" ht="22.5" customHeight="1">
      <c r="L14238" s="18"/>
    </row>
    <row r="14239" spans="12:12" ht="22.5" customHeight="1">
      <c r="L14239" s="18"/>
    </row>
    <row r="14240" spans="12:12" ht="22.5" customHeight="1">
      <c r="L14240" s="18"/>
    </row>
    <row r="14241" spans="12:12" ht="22.5" customHeight="1">
      <c r="L14241" s="18"/>
    </row>
    <row r="14242" spans="12:12" ht="22.5" customHeight="1">
      <c r="L14242" s="18"/>
    </row>
    <row r="14243" spans="12:12" ht="22.5" customHeight="1">
      <c r="L14243" s="18"/>
    </row>
    <row r="14244" spans="12:12" ht="22.5" customHeight="1">
      <c r="L14244" s="18"/>
    </row>
    <row r="14245" spans="12:12" ht="22.5" customHeight="1">
      <c r="L14245" s="18"/>
    </row>
    <row r="14246" spans="12:12" ht="22.5" customHeight="1">
      <c r="L14246" s="18"/>
    </row>
    <row r="14247" spans="12:12" ht="22.5" customHeight="1">
      <c r="L14247" s="18"/>
    </row>
    <row r="14248" spans="12:12" ht="22.5" customHeight="1">
      <c r="L14248" s="18"/>
    </row>
    <row r="14249" spans="12:12" ht="22.5" customHeight="1">
      <c r="L14249" s="18"/>
    </row>
    <row r="14250" spans="12:12" ht="22.5" customHeight="1">
      <c r="L14250" s="18"/>
    </row>
    <row r="14251" spans="12:12" ht="22.5" customHeight="1">
      <c r="L14251" s="18"/>
    </row>
    <row r="14252" spans="12:12" ht="22.5" customHeight="1">
      <c r="L14252" s="18"/>
    </row>
    <row r="14253" spans="12:12" ht="22.5" customHeight="1">
      <c r="L14253" s="18"/>
    </row>
    <row r="14254" spans="12:12" ht="22.5" customHeight="1">
      <c r="L14254" s="18"/>
    </row>
    <row r="14255" spans="12:12" ht="22.5" customHeight="1">
      <c r="L14255" s="18"/>
    </row>
    <row r="14256" spans="12:12" ht="22.5" customHeight="1">
      <c r="L14256" s="18"/>
    </row>
    <row r="14257" spans="12:12" ht="22.5" customHeight="1">
      <c r="L14257" s="18"/>
    </row>
    <row r="14258" spans="12:12" ht="22.5" customHeight="1">
      <c r="L14258" s="18"/>
    </row>
    <row r="14259" spans="12:12" ht="22.5" customHeight="1">
      <c r="L14259" s="18"/>
    </row>
    <row r="14260" spans="12:12" ht="22.5" customHeight="1">
      <c r="L14260" s="18"/>
    </row>
    <row r="14261" spans="12:12" ht="22.5" customHeight="1">
      <c r="L14261" s="18"/>
    </row>
    <row r="14262" spans="12:12" ht="22.5" customHeight="1">
      <c r="L14262" s="18"/>
    </row>
    <row r="14263" spans="12:12" ht="22.5" customHeight="1">
      <c r="L14263" s="18"/>
    </row>
    <row r="14264" spans="12:12" ht="22.5" customHeight="1">
      <c r="L14264" s="18"/>
    </row>
    <row r="14265" spans="12:12" ht="22.5" customHeight="1">
      <c r="L14265" s="18"/>
    </row>
    <row r="14266" spans="12:12" ht="22.5" customHeight="1">
      <c r="L14266" s="18"/>
    </row>
    <row r="14267" spans="12:12" ht="22.5" customHeight="1">
      <c r="L14267" s="18"/>
    </row>
    <row r="14268" spans="12:12" ht="22.5" customHeight="1">
      <c r="L14268" s="18"/>
    </row>
    <row r="14269" spans="12:12" ht="22.5" customHeight="1">
      <c r="L14269" s="18"/>
    </row>
    <row r="14270" spans="12:12" ht="22.5" customHeight="1">
      <c r="L14270" s="18"/>
    </row>
    <row r="14271" spans="12:12" ht="22.5" customHeight="1">
      <c r="L14271" s="18"/>
    </row>
    <row r="14272" spans="12:12" ht="22.5" customHeight="1">
      <c r="L14272" s="18"/>
    </row>
    <row r="14273" spans="12:12" ht="22.5" customHeight="1">
      <c r="L14273" s="18"/>
    </row>
    <row r="14274" spans="12:12" ht="22.5" customHeight="1">
      <c r="L14274" s="18"/>
    </row>
    <row r="14275" spans="12:12" ht="22.5" customHeight="1">
      <c r="L14275" s="18"/>
    </row>
    <row r="14276" spans="12:12" ht="22.5" customHeight="1">
      <c r="L14276" s="18"/>
    </row>
    <row r="14277" spans="12:12" ht="22.5" customHeight="1">
      <c r="L14277" s="18"/>
    </row>
    <row r="14278" spans="12:12" ht="22.5" customHeight="1">
      <c r="L14278" s="18"/>
    </row>
    <row r="14279" spans="12:12" ht="22.5" customHeight="1">
      <c r="L14279" s="18"/>
    </row>
    <row r="14280" spans="12:12" ht="22.5" customHeight="1">
      <c r="L14280" s="18"/>
    </row>
    <row r="14281" spans="12:12" ht="22.5" customHeight="1">
      <c r="L14281" s="18"/>
    </row>
    <row r="14282" spans="12:12" ht="22.5" customHeight="1">
      <c r="L14282" s="18"/>
    </row>
    <row r="14283" spans="12:12" ht="22.5" customHeight="1">
      <c r="L14283" s="18"/>
    </row>
    <row r="14284" spans="12:12" ht="22.5" customHeight="1">
      <c r="L14284" s="18"/>
    </row>
    <row r="14285" spans="12:12" ht="22.5" customHeight="1">
      <c r="L14285" s="18"/>
    </row>
    <row r="14286" spans="12:12" ht="22.5" customHeight="1">
      <c r="L14286" s="18"/>
    </row>
    <row r="14287" spans="12:12" ht="22.5" customHeight="1">
      <c r="L14287" s="18"/>
    </row>
    <row r="14288" spans="12:12" ht="22.5" customHeight="1">
      <c r="L14288" s="18"/>
    </row>
    <row r="14289" spans="12:12" ht="22.5" customHeight="1">
      <c r="L14289" s="18"/>
    </row>
    <row r="14290" spans="12:12" ht="22.5" customHeight="1">
      <c r="L14290" s="18"/>
    </row>
    <row r="14291" spans="12:12" ht="22.5" customHeight="1">
      <c r="L14291" s="18"/>
    </row>
    <row r="14292" spans="12:12" ht="22.5" customHeight="1">
      <c r="L14292" s="18"/>
    </row>
    <row r="14293" spans="12:12" ht="22.5" customHeight="1">
      <c r="L14293" s="18"/>
    </row>
    <row r="14294" spans="12:12" ht="22.5" customHeight="1">
      <c r="L14294" s="18"/>
    </row>
    <row r="14295" spans="12:12" ht="22.5" customHeight="1">
      <c r="L14295" s="18"/>
    </row>
    <row r="14296" spans="12:12" ht="22.5" customHeight="1">
      <c r="L14296" s="18"/>
    </row>
    <row r="14297" spans="12:12" ht="22.5" customHeight="1">
      <c r="L14297" s="18"/>
    </row>
    <row r="14298" spans="12:12" ht="22.5" customHeight="1">
      <c r="L14298" s="18"/>
    </row>
    <row r="14299" spans="12:12" ht="22.5" customHeight="1">
      <c r="L14299" s="18"/>
    </row>
    <row r="14300" spans="12:12" ht="22.5" customHeight="1">
      <c r="L14300" s="18"/>
    </row>
    <row r="14301" spans="12:12" ht="22.5" customHeight="1">
      <c r="L14301" s="18"/>
    </row>
    <row r="14302" spans="12:12" ht="22.5" customHeight="1">
      <c r="L14302" s="18"/>
    </row>
    <row r="14303" spans="12:12" ht="22.5" customHeight="1">
      <c r="L14303" s="18"/>
    </row>
    <row r="14304" spans="12:12" ht="22.5" customHeight="1">
      <c r="L14304" s="18"/>
    </row>
    <row r="14305" spans="12:12" ht="22.5" customHeight="1">
      <c r="L14305" s="18"/>
    </row>
    <row r="14306" spans="12:12" ht="22.5" customHeight="1">
      <c r="L14306" s="18"/>
    </row>
    <row r="14307" spans="12:12" ht="22.5" customHeight="1">
      <c r="L14307" s="18"/>
    </row>
    <row r="14308" spans="12:12" ht="22.5" customHeight="1">
      <c r="L14308" s="18"/>
    </row>
    <row r="14309" spans="12:12" ht="22.5" customHeight="1">
      <c r="L14309" s="18"/>
    </row>
    <row r="14310" spans="12:12" ht="22.5" customHeight="1">
      <c r="L14310" s="18"/>
    </row>
    <row r="14311" spans="12:12" ht="22.5" customHeight="1">
      <c r="L14311" s="18"/>
    </row>
    <row r="14312" spans="12:12" ht="22.5" customHeight="1">
      <c r="L14312" s="18"/>
    </row>
    <row r="14313" spans="12:12" ht="22.5" customHeight="1">
      <c r="L14313" s="18"/>
    </row>
    <row r="14314" spans="12:12" ht="22.5" customHeight="1">
      <c r="L14314" s="18"/>
    </row>
    <row r="14315" spans="12:12" ht="22.5" customHeight="1">
      <c r="L14315" s="18"/>
    </row>
    <row r="14316" spans="12:12" ht="22.5" customHeight="1">
      <c r="L14316" s="18"/>
    </row>
    <row r="14317" spans="12:12" ht="22.5" customHeight="1">
      <c r="L14317" s="18"/>
    </row>
    <row r="14318" spans="12:12" ht="22.5" customHeight="1">
      <c r="L14318" s="18"/>
    </row>
    <row r="14319" spans="12:12" ht="22.5" customHeight="1">
      <c r="L14319" s="18"/>
    </row>
    <row r="14320" spans="12:12" ht="22.5" customHeight="1">
      <c r="L14320" s="18"/>
    </row>
    <row r="14321" spans="12:12" ht="22.5" customHeight="1">
      <c r="L14321" s="18"/>
    </row>
    <row r="14322" spans="12:12" ht="22.5" customHeight="1">
      <c r="L14322" s="18"/>
    </row>
    <row r="14323" spans="12:12" ht="22.5" customHeight="1">
      <c r="L14323" s="18"/>
    </row>
    <row r="14324" spans="12:12" ht="22.5" customHeight="1">
      <c r="L14324" s="18"/>
    </row>
    <row r="14325" spans="12:12" ht="22.5" customHeight="1">
      <c r="L14325" s="18"/>
    </row>
    <row r="14326" spans="12:12" ht="22.5" customHeight="1">
      <c r="L14326" s="18"/>
    </row>
    <row r="14327" spans="12:12" ht="22.5" customHeight="1">
      <c r="L14327" s="18"/>
    </row>
    <row r="14328" spans="12:12" ht="22.5" customHeight="1">
      <c r="L14328" s="18"/>
    </row>
    <row r="14329" spans="12:12" ht="22.5" customHeight="1">
      <c r="L14329" s="18"/>
    </row>
    <row r="14330" spans="12:12" ht="22.5" customHeight="1">
      <c r="L14330" s="18"/>
    </row>
    <row r="14331" spans="12:12" ht="22.5" customHeight="1">
      <c r="L14331" s="18"/>
    </row>
    <row r="14332" spans="12:12" ht="22.5" customHeight="1">
      <c r="L14332" s="18"/>
    </row>
    <row r="14333" spans="12:12" ht="22.5" customHeight="1">
      <c r="L14333" s="18"/>
    </row>
    <row r="14334" spans="12:12" ht="22.5" customHeight="1">
      <c r="L14334" s="18"/>
    </row>
    <row r="14335" spans="12:12" ht="22.5" customHeight="1">
      <c r="L14335" s="18"/>
    </row>
    <row r="14336" spans="12:12" ht="22.5" customHeight="1">
      <c r="L14336" s="18"/>
    </row>
    <row r="14337" spans="12:12" ht="22.5" customHeight="1">
      <c r="L14337" s="18"/>
    </row>
    <row r="14338" spans="12:12" ht="22.5" customHeight="1">
      <c r="L14338" s="18"/>
    </row>
    <row r="14339" spans="12:12" ht="22.5" customHeight="1">
      <c r="L14339" s="18"/>
    </row>
    <row r="14340" spans="12:12" ht="22.5" customHeight="1">
      <c r="L14340" s="18"/>
    </row>
    <row r="14341" spans="12:12" ht="22.5" customHeight="1">
      <c r="L14341" s="18"/>
    </row>
    <row r="14342" spans="12:12" ht="22.5" customHeight="1">
      <c r="L14342" s="18"/>
    </row>
    <row r="14343" spans="12:12" ht="22.5" customHeight="1">
      <c r="L14343" s="18"/>
    </row>
    <row r="14344" spans="12:12" ht="22.5" customHeight="1">
      <c r="L14344" s="18"/>
    </row>
    <row r="14345" spans="12:12" ht="22.5" customHeight="1">
      <c r="L14345" s="18"/>
    </row>
    <row r="14346" spans="12:12" ht="22.5" customHeight="1">
      <c r="L14346" s="18"/>
    </row>
    <row r="14347" spans="12:12" ht="22.5" customHeight="1">
      <c r="L14347" s="18"/>
    </row>
    <row r="14348" spans="12:12" ht="22.5" customHeight="1">
      <c r="L14348" s="18"/>
    </row>
    <row r="14349" spans="12:12" ht="22.5" customHeight="1">
      <c r="L14349" s="18"/>
    </row>
    <row r="14350" spans="12:12" ht="22.5" customHeight="1">
      <c r="L14350" s="18"/>
    </row>
    <row r="14351" spans="12:12" ht="22.5" customHeight="1">
      <c r="L14351" s="18"/>
    </row>
    <row r="14352" spans="12:12" ht="22.5" customHeight="1">
      <c r="L14352" s="18"/>
    </row>
    <row r="14353" spans="12:12" ht="22.5" customHeight="1">
      <c r="L14353" s="18"/>
    </row>
    <row r="14354" spans="12:12" ht="22.5" customHeight="1">
      <c r="L14354" s="18"/>
    </row>
    <row r="14355" spans="12:12" ht="22.5" customHeight="1">
      <c r="L14355" s="18"/>
    </row>
    <row r="14356" spans="12:12" ht="22.5" customHeight="1">
      <c r="L14356" s="18"/>
    </row>
    <row r="14357" spans="12:12" ht="22.5" customHeight="1">
      <c r="L14357" s="18"/>
    </row>
    <row r="14358" spans="12:12" ht="22.5" customHeight="1">
      <c r="L14358" s="18"/>
    </row>
    <row r="14359" spans="12:12" ht="22.5" customHeight="1">
      <c r="L14359" s="18"/>
    </row>
    <row r="14360" spans="12:12" ht="22.5" customHeight="1">
      <c r="L14360" s="18"/>
    </row>
    <row r="14361" spans="12:12" ht="22.5" customHeight="1">
      <c r="L14361" s="18"/>
    </row>
    <row r="14362" spans="12:12" ht="22.5" customHeight="1">
      <c r="L14362" s="18"/>
    </row>
    <row r="14363" spans="12:12" ht="22.5" customHeight="1">
      <c r="L14363" s="18"/>
    </row>
    <row r="14364" spans="12:12" ht="22.5" customHeight="1">
      <c r="L14364" s="18"/>
    </row>
    <row r="14365" spans="12:12" ht="22.5" customHeight="1">
      <c r="L14365" s="18"/>
    </row>
    <row r="14366" spans="12:12" ht="22.5" customHeight="1">
      <c r="L14366" s="18"/>
    </row>
    <row r="14367" spans="12:12" ht="22.5" customHeight="1">
      <c r="L14367" s="18"/>
    </row>
    <row r="14368" spans="12:12" ht="22.5" customHeight="1">
      <c r="L14368" s="18"/>
    </row>
    <row r="14369" spans="12:12" ht="22.5" customHeight="1">
      <c r="L14369" s="18"/>
    </row>
    <row r="14370" spans="12:12" ht="22.5" customHeight="1">
      <c r="L14370" s="18"/>
    </row>
    <row r="14371" spans="12:12" ht="22.5" customHeight="1">
      <c r="L14371" s="18"/>
    </row>
    <row r="14372" spans="12:12" ht="22.5" customHeight="1">
      <c r="L14372" s="18"/>
    </row>
    <row r="14373" spans="12:12" ht="22.5" customHeight="1">
      <c r="L14373" s="18"/>
    </row>
    <row r="14374" spans="12:12" ht="22.5" customHeight="1">
      <c r="L14374" s="18"/>
    </row>
    <row r="14375" spans="12:12" ht="22.5" customHeight="1">
      <c r="L14375" s="18"/>
    </row>
    <row r="14376" spans="12:12" ht="22.5" customHeight="1">
      <c r="L14376" s="18"/>
    </row>
    <row r="14377" spans="12:12" ht="22.5" customHeight="1">
      <c r="L14377" s="18"/>
    </row>
    <row r="14378" spans="12:12" ht="22.5" customHeight="1">
      <c r="L14378" s="18"/>
    </row>
    <row r="14379" spans="12:12" ht="22.5" customHeight="1">
      <c r="L14379" s="18"/>
    </row>
    <row r="14380" spans="12:12" ht="22.5" customHeight="1">
      <c r="L14380" s="18"/>
    </row>
    <row r="14381" spans="12:12" ht="22.5" customHeight="1">
      <c r="L14381" s="18"/>
    </row>
    <row r="14382" spans="12:12" ht="22.5" customHeight="1">
      <c r="L14382" s="18"/>
    </row>
    <row r="14383" spans="12:12" ht="22.5" customHeight="1">
      <c r="L14383" s="18"/>
    </row>
    <row r="14384" spans="12:12" ht="22.5" customHeight="1">
      <c r="L14384" s="18"/>
    </row>
    <row r="14385" spans="12:12" ht="22.5" customHeight="1">
      <c r="L14385" s="18"/>
    </row>
    <row r="14386" spans="12:12" ht="22.5" customHeight="1">
      <c r="L14386" s="18"/>
    </row>
    <row r="14387" spans="12:12" ht="22.5" customHeight="1">
      <c r="L14387" s="18"/>
    </row>
    <row r="14388" spans="12:12" ht="22.5" customHeight="1">
      <c r="L14388" s="18"/>
    </row>
    <row r="14389" spans="12:12" ht="22.5" customHeight="1">
      <c r="L14389" s="18"/>
    </row>
    <row r="14390" spans="12:12" ht="22.5" customHeight="1">
      <c r="L14390" s="18"/>
    </row>
    <row r="14391" spans="12:12" ht="22.5" customHeight="1">
      <c r="L14391" s="18"/>
    </row>
    <row r="14392" spans="12:12" ht="22.5" customHeight="1">
      <c r="L14392" s="18"/>
    </row>
    <row r="14393" spans="12:12" ht="22.5" customHeight="1">
      <c r="L14393" s="18"/>
    </row>
    <row r="14394" spans="12:12" ht="22.5" customHeight="1">
      <c r="L14394" s="18"/>
    </row>
    <row r="14395" spans="12:12" ht="22.5" customHeight="1">
      <c r="L14395" s="18"/>
    </row>
    <row r="14396" spans="12:12" ht="22.5" customHeight="1">
      <c r="L14396" s="18"/>
    </row>
    <row r="14397" spans="12:12" ht="22.5" customHeight="1">
      <c r="L14397" s="18"/>
    </row>
    <row r="14398" spans="12:12" ht="22.5" customHeight="1">
      <c r="L14398" s="18"/>
    </row>
    <row r="14399" spans="12:12" ht="22.5" customHeight="1">
      <c r="L14399" s="18"/>
    </row>
    <row r="14400" spans="12:12" ht="22.5" customHeight="1">
      <c r="L14400" s="18"/>
    </row>
    <row r="14401" spans="12:12" ht="22.5" customHeight="1">
      <c r="L14401" s="18"/>
    </row>
    <row r="14402" spans="12:12" ht="22.5" customHeight="1">
      <c r="L14402" s="18"/>
    </row>
    <row r="14403" spans="12:12" ht="22.5" customHeight="1">
      <c r="L14403" s="18"/>
    </row>
    <row r="14404" spans="12:12" ht="22.5" customHeight="1">
      <c r="L14404" s="18"/>
    </row>
    <row r="14405" spans="12:12" ht="22.5" customHeight="1">
      <c r="L14405" s="18"/>
    </row>
    <row r="14406" spans="12:12" ht="22.5" customHeight="1">
      <c r="L14406" s="18"/>
    </row>
    <row r="14407" spans="12:12" ht="22.5" customHeight="1">
      <c r="L14407" s="18"/>
    </row>
    <row r="14408" spans="12:12" ht="22.5" customHeight="1">
      <c r="L14408" s="18"/>
    </row>
    <row r="14409" spans="12:12" ht="22.5" customHeight="1">
      <c r="L14409" s="18"/>
    </row>
    <row r="14410" spans="12:12" ht="22.5" customHeight="1">
      <c r="L14410" s="18"/>
    </row>
    <row r="14411" spans="12:12" ht="22.5" customHeight="1">
      <c r="L14411" s="18"/>
    </row>
    <row r="14412" spans="12:12" ht="22.5" customHeight="1">
      <c r="L14412" s="18"/>
    </row>
    <row r="14413" spans="12:12" ht="22.5" customHeight="1">
      <c r="L14413" s="18"/>
    </row>
    <row r="14414" spans="12:12" ht="22.5" customHeight="1">
      <c r="L14414" s="18"/>
    </row>
    <row r="14415" spans="12:12" ht="22.5" customHeight="1">
      <c r="L14415" s="18"/>
    </row>
    <row r="14416" spans="12:12" ht="22.5" customHeight="1">
      <c r="L14416" s="18"/>
    </row>
    <row r="14417" spans="12:12" ht="22.5" customHeight="1">
      <c r="L14417" s="18"/>
    </row>
    <row r="14418" spans="12:12" ht="22.5" customHeight="1">
      <c r="L14418" s="18"/>
    </row>
    <row r="14419" spans="12:12" ht="22.5" customHeight="1">
      <c r="L14419" s="18"/>
    </row>
    <row r="14420" spans="12:12" ht="22.5" customHeight="1">
      <c r="L14420" s="18"/>
    </row>
    <row r="14421" spans="12:12" ht="22.5" customHeight="1">
      <c r="L14421" s="18"/>
    </row>
    <row r="14422" spans="12:12" ht="22.5" customHeight="1">
      <c r="L14422" s="18"/>
    </row>
    <row r="14423" spans="12:12" ht="22.5" customHeight="1">
      <c r="L14423" s="18"/>
    </row>
    <row r="14424" spans="12:12" ht="22.5" customHeight="1">
      <c r="L14424" s="18"/>
    </row>
    <row r="14425" spans="12:12" ht="22.5" customHeight="1">
      <c r="L14425" s="18"/>
    </row>
    <row r="14426" spans="12:12" ht="22.5" customHeight="1">
      <c r="L14426" s="18"/>
    </row>
    <row r="14427" spans="12:12" ht="22.5" customHeight="1">
      <c r="L14427" s="18"/>
    </row>
    <row r="14428" spans="12:12" ht="22.5" customHeight="1">
      <c r="L14428" s="18"/>
    </row>
    <row r="14429" spans="12:12" ht="22.5" customHeight="1">
      <c r="L14429" s="18"/>
    </row>
    <row r="14430" spans="12:12" ht="22.5" customHeight="1">
      <c r="L14430" s="18"/>
    </row>
    <row r="14431" spans="12:12" ht="22.5" customHeight="1">
      <c r="L14431" s="18"/>
    </row>
    <row r="14432" spans="12:12" ht="22.5" customHeight="1">
      <c r="L14432" s="18"/>
    </row>
    <row r="14433" spans="12:12" ht="22.5" customHeight="1">
      <c r="L14433" s="18"/>
    </row>
    <row r="14434" spans="12:12" ht="22.5" customHeight="1">
      <c r="L14434" s="18"/>
    </row>
    <row r="14435" spans="12:12" ht="22.5" customHeight="1">
      <c r="L14435" s="18"/>
    </row>
    <row r="14436" spans="12:12" ht="22.5" customHeight="1">
      <c r="L14436" s="18"/>
    </row>
    <row r="14437" spans="12:12" ht="22.5" customHeight="1">
      <c r="L14437" s="18"/>
    </row>
    <row r="14438" spans="12:12" ht="22.5" customHeight="1">
      <c r="L14438" s="18"/>
    </row>
    <row r="14439" spans="12:12" ht="22.5" customHeight="1">
      <c r="L14439" s="18"/>
    </row>
    <row r="14440" spans="12:12" ht="22.5" customHeight="1">
      <c r="L14440" s="18"/>
    </row>
    <row r="14441" spans="12:12" ht="22.5" customHeight="1">
      <c r="L14441" s="18"/>
    </row>
    <row r="14442" spans="12:12" ht="22.5" customHeight="1">
      <c r="L14442" s="18"/>
    </row>
    <row r="14443" spans="12:12" ht="22.5" customHeight="1">
      <c r="L14443" s="18"/>
    </row>
    <row r="14444" spans="12:12" ht="22.5" customHeight="1">
      <c r="L14444" s="18"/>
    </row>
    <row r="14445" spans="12:12" ht="22.5" customHeight="1">
      <c r="L14445" s="18"/>
    </row>
    <row r="14446" spans="12:12" ht="22.5" customHeight="1">
      <c r="L14446" s="18"/>
    </row>
    <row r="14447" spans="12:12" ht="22.5" customHeight="1">
      <c r="L14447" s="18"/>
    </row>
    <row r="14448" spans="12:12" ht="22.5" customHeight="1">
      <c r="L14448" s="18"/>
    </row>
    <row r="14449" spans="12:12" ht="22.5" customHeight="1">
      <c r="L14449" s="18"/>
    </row>
    <row r="14450" spans="12:12" ht="22.5" customHeight="1">
      <c r="L14450" s="18"/>
    </row>
    <row r="14451" spans="12:12" ht="22.5" customHeight="1">
      <c r="L14451" s="18"/>
    </row>
    <row r="14452" spans="12:12" ht="22.5" customHeight="1">
      <c r="L14452" s="18"/>
    </row>
    <row r="14453" spans="12:12" ht="22.5" customHeight="1">
      <c r="L14453" s="18"/>
    </row>
    <row r="14454" spans="12:12" ht="22.5" customHeight="1">
      <c r="L14454" s="18"/>
    </row>
    <row r="14455" spans="12:12" ht="22.5" customHeight="1">
      <c r="L14455" s="18"/>
    </row>
    <row r="14456" spans="12:12" ht="22.5" customHeight="1">
      <c r="L14456" s="18"/>
    </row>
    <row r="14457" spans="12:12" ht="22.5" customHeight="1">
      <c r="L14457" s="18"/>
    </row>
    <row r="14458" spans="12:12" ht="22.5" customHeight="1">
      <c r="L14458" s="18"/>
    </row>
    <row r="14459" spans="12:12" ht="22.5" customHeight="1">
      <c r="L14459" s="18"/>
    </row>
    <row r="14460" spans="12:12" ht="22.5" customHeight="1">
      <c r="L14460" s="18"/>
    </row>
    <row r="14461" spans="12:12" ht="22.5" customHeight="1">
      <c r="L14461" s="18"/>
    </row>
    <row r="14462" spans="12:12" ht="22.5" customHeight="1">
      <c r="L14462" s="18"/>
    </row>
    <row r="14463" spans="12:12" ht="22.5" customHeight="1">
      <c r="L14463" s="18"/>
    </row>
    <row r="14464" spans="12:12" ht="22.5" customHeight="1">
      <c r="L14464" s="18"/>
    </row>
    <row r="14465" spans="12:12" ht="22.5" customHeight="1">
      <c r="L14465" s="18"/>
    </row>
    <row r="14466" spans="12:12" ht="22.5" customHeight="1">
      <c r="L14466" s="18"/>
    </row>
    <row r="14467" spans="12:12" ht="22.5" customHeight="1">
      <c r="L14467" s="18"/>
    </row>
    <row r="14468" spans="12:12" ht="22.5" customHeight="1">
      <c r="L14468" s="18"/>
    </row>
    <row r="14469" spans="12:12" ht="22.5" customHeight="1">
      <c r="L14469" s="18"/>
    </row>
    <row r="14470" spans="12:12" ht="22.5" customHeight="1">
      <c r="L14470" s="18"/>
    </row>
    <row r="14471" spans="12:12" ht="22.5" customHeight="1">
      <c r="L14471" s="18"/>
    </row>
    <row r="14472" spans="12:12" ht="22.5" customHeight="1">
      <c r="L14472" s="18"/>
    </row>
    <row r="14473" spans="12:12" ht="22.5" customHeight="1">
      <c r="L14473" s="18"/>
    </row>
    <row r="14474" spans="12:12" ht="22.5" customHeight="1">
      <c r="L14474" s="18"/>
    </row>
    <row r="14475" spans="12:12" ht="22.5" customHeight="1">
      <c r="L14475" s="18"/>
    </row>
    <row r="14476" spans="12:12" ht="22.5" customHeight="1">
      <c r="L14476" s="18"/>
    </row>
    <row r="14477" spans="12:12" ht="22.5" customHeight="1">
      <c r="L14477" s="18"/>
    </row>
    <row r="14478" spans="12:12" ht="22.5" customHeight="1">
      <c r="L14478" s="18"/>
    </row>
    <row r="14479" spans="12:12" ht="22.5" customHeight="1">
      <c r="L14479" s="18"/>
    </row>
    <row r="14480" spans="12:12" ht="22.5" customHeight="1">
      <c r="L14480" s="18"/>
    </row>
    <row r="14481" spans="12:12" ht="22.5" customHeight="1">
      <c r="L14481" s="18"/>
    </row>
    <row r="14482" spans="12:12" ht="22.5" customHeight="1">
      <c r="L14482" s="18"/>
    </row>
    <row r="14483" spans="12:12" ht="22.5" customHeight="1">
      <c r="L14483" s="18"/>
    </row>
    <row r="14484" spans="12:12" ht="22.5" customHeight="1">
      <c r="L14484" s="18"/>
    </row>
    <row r="14485" spans="12:12" ht="22.5" customHeight="1">
      <c r="L14485" s="18"/>
    </row>
    <row r="14486" spans="12:12" ht="22.5" customHeight="1">
      <c r="L14486" s="18"/>
    </row>
    <row r="14487" spans="12:12" ht="22.5" customHeight="1">
      <c r="L14487" s="18"/>
    </row>
    <row r="14488" spans="12:12" ht="22.5" customHeight="1">
      <c r="L14488" s="18"/>
    </row>
    <row r="14489" spans="12:12" ht="22.5" customHeight="1">
      <c r="L14489" s="18"/>
    </row>
    <row r="14490" spans="12:12" ht="22.5" customHeight="1">
      <c r="L14490" s="18"/>
    </row>
    <row r="14491" spans="12:12" ht="22.5" customHeight="1">
      <c r="L14491" s="18"/>
    </row>
    <row r="14492" spans="12:12" ht="22.5" customHeight="1">
      <c r="L14492" s="18"/>
    </row>
    <row r="14493" spans="12:12" ht="22.5" customHeight="1">
      <c r="L14493" s="18"/>
    </row>
    <row r="14494" spans="12:12" ht="22.5" customHeight="1">
      <c r="L14494" s="18"/>
    </row>
    <row r="14495" spans="12:12" ht="22.5" customHeight="1">
      <c r="L14495" s="18"/>
    </row>
    <row r="14496" spans="12:12" ht="22.5" customHeight="1">
      <c r="L14496" s="18"/>
    </row>
    <row r="14497" spans="12:12" ht="22.5" customHeight="1">
      <c r="L14497" s="18"/>
    </row>
    <row r="14498" spans="12:12" ht="22.5" customHeight="1">
      <c r="L14498" s="18"/>
    </row>
    <row r="14499" spans="12:12" ht="22.5" customHeight="1">
      <c r="L14499" s="18"/>
    </row>
    <row r="14500" spans="12:12" ht="22.5" customHeight="1">
      <c r="L14500" s="18"/>
    </row>
    <row r="14501" spans="12:12" ht="22.5" customHeight="1">
      <c r="L14501" s="18"/>
    </row>
    <row r="14502" spans="12:12" ht="22.5" customHeight="1">
      <c r="L14502" s="18"/>
    </row>
    <row r="14503" spans="12:12" ht="22.5" customHeight="1">
      <c r="L14503" s="18"/>
    </row>
    <row r="14504" spans="12:12" ht="22.5" customHeight="1">
      <c r="L14504" s="18"/>
    </row>
    <row r="14505" spans="12:12" ht="22.5" customHeight="1">
      <c r="L14505" s="18"/>
    </row>
    <row r="14506" spans="12:12" ht="22.5" customHeight="1">
      <c r="L14506" s="18"/>
    </row>
    <row r="14507" spans="12:12" ht="22.5" customHeight="1">
      <c r="L14507" s="18"/>
    </row>
    <row r="14508" spans="12:12" ht="22.5" customHeight="1">
      <c r="L14508" s="18"/>
    </row>
    <row r="14509" spans="12:12" ht="22.5" customHeight="1">
      <c r="L14509" s="18"/>
    </row>
    <row r="14510" spans="12:12" ht="22.5" customHeight="1">
      <c r="L14510" s="18"/>
    </row>
    <row r="14511" spans="12:12" ht="22.5" customHeight="1">
      <c r="L14511" s="18"/>
    </row>
    <row r="14512" spans="12:12" ht="22.5" customHeight="1">
      <c r="L14512" s="18"/>
    </row>
    <row r="14513" spans="12:12" ht="22.5" customHeight="1">
      <c r="L14513" s="18"/>
    </row>
    <row r="14514" spans="12:12" ht="22.5" customHeight="1">
      <c r="L14514" s="18"/>
    </row>
    <row r="14515" spans="12:12" ht="22.5" customHeight="1">
      <c r="L14515" s="18"/>
    </row>
    <row r="14516" spans="12:12" ht="22.5" customHeight="1">
      <c r="L14516" s="18"/>
    </row>
    <row r="14517" spans="12:12" ht="22.5" customHeight="1">
      <c r="L14517" s="18"/>
    </row>
    <row r="14518" spans="12:12" ht="22.5" customHeight="1">
      <c r="L14518" s="18"/>
    </row>
    <row r="14519" spans="12:12" ht="22.5" customHeight="1">
      <c r="L14519" s="18"/>
    </row>
    <row r="14520" spans="12:12" ht="22.5" customHeight="1">
      <c r="L14520" s="18"/>
    </row>
    <row r="14521" spans="12:12" ht="22.5" customHeight="1">
      <c r="L14521" s="18"/>
    </row>
    <row r="14522" spans="12:12" ht="22.5" customHeight="1">
      <c r="L14522" s="18"/>
    </row>
    <row r="14523" spans="12:12" ht="22.5" customHeight="1">
      <c r="L14523" s="18"/>
    </row>
    <row r="14524" spans="12:12" ht="22.5" customHeight="1">
      <c r="L14524" s="18"/>
    </row>
    <row r="14525" spans="12:12" ht="22.5" customHeight="1">
      <c r="L14525" s="18"/>
    </row>
    <row r="14526" spans="12:12" ht="22.5" customHeight="1">
      <c r="L14526" s="18"/>
    </row>
    <row r="14527" spans="12:12" ht="22.5" customHeight="1">
      <c r="L14527" s="18"/>
    </row>
    <row r="14528" spans="12:12" ht="22.5" customHeight="1">
      <c r="L14528" s="18"/>
    </row>
    <row r="14529" spans="12:12" ht="22.5" customHeight="1">
      <c r="L14529" s="18"/>
    </row>
    <row r="14530" spans="12:12" ht="22.5" customHeight="1">
      <c r="L14530" s="18"/>
    </row>
    <row r="14531" spans="12:12" ht="22.5" customHeight="1">
      <c r="L14531" s="18"/>
    </row>
    <row r="14532" spans="12:12" ht="22.5" customHeight="1">
      <c r="L14532" s="18"/>
    </row>
    <row r="14533" spans="12:12" ht="22.5" customHeight="1">
      <c r="L14533" s="18"/>
    </row>
    <row r="14534" spans="12:12" ht="22.5" customHeight="1">
      <c r="L14534" s="18"/>
    </row>
    <row r="14535" spans="12:12" ht="22.5" customHeight="1">
      <c r="L14535" s="18"/>
    </row>
    <row r="14536" spans="12:12" ht="22.5" customHeight="1">
      <c r="L14536" s="18"/>
    </row>
    <row r="14537" spans="12:12" ht="22.5" customHeight="1">
      <c r="L14537" s="18"/>
    </row>
    <row r="14538" spans="12:12" ht="22.5" customHeight="1">
      <c r="L14538" s="18"/>
    </row>
    <row r="14539" spans="12:12" ht="22.5" customHeight="1">
      <c r="L14539" s="18"/>
    </row>
    <row r="14540" spans="12:12" ht="22.5" customHeight="1">
      <c r="L14540" s="18"/>
    </row>
    <row r="14541" spans="12:12" ht="22.5" customHeight="1">
      <c r="L14541" s="18"/>
    </row>
    <row r="14542" spans="12:12" ht="22.5" customHeight="1">
      <c r="L14542" s="18"/>
    </row>
    <row r="14543" spans="12:12" ht="22.5" customHeight="1">
      <c r="L14543" s="18"/>
    </row>
    <row r="14544" spans="12:12" ht="22.5" customHeight="1">
      <c r="L14544" s="18"/>
    </row>
    <row r="14545" spans="12:12" ht="22.5" customHeight="1">
      <c r="L14545" s="18"/>
    </row>
    <row r="14546" spans="12:12" ht="22.5" customHeight="1">
      <c r="L14546" s="18"/>
    </row>
    <row r="14547" spans="12:12" ht="22.5" customHeight="1">
      <c r="L14547" s="18"/>
    </row>
    <row r="14548" spans="12:12" ht="22.5" customHeight="1">
      <c r="L14548" s="18"/>
    </row>
    <row r="14549" spans="12:12" ht="22.5" customHeight="1">
      <c r="L14549" s="18"/>
    </row>
    <row r="14550" spans="12:12" ht="22.5" customHeight="1">
      <c r="L14550" s="18"/>
    </row>
    <row r="14551" spans="12:12" ht="22.5" customHeight="1">
      <c r="L14551" s="18"/>
    </row>
    <row r="14552" spans="12:12" ht="22.5" customHeight="1">
      <c r="L14552" s="18"/>
    </row>
    <row r="14553" spans="12:12" ht="22.5" customHeight="1">
      <c r="L14553" s="18"/>
    </row>
    <row r="14554" spans="12:12" ht="22.5" customHeight="1">
      <c r="L14554" s="18"/>
    </row>
    <row r="14555" spans="12:12" ht="22.5" customHeight="1">
      <c r="L14555" s="18"/>
    </row>
    <row r="14556" spans="12:12" ht="22.5" customHeight="1">
      <c r="L14556" s="18"/>
    </row>
    <row r="14557" spans="12:12" ht="22.5" customHeight="1">
      <c r="L14557" s="18"/>
    </row>
    <row r="14558" spans="12:12" ht="22.5" customHeight="1">
      <c r="L14558" s="18"/>
    </row>
    <row r="14559" spans="12:12" ht="22.5" customHeight="1">
      <c r="L14559" s="18"/>
    </row>
    <row r="14560" spans="12:12" ht="22.5" customHeight="1">
      <c r="L14560" s="18"/>
    </row>
    <row r="14561" spans="12:12" ht="22.5" customHeight="1">
      <c r="L14561" s="18"/>
    </row>
    <row r="14562" spans="12:12" ht="22.5" customHeight="1">
      <c r="L14562" s="18"/>
    </row>
    <row r="14563" spans="12:12" ht="22.5" customHeight="1">
      <c r="L14563" s="18"/>
    </row>
    <row r="14564" spans="12:12" ht="22.5" customHeight="1">
      <c r="L14564" s="18"/>
    </row>
    <row r="14565" spans="12:12" ht="22.5" customHeight="1">
      <c r="L14565" s="18"/>
    </row>
    <row r="14566" spans="12:12" ht="22.5" customHeight="1">
      <c r="L14566" s="18"/>
    </row>
    <row r="14567" spans="12:12" ht="22.5" customHeight="1">
      <c r="L14567" s="18"/>
    </row>
    <row r="14568" spans="12:12" ht="22.5" customHeight="1">
      <c r="L14568" s="18"/>
    </row>
    <row r="14569" spans="12:12" ht="22.5" customHeight="1">
      <c r="L14569" s="18"/>
    </row>
    <row r="14570" spans="12:12" ht="22.5" customHeight="1">
      <c r="L14570" s="18"/>
    </row>
    <row r="14571" spans="12:12" ht="22.5" customHeight="1">
      <c r="L14571" s="18"/>
    </row>
    <row r="14572" spans="12:12" ht="22.5" customHeight="1">
      <c r="L14572" s="18"/>
    </row>
    <row r="14573" spans="12:12" ht="22.5" customHeight="1">
      <c r="L14573" s="18"/>
    </row>
    <row r="14574" spans="12:12" ht="22.5" customHeight="1">
      <c r="L14574" s="18"/>
    </row>
    <row r="14575" spans="12:12" ht="22.5" customHeight="1">
      <c r="L14575" s="18"/>
    </row>
    <row r="14576" spans="12:12" ht="22.5" customHeight="1">
      <c r="L14576" s="18"/>
    </row>
    <row r="14577" spans="12:12" ht="22.5" customHeight="1">
      <c r="L14577" s="18"/>
    </row>
    <row r="14578" spans="12:12" ht="22.5" customHeight="1">
      <c r="L14578" s="18"/>
    </row>
    <row r="14579" spans="12:12" ht="22.5" customHeight="1">
      <c r="L14579" s="18"/>
    </row>
    <row r="14580" spans="12:12" ht="22.5" customHeight="1">
      <c r="L14580" s="18"/>
    </row>
    <row r="14581" spans="12:12" ht="22.5" customHeight="1">
      <c r="L14581" s="18"/>
    </row>
    <row r="14582" spans="12:12" ht="22.5" customHeight="1">
      <c r="L14582" s="18"/>
    </row>
    <row r="14583" spans="12:12" ht="22.5" customHeight="1">
      <c r="L14583" s="18"/>
    </row>
    <row r="14584" spans="12:12" ht="22.5" customHeight="1">
      <c r="L14584" s="18"/>
    </row>
    <row r="14585" spans="12:12" ht="22.5" customHeight="1">
      <c r="L14585" s="18"/>
    </row>
    <row r="14586" spans="12:12" ht="22.5" customHeight="1">
      <c r="L14586" s="18"/>
    </row>
    <row r="14587" spans="12:12" ht="22.5" customHeight="1">
      <c r="L14587" s="18"/>
    </row>
    <row r="14588" spans="12:12" ht="22.5" customHeight="1">
      <c r="L14588" s="18"/>
    </row>
    <row r="14589" spans="12:12" ht="22.5" customHeight="1">
      <c r="L14589" s="18"/>
    </row>
    <row r="14590" spans="12:12" ht="22.5" customHeight="1">
      <c r="L14590" s="18"/>
    </row>
    <row r="14591" spans="12:12" ht="22.5" customHeight="1">
      <c r="L14591" s="18"/>
    </row>
    <row r="14592" spans="12:12" ht="22.5" customHeight="1">
      <c r="L14592" s="18"/>
    </row>
    <row r="14593" spans="12:12" ht="22.5" customHeight="1">
      <c r="L14593" s="18"/>
    </row>
    <row r="14594" spans="12:12" ht="22.5" customHeight="1">
      <c r="L14594" s="18"/>
    </row>
    <row r="14595" spans="12:12" ht="22.5" customHeight="1">
      <c r="L14595" s="18"/>
    </row>
    <row r="14596" spans="12:12" ht="22.5" customHeight="1">
      <c r="L14596" s="18"/>
    </row>
    <row r="14597" spans="12:12" ht="22.5" customHeight="1">
      <c r="L14597" s="18"/>
    </row>
    <row r="14598" spans="12:12" ht="22.5" customHeight="1">
      <c r="L14598" s="18"/>
    </row>
    <row r="14599" spans="12:12" ht="22.5" customHeight="1">
      <c r="L14599" s="18"/>
    </row>
    <row r="14600" spans="12:12" ht="22.5" customHeight="1">
      <c r="L14600" s="18"/>
    </row>
    <row r="14601" spans="12:12" ht="22.5" customHeight="1">
      <c r="L14601" s="18"/>
    </row>
    <row r="14602" spans="12:12" ht="22.5" customHeight="1">
      <c r="L14602" s="18"/>
    </row>
    <row r="14603" spans="12:12" ht="22.5" customHeight="1">
      <c r="L14603" s="18"/>
    </row>
    <row r="14604" spans="12:12" ht="22.5" customHeight="1">
      <c r="L14604" s="18"/>
    </row>
    <row r="14605" spans="12:12" ht="22.5" customHeight="1">
      <c r="L14605" s="18"/>
    </row>
    <row r="14606" spans="12:12" ht="22.5" customHeight="1">
      <c r="L14606" s="18"/>
    </row>
    <row r="14607" spans="12:12" ht="22.5" customHeight="1">
      <c r="L14607" s="18"/>
    </row>
    <row r="14608" spans="12:12" ht="22.5" customHeight="1">
      <c r="L14608" s="18"/>
    </row>
    <row r="14609" spans="12:12" ht="22.5" customHeight="1">
      <c r="L14609" s="18"/>
    </row>
    <row r="14610" spans="12:12" ht="22.5" customHeight="1">
      <c r="L14610" s="18"/>
    </row>
    <row r="14611" spans="12:12" ht="22.5" customHeight="1">
      <c r="L14611" s="18"/>
    </row>
    <row r="14612" spans="12:12" ht="22.5" customHeight="1">
      <c r="L14612" s="18"/>
    </row>
    <row r="14613" spans="12:12" ht="22.5" customHeight="1">
      <c r="L14613" s="18"/>
    </row>
    <row r="14614" spans="12:12" ht="22.5" customHeight="1">
      <c r="L14614" s="18"/>
    </row>
    <row r="14615" spans="12:12" ht="22.5" customHeight="1">
      <c r="L14615" s="18"/>
    </row>
    <row r="14616" spans="12:12" ht="22.5" customHeight="1">
      <c r="L14616" s="18"/>
    </row>
    <row r="14617" spans="12:12" ht="22.5" customHeight="1">
      <c r="L14617" s="18"/>
    </row>
    <row r="14618" spans="12:12" ht="22.5" customHeight="1">
      <c r="L14618" s="18"/>
    </row>
    <row r="14619" spans="12:12" ht="22.5" customHeight="1">
      <c r="L14619" s="18"/>
    </row>
    <row r="14620" spans="12:12" ht="22.5" customHeight="1">
      <c r="L14620" s="18"/>
    </row>
    <row r="14621" spans="12:12" ht="22.5" customHeight="1">
      <c r="L14621" s="18"/>
    </row>
    <row r="14622" spans="12:12" ht="22.5" customHeight="1">
      <c r="L14622" s="18"/>
    </row>
    <row r="14623" spans="12:12" ht="22.5" customHeight="1">
      <c r="L14623" s="18"/>
    </row>
    <row r="14624" spans="12:12" ht="22.5" customHeight="1">
      <c r="L14624" s="18"/>
    </row>
    <row r="14625" spans="12:12" ht="22.5" customHeight="1">
      <c r="L14625" s="18"/>
    </row>
    <row r="14626" spans="12:12" ht="22.5" customHeight="1">
      <c r="L14626" s="18"/>
    </row>
    <row r="14627" spans="12:12" ht="22.5" customHeight="1">
      <c r="L14627" s="18"/>
    </row>
    <row r="14628" spans="12:12" ht="22.5" customHeight="1">
      <c r="L14628" s="18"/>
    </row>
    <row r="14629" spans="12:12" ht="22.5" customHeight="1">
      <c r="L14629" s="18"/>
    </row>
    <row r="14630" spans="12:12" ht="22.5" customHeight="1">
      <c r="L14630" s="18"/>
    </row>
    <row r="14631" spans="12:12" ht="22.5" customHeight="1">
      <c r="L14631" s="18"/>
    </row>
    <row r="14632" spans="12:12" ht="22.5" customHeight="1">
      <c r="L14632" s="18"/>
    </row>
    <row r="14633" spans="12:12" ht="22.5" customHeight="1">
      <c r="L14633" s="18"/>
    </row>
    <row r="14634" spans="12:12" ht="22.5" customHeight="1">
      <c r="L14634" s="18"/>
    </row>
    <row r="14635" spans="12:12" ht="22.5" customHeight="1">
      <c r="L14635" s="18"/>
    </row>
    <row r="14636" spans="12:12" ht="22.5" customHeight="1">
      <c r="L14636" s="18"/>
    </row>
    <row r="14637" spans="12:12" ht="22.5" customHeight="1">
      <c r="L14637" s="18"/>
    </row>
    <row r="14638" spans="12:12" ht="22.5" customHeight="1">
      <c r="L14638" s="18"/>
    </row>
    <row r="14639" spans="12:12" ht="22.5" customHeight="1">
      <c r="L14639" s="18"/>
    </row>
    <row r="14640" spans="12:12" ht="22.5" customHeight="1">
      <c r="L14640" s="18"/>
    </row>
    <row r="14641" spans="12:12" ht="22.5" customHeight="1">
      <c r="L14641" s="18"/>
    </row>
    <row r="14642" spans="12:12" ht="22.5" customHeight="1">
      <c r="L14642" s="18"/>
    </row>
    <row r="14643" spans="12:12" ht="22.5" customHeight="1">
      <c r="L14643" s="18"/>
    </row>
    <row r="14644" spans="12:12" ht="22.5" customHeight="1">
      <c r="L14644" s="18"/>
    </row>
    <row r="14645" spans="12:12" ht="22.5" customHeight="1">
      <c r="L14645" s="18"/>
    </row>
    <row r="14646" spans="12:12" ht="22.5" customHeight="1">
      <c r="L14646" s="18"/>
    </row>
    <row r="14647" spans="12:12" ht="22.5" customHeight="1">
      <c r="L14647" s="18"/>
    </row>
    <row r="14648" spans="12:12" ht="22.5" customHeight="1">
      <c r="L14648" s="18"/>
    </row>
    <row r="14649" spans="12:12" ht="22.5" customHeight="1">
      <c r="L14649" s="18"/>
    </row>
    <row r="14650" spans="12:12" ht="22.5" customHeight="1">
      <c r="L14650" s="18"/>
    </row>
    <row r="14651" spans="12:12" ht="22.5" customHeight="1">
      <c r="L14651" s="18"/>
    </row>
    <row r="14652" spans="12:12" ht="22.5" customHeight="1">
      <c r="L14652" s="18"/>
    </row>
    <row r="14653" spans="12:12" ht="22.5" customHeight="1">
      <c r="L14653" s="18"/>
    </row>
    <row r="14654" spans="12:12" ht="22.5" customHeight="1">
      <c r="L14654" s="18"/>
    </row>
    <row r="14655" spans="12:12" ht="22.5" customHeight="1">
      <c r="L14655" s="18"/>
    </row>
    <row r="14656" spans="12:12" ht="22.5" customHeight="1">
      <c r="L14656" s="18"/>
    </row>
    <row r="14657" spans="12:12" ht="22.5" customHeight="1">
      <c r="L14657" s="18"/>
    </row>
    <row r="14658" spans="12:12" ht="22.5" customHeight="1">
      <c r="L14658" s="18"/>
    </row>
    <row r="14659" spans="12:12" ht="22.5" customHeight="1">
      <c r="L14659" s="18"/>
    </row>
    <row r="14660" spans="12:12" ht="22.5" customHeight="1">
      <c r="L14660" s="18"/>
    </row>
    <row r="14661" spans="12:12" ht="22.5" customHeight="1">
      <c r="L14661" s="18"/>
    </row>
    <row r="14662" spans="12:12" ht="22.5" customHeight="1">
      <c r="L14662" s="18"/>
    </row>
    <row r="14663" spans="12:12" ht="22.5" customHeight="1">
      <c r="L14663" s="18"/>
    </row>
    <row r="14664" spans="12:12" ht="22.5" customHeight="1">
      <c r="L14664" s="18"/>
    </row>
    <row r="14665" spans="12:12" ht="22.5" customHeight="1">
      <c r="L14665" s="18"/>
    </row>
    <row r="14666" spans="12:12" ht="22.5" customHeight="1">
      <c r="L14666" s="18"/>
    </row>
    <row r="14667" spans="12:12" ht="22.5" customHeight="1">
      <c r="L14667" s="18"/>
    </row>
    <row r="14668" spans="12:12" ht="22.5" customHeight="1">
      <c r="L14668" s="18"/>
    </row>
    <row r="14669" spans="12:12" ht="22.5" customHeight="1">
      <c r="L14669" s="18"/>
    </row>
    <row r="14670" spans="12:12" ht="22.5" customHeight="1">
      <c r="L14670" s="18"/>
    </row>
    <row r="14671" spans="12:12" ht="22.5" customHeight="1">
      <c r="L14671" s="18"/>
    </row>
    <row r="14672" spans="12:12" ht="22.5" customHeight="1">
      <c r="L14672" s="18"/>
    </row>
    <row r="14673" spans="12:12" ht="22.5" customHeight="1">
      <c r="L14673" s="18"/>
    </row>
    <row r="14674" spans="12:12" ht="22.5" customHeight="1">
      <c r="L14674" s="18"/>
    </row>
    <row r="14675" spans="12:12" ht="22.5" customHeight="1">
      <c r="L14675" s="18"/>
    </row>
    <row r="14676" spans="12:12" ht="22.5" customHeight="1">
      <c r="L14676" s="18"/>
    </row>
    <row r="14677" spans="12:12" ht="22.5" customHeight="1">
      <c r="L14677" s="18"/>
    </row>
    <row r="14678" spans="12:12" ht="22.5" customHeight="1">
      <c r="L14678" s="18"/>
    </row>
    <row r="14679" spans="12:12" ht="22.5" customHeight="1">
      <c r="L14679" s="18"/>
    </row>
    <row r="14680" spans="12:12" ht="22.5" customHeight="1">
      <c r="L14680" s="18"/>
    </row>
    <row r="14681" spans="12:12" ht="22.5" customHeight="1">
      <c r="L14681" s="18"/>
    </row>
    <row r="14682" spans="12:12" ht="22.5" customHeight="1">
      <c r="L14682" s="18"/>
    </row>
    <row r="14683" spans="12:12" ht="22.5" customHeight="1">
      <c r="L14683" s="18"/>
    </row>
    <row r="14684" spans="12:12" ht="22.5" customHeight="1">
      <c r="L14684" s="18"/>
    </row>
    <row r="14685" spans="12:12" ht="22.5" customHeight="1">
      <c r="L14685" s="18"/>
    </row>
    <row r="14686" spans="12:12" ht="22.5" customHeight="1">
      <c r="L14686" s="18"/>
    </row>
    <row r="14687" spans="12:12" ht="22.5" customHeight="1">
      <c r="L14687" s="18"/>
    </row>
    <row r="14688" spans="12:12" ht="22.5" customHeight="1">
      <c r="L14688" s="18"/>
    </row>
    <row r="14689" spans="12:12" ht="22.5" customHeight="1">
      <c r="L14689" s="18"/>
    </row>
    <row r="14690" spans="12:12" ht="22.5" customHeight="1">
      <c r="L14690" s="18"/>
    </row>
    <row r="14691" spans="12:12" ht="22.5" customHeight="1">
      <c r="L14691" s="18"/>
    </row>
    <row r="14692" spans="12:12" ht="22.5" customHeight="1">
      <c r="L14692" s="18"/>
    </row>
    <row r="14693" spans="12:12" ht="22.5" customHeight="1">
      <c r="L14693" s="18"/>
    </row>
    <row r="14694" spans="12:12" ht="22.5" customHeight="1">
      <c r="L14694" s="18"/>
    </row>
    <row r="14695" spans="12:12" ht="22.5" customHeight="1">
      <c r="L14695" s="18"/>
    </row>
    <row r="14696" spans="12:12" ht="22.5" customHeight="1">
      <c r="L14696" s="18"/>
    </row>
    <row r="14697" spans="12:12" ht="22.5" customHeight="1">
      <c r="L14697" s="18"/>
    </row>
    <row r="14698" spans="12:12" ht="22.5" customHeight="1">
      <c r="L14698" s="18"/>
    </row>
    <row r="14699" spans="12:12" ht="22.5" customHeight="1">
      <c r="L14699" s="18"/>
    </row>
    <row r="14700" spans="12:12" ht="22.5" customHeight="1">
      <c r="L14700" s="18"/>
    </row>
    <row r="14701" spans="12:12" ht="22.5" customHeight="1">
      <c r="L14701" s="18"/>
    </row>
    <row r="14702" spans="12:12" ht="22.5" customHeight="1">
      <c r="L14702" s="18"/>
    </row>
    <row r="14703" spans="12:12" ht="22.5" customHeight="1">
      <c r="L14703" s="18"/>
    </row>
    <row r="14704" spans="12:12" ht="22.5" customHeight="1">
      <c r="L14704" s="18"/>
    </row>
    <row r="14705" spans="12:12" ht="22.5" customHeight="1">
      <c r="L14705" s="18"/>
    </row>
    <row r="14706" spans="12:12" ht="22.5" customHeight="1">
      <c r="L14706" s="18"/>
    </row>
    <row r="14707" spans="12:12" ht="22.5" customHeight="1">
      <c r="L14707" s="18"/>
    </row>
    <row r="14708" spans="12:12" ht="22.5" customHeight="1">
      <c r="L14708" s="18"/>
    </row>
    <row r="14709" spans="12:12" ht="22.5" customHeight="1">
      <c r="L14709" s="18"/>
    </row>
    <row r="14710" spans="12:12" ht="22.5" customHeight="1">
      <c r="L14710" s="18"/>
    </row>
    <row r="14711" spans="12:12" ht="22.5" customHeight="1">
      <c r="L14711" s="18"/>
    </row>
    <row r="14712" spans="12:12" ht="22.5" customHeight="1">
      <c r="L14712" s="18"/>
    </row>
    <row r="14713" spans="12:12" ht="22.5" customHeight="1">
      <c r="L14713" s="18"/>
    </row>
    <row r="14714" spans="12:12" ht="22.5" customHeight="1">
      <c r="L14714" s="18"/>
    </row>
    <row r="14715" spans="12:12" ht="22.5" customHeight="1">
      <c r="L14715" s="18"/>
    </row>
    <row r="14716" spans="12:12" ht="22.5" customHeight="1">
      <c r="L14716" s="18"/>
    </row>
    <row r="14717" spans="12:12" ht="22.5" customHeight="1">
      <c r="L14717" s="18"/>
    </row>
    <row r="14718" spans="12:12" ht="22.5" customHeight="1">
      <c r="L14718" s="18"/>
    </row>
    <row r="14719" spans="12:12" ht="22.5" customHeight="1">
      <c r="L14719" s="18"/>
    </row>
    <row r="14720" spans="12:12" ht="22.5" customHeight="1">
      <c r="L14720" s="18"/>
    </row>
    <row r="14721" spans="12:12" ht="22.5" customHeight="1">
      <c r="L14721" s="18"/>
    </row>
    <row r="14722" spans="12:12" ht="22.5" customHeight="1">
      <c r="L14722" s="18"/>
    </row>
    <row r="14723" spans="12:12" ht="22.5" customHeight="1">
      <c r="L14723" s="18"/>
    </row>
    <row r="14724" spans="12:12" ht="22.5" customHeight="1">
      <c r="L14724" s="18"/>
    </row>
    <row r="14725" spans="12:12" ht="22.5" customHeight="1">
      <c r="L14725" s="18"/>
    </row>
    <row r="14726" spans="12:12" ht="22.5" customHeight="1">
      <c r="L14726" s="18"/>
    </row>
    <row r="14727" spans="12:12" ht="22.5" customHeight="1">
      <c r="L14727" s="18"/>
    </row>
    <row r="14728" spans="12:12" ht="22.5" customHeight="1">
      <c r="L14728" s="18"/>
    </row>
    <row r="14729" spans="12:12" ht="22.5" customHeight="1">
      <c r="L14729" s="18"/>
    </row>
    <row r="14730" spans="12:12" ht="22.5" customHeight="1">
      <c r="L14730" s="18"/>
    </row>
    <row r="14731" spans="12:12" ht="22.5" customHeight="1">
      <c r="L14731" s="18"/>
    </row>
    <row r="14732" spans="12:12" ht="22.5" customHeight="1">
      <c r="L14732" s="18"/>
    </row>
    <row r="14733" spans="12:12" ht="22.5" customHeight="1">
      <c r="L14733" s="18"/>
    </row>
    <row r="14734" spans="12:12" ht="22.5" customHeight="1">
      <c r="L14734" s="18"/>
    </row>
    <row r="14735" spans="12:12" ht="22.5" customHeight="1">
      <c r="L14735" s="18"/>
    </row>
    <row r="14736" spans="12:12" ht="22.5" customHeight="1">
      <c r="L14736" s="18"/>
    </row>
    <row r="14737" spans="12:12" ht="22.5" customHeight="1">
      <c r="L14737" s="18"/>
    </row>
    <row r="14738" spans="12:12" ht="22.5" customHeight="1">
      <c r="L14738" s="18"/>
    </row>
    <row r="14739" spans="12:12" ht="22.5" customHeight="1">
      <c r="L14739" s="18"/>
    </row>
    <row r="14740" spans="12:12" ht="22.5" customHeight="1">
      <c r="L14740" s="18"/>
    </row>
    <row r="14741" spans="12:12" ht="22.5" customHeight="1">
      <c r="L14741" s="18"/>
    </row>
    <row r="14742" spans="12:12" ht="22.5" customHeight="1">
      <c r="L14742" s="18"/>
    </row>
    <row r="14743" spans="12:12" ht="22.5" customHeight="1">
      <c r="L14743" s="18"/>
    </row>
    <row r="14744" spans="12:12" ht="22.5" customHeight="1">
      <c r="L14744" s="18"/>
    </row>
    <row r="14745" spans="12:12" ht="22.5" customHeight="1">
      <c r="L14745" s="18"/>
    </row>
    <row r="14746" spans="12:12" ht="22.5" customHeight="1">
      <c r="L14746" s="18"/>
    </row>
    <row r="14747" spans="12:12" ht="22.5" customHeight="1">
      <c r="L14747" s="18"/>
    </row>
    <row r="14748" spans="12:12" ht="22.5" customHeight="1">
      <c r="L14748" s="18"/>
    </row>
    <row r="14749" spans="12:12" ht="22.5" customHeight="1">
      <c r="L14749" s="18"/>
    </row>
    <row r="14750" spans="12:12" ht="22.5" customHeight="1">
      <c r="L14750" s="18"/>
    </row>
    <row r="14751" spans="12:12" ht="22.5" customHeight="1">
      <c r="L14751" s="18"/>
    </row>
    <row r="14752" spans="12:12" ht="22.5" customHeight="1">
      <c r="L14752" s="18"/>
    </row>
    <row r="14753" spans="12:12" ht="22.5" customHeight="1">
      <c r="L14753" s="18"/>
    </row>
    <row r="14754" spans="12:12" ht="22.5" customHeight="1">
      <c r="L14754" s="18"/>
    </row>
    <row r="14755" spans="12:12" ht="22.5" customHeight="1">
      <c r="L14755" s="18"/>
    </row>
    <row r="14756" spans="12:12" ht="22.5" customHeight="1">
      <c r="L14756" s="18"/>
    </row>
    <row r="14757" spans="12:12" ht="22.5" customHeight="1">
      <c r="L14757" s="18"/>
    </row>
    <row r="14758" spans="12:12" ht="22.5" customHeight="1">
      <c r="L14758" s="18"/>
    </row>
    <row r="14759" spans="12:12" ht="22.5" customHeight="1">
      <c r="L14759" s="18"/>
    </row>
    <row r="14760" spans="12:12" ht="22.5" customHeight="1">
      <c r="L14760" s="18"/>
    </row>
    <row r="14761" spans="12:12" ht="22.5" customHeight="1">
      <c r="L14761" s="18"/>
    </row>
    <row r="14762" spans="12:12" ht="22.5" customHeight="1">
      <c r="L14762" s="18"/>
    </row>
    <row r="14763" spans="12:12" ht="22.5" customHeight="1">
      <c r="L14763" s="18"/>
    </row>
    <row r="14764" spans="12:12" ht="22.5" customHeight="1">
      <c r="L14764" s="18"/>
    </row>
    <row r="14765" spans="12:12" ht="22.5" customHeight="1">
      <c r="L14765" s="18"/>
    </row>
    <row r="14766" spans="12:12" ht="22.5" customHeight="1">
      <c r="L14766" s="18"/>
    </row>
    <row r="14767" spans="12:12" ht="22.5" customHeight="1">
      <c r="L14767" s="18"/>
    </row>
    <row r="14768" spans="12:12" ht="22.5" customHeight="1">
      <c r="L14768" s="18"/>
    </row>
    <row r="14769" spans="12:12" ht="22.5" customHeight="1">
      <c r="L14769" s="18"/>
    </row>
    <row r="14770" spans="12:12" ht="22.5" customHeight="1">
      <c r="L14770" s="18"/>
    </row>
    <row r="14771" spans="12:12" ht="22.5" customHeight="1">
      <c r="L14771" s="18"/>
    </row>
    <row r="14772" spans="12:12" ht="22.5" customHeight="1">
      <c r="L14772" s="18"/>
    </row>
    <row r="14773" spans="12:12" ht="22.5" customHeight="1">
      <c r="L14773" s="18"/>
    </row>
    <row r="14774" spans="12:12" ht="22.5" customHeight="1">
      <c r="L14774" s="18"/>
    </row>
    <row r="14775" spans="12:12" ht="22.5" customHeight="1">
      <c r="L14775" s="18"/>
    </row>
    <row r="14776" spans="12:12" ht="22.5" customHeight="1">
      <c r="L14776" s="18"/>
    </row>
    <row r="14777" spans="12:12" ht="22.5" customHeight="1">
      <c r="L14777" s="18"/>
    </row>
    <row r="14778" spans="12:12" ht="22.5" customHeight="1">
      <c r="L14778" s="18"/>
    </row>
    <row r="14779" spans="12:12" ht="22.5" customHeight="1">
      <c r="L14779" s="18"/>
    </row>
    <row r="14780" spans="12:12" ht="22.5" customHeight="1">
      <c r="L14780" s="18"/>
    </row>
    <row r="14781" spans="12:12" ht="22.5" customHeight="1">
      <c r="L14781" s="18"/>
    </row>
    <row r="14782" spans="12:12" ht="22.5" customHeight="1">
      <c r="L14782" s="18"/>
    </row>
    <row r="14783" spans="12:12" ht="22.5" customHeight="1">
      <c r="L14783" s="18"/>
    </row>
    <row r="14784" spans="12:12" ht="22.5" customHeight="1">
      <c r="L14784" s="18"/>
    </row>
    <row r="14785" spans="12:12" ht="22.5" customHeight="1">
      <c r="L14785" s="18"/>
    </row>
    <row r="14786" spans="12:12" ht="22.5" customHeight="1">
      <c r="L14786" s="18"/>
    </row>
    <row r="14787" spans="12:12" ht="22.5" customHeight="1">
      <c r="L14787" s="18"/>
    </row>
    <row r="14788" spans="12:12" ht="22.5" customHeight="1">
      <c r="L14788" s="18"/>
    </row>
    <row r="14789" spans="12:12" ht="22.5" customHeight="1">
      <c r="L14789" s="18"/>
    </row>
    <row r="14790" spans="12:12" ht="22.5" customHeight="1">
      <c r="L14790" s="18"/>
    </row>
    <row r="14791" spans="12:12" ht="22.5" customHeight="1">
      <c r="L14791" s="18"/>
    </row>
    <row r="14792" spans="12:12" ht="22.5" customHeight="1">
      <c r="L14792" s="18"/>
    </row>
    <row r="14793" spans="12:12" ht="22.5" customHeight="1">
      <c r="L14793" s="18"/>
    </row>
    <row r="14794" spans="12:12" ht="22.5" customHeight="1">
      <c r="L14794" s="18"/>
    </row>
    <row r="14795" spans="12:12" ht="22.5" customHeight="1">
      <c r="L14795" s="18"/>
    </row>
    <row r="14796" spans="12:12" ht="22.5" customHeight="1">
      <c r="L14796" s="18"/>
    </row>
    <row r="14797" spans="12:12" ht="22.5" customHeight="1">
      <c r="L14797" s="18"/>
    </row>
    <row r="14798" spans="12:12" ht="22.5" customHeight="1">
      <c r="L14798" s="18"/>
    </row>
    <row r="14799" spans="12:12" ht="22.5" customHeight="1">
      <c r="L14799" s="18"/>
    </row>
    <row r="14800" spans="12:12" ht="22.5" customHeight="1">
      <c r="L14800" s="18"/>
    </row>
    <row r="14801" spans="12:12" ht="22.5" customHeight="1">
      <c r="L14801" s="18"/>
    </row>
    <row r="14802" spans="12:12" ht="22.5" customHeight="1">
      <c r="L14802" s="18"/>
    </row>
    <row r="14803" spans="12:12" ht="22.5" customHeight="1">
      <c r="L14803" s="18"/>
    </row>
    <row r="14804" spans="12:12" ht="22.5" customHeight="1">
      <c r="L14804" s="18"/>
    </row>
    <row r="14805" spans="12:12" ht="22.5" customHeight="1">
      <c r="L14805" s="18"/>
    </row>
    <row r="14806" spans="12:12" ht="22.5" customHeight="1">
      <c r="L14806" s="18"/>
    </row>
    <row r="14807" spans="12:12" ht="22.5" customHeight="1">
      <c r="L14807" s="18"/>
    </row>
    <row r="14808" spans="12:12" ht="22.5" customHeight="1">
      <c r="L14808" s="18"/>
    </row>
    <row r="14809" spans="12:12" ht="22.5" customHeight="1">
      <c r="L14809" s="18"/>
    </row>
    <row r="14810" spans="12:12" ht="22.5" customHeight="1">
      <c r="L14810" s="18"/>
    </row>
    <row r="14811" spans="12:12" ht="22.5" customHeight="1">
      <c r="L14811" s="18"/>
    </row>
    <row r="14812" spans="12:12" ht="22.5" customHeight="1">
      <c r="L14812" s="18"/>
    </row>
    <row r="14813" spans="12:12" ht="22.5" customHeight="1">
      <c r="L14813" s="18"/>
    </row>
    <row r="14814" spans="12:12" ht="22.5" customHeight="1">
      <c r="L14814" s="18"/>
    </row>
    <row r="14815" spans="12:12" ht="22.5" customHeight="1">
      <c r="L14815" s="18"/>
    </row>
    <row r="14816" spans="12:12" ht="22.5" customHeight="1">
      <c r="L14816" s="18"/>
    </row>
    <row r="14817" spans="12:12" ht="22.5" customHeight="1">
      <c r="L14817" s="18"/>
    </row>
    <row r="14818" spans="12:12" ht="22.5" customHeight="1">
      <c r="L14818" s="18"/>
    </row>
    <row r="14819" spans="12:12" ht="22.5" customHeight="1">
      <c r="L14819" s="18"/>
    </row>
    <row r="14820" spans="12:12" ht="22.5" customHeight="1">
      <c r="L14820" s="18"/>
    </row>
    <row r="14821" spans="12:12" ht="22.5" customHeight="1">
      <c r="L14821" s="18"/>
    </row>
    <row r="14822" spans="12:12" ht="22.5" customHeight="1">
      <c r="L14822" s="18"/>
    </row>
    <row r="14823" spans="12:12" ht="22.5" customHeight="1">
      <c r="L14823" s="18"/>
    </row>
    <row r="14824" spans="12:12" ht="22.5" customHeight="1">
      <c r="L14824" s="18"/>
    </row>
    <row r="14825" spans="12:12" ht="22.5" customHeight="1">
      <c r="L14825" s="18"/>
    </row>
    <row r="14826" spans="12:12" ht="22.5" customHeight="1">
      <c r="L14826" s="18"/>
    </row>
    <row r="14827" spans="12:12" ht="22.5" customHeight="1">
      <c r="L14827" s="18"/>
    </row>
    <row r="14828" spans="12:12" ht="22.5" customHeight="1">
      <c r="L14828" s="18"/>
    </row>
    <row r="14829" spans="12:12" ht="22.5" customHeight="1">
      <c r="L14829" s="18"/>
    </row>
    <row r="14830" spans="12:12" ht="22.5" customHeight="1">
      <c r="L14830" s="18"/>
    </row>
    <row r="14831" spans="12:12" ht="22.5" customHeight="1">
      <c r="L14831" s="18"/>
    </row>
    <row r="14832" spans="12:12" ht="22.5" customHeight="1">
      <c r="L14832" s="18"/>
    </row>
    <row r="14833" spans="12:12" ht="22.5" customHeight="1">
      <c r="L14833" s="18"/>
    </row>
    <row r="14834" spans="12:12" ht="22.5" customHeight="1">
      <c r="L14834" s="18"/>
    </row>
    <row r="14835" spans="12:12" ht="22.5" customHeight="1">
      <c r="L14835" s="18"/>
    </row>
    <row r="14836" spans="12:12" ht="22.5" customHeight="1">
      <c r="L14836" s="18"/>
    </row>
    <row r="14837" spans="12:12" ht="22.5" customHeight="1">
      <c r="L14837" s="18"/>
    </row>
    <row r="14838" spans="12:12" ht="22.5" customHeight="1">
      <c r="L14838" s="18"/>
    </row>
    <row r="14839" spans="12:12" ht="22.5" customHeight="1">
      <c r="L14839" s="18"/>
    </row>
    <row r="14840" spans="12:12" ht="22.5" customHeight="1">
      <c r="L14840" s="18"/>
    </row>
    <row r="14841" spans="12:12" ht="22.5" customHeight="1">
      <c r="L14841" s="18"/>
    </row>
    <row r="14842" spans="12:12" ht="22.5" customHeight="1">
      <c r="L14842" s="18"/>
    </row>
    <row r="14843" spans="12:12" ht="22.5" customHeight="1">
      <c r="L14843" s="18"/>
    </row>
    <row r="14844" spans="12:12" ht="22.5" customHeight="1">
      <c r="L14844" s="18"/>
    </row>
    <row r="14845" spans="12:12" ht="22.5" customHeight="1">
      <c r="L14845" s="18"/>
    </row>
    <row r="14846" spans="12:12" ht="22.5" customHeight="1">
      <c r="L14846" s="18"/>
    </row>
    <row r="14847" spans="12:12" ht="22.5" customHeight="1">
      <c r="L14847" s="18"/>
    </row>
    <row r="14848" spans="12:12" ht="22.5" customHeight="1">
      <c r="L14848" s="18"/>
    </row>
    <row r="14849" spans="12:12" ht="22.5" customHeight="1">
      <c r="L14849" s="18"/>
    </row>
    <row r="14850" spans="12:12" ht="22.5" customHeight="1">
      <c r="L14850" s="18"/>
    </row>
    <row r="14851" spans="12:12" ht="22.5" customHeight="1">
      <c r="L14851" s="18"/>
    </row>
    <row r="14852" spans="12:12" ht="22.5" customHeight="1">
      <c r="L14852" s="18"/>
    </row>
    <row r="14853" spans="12:12" ht="22.5" customHeight="1">
      <c r="L14853" s="18"/>
    </row>
    <row r="14854" spans="12:12" ht="22.5" customHeight="1">
      <c r="L14854" s="18"/>
    </row>
    <row r="14855" spans="12:12" ht="22.5" customHeight="1">
      <c r="L14855" s="18"/>
    </row>
    <row r="14856" spans="12:12" ht="22.5" customHeight="1">
      <c r="L14856" s="18"/>
    </row>
    <row r="14857" spans="12:12" ht="22.5" customHeight="1">
      <c r="L14857" s="18"/>
    </row>
    <row r="14858" spans="12:12" ht="22.5" customHeight="1">
      <c r="L14858" s="18"/>
    </row>
    <row r="14859" spans="12:12" ht="22.5" customHeight="1">
      <c r="L14859" s="18"/>
    </row>
    <row r="14860" spans="12:12" ht="22.5" customHeight="1">
      <c r="L14860" s="18"/>
    </row>
    <row r="14861" spans="12:12" ht="22.5" customHeight="1">
      <c r="L14861" s="18"/>
    </row>
    <row r="14862" spans="12:12" ht="22.5" customHeight="1">
      <c r="L14862" s="18"/>
    </row>
    <row r="14863" spans="12:12" ht="22.5" customHeight="1">
      <c r="L14863" s="18"/>
    </row>
    <row r="14864" spans="12:12" ht="22.5" customHeight="1">
      <c r="L14864" s="18"/>
    </row>
    <row r="14865" spans="12:12" ht="22.5" customHeight="1">
      <c r="L14865" s="18"/>
    </row>
    <row r="14866" spans="12:12" ht="22.5" customHeight="1">
      <c r="L14866" s="18"/>
    </row>
    <row r="14867" spans="12:12" ht="22.5" customHeight="1">
      <c r="L14867" s="18"/>
    </row>
    <row r="14868" spans="12:12" ht="22.5" customHeight="1">
      <c r="L14868" s="18"/>
    </row>
    <row r="14869" spans="12:12" ht="22.5" customHeight="1">
      <c r="L14869" s="18"/>
    </row>
    <row r="14870" spans="12:12" ht="22.5" customHeight="1">
      <c r="L14870" s="18"/>
    </row>
    <row r="14871" spans="12:12" ht="22.5" customHeight="1">
      <c r="L14871" s="18"/>
    </row>
    <row r="14872" spans="12:12" ht="22.5" customHeight="1">
      <c r="L14872" s="18"/>
    </row>
    <row r="14873" spans="12:12" ht="22.5" customHeight="1">
      <c r="L14873" s="18"/>
    </row>
    <row r="14874" spans="12:12" ht="22.5" customHeight="1">
      <c r="L14874" s="18"/>
    </row>
    <row r="14875" spans="12:12" ht="22.5" customHeight="1">
      <c r="L14875" s="18"/>
    </row>
    <row r="14876" spans="12:12" ht="22.5" customHeight="1">
      <c r="L14876" s="18"/>
    </row>
    <row r="14877" spans="12:12" ht="22.5" customHeight="1">
      <c r="L14877" s="18"/>
    </row>
    <row r="14878" spans="12:12" ht="22.5" customHeight="1">
      <c r="L14878" s="18"/>
    </row>
    <row r="14879" spans="12:12" ht="22.5" customHeight="1">
      <c r="L14879" s="18"/>
    </row>
    <row r="14880" spans="12:12" ht="22.5" customHeight="1">
      <c r="L14880" s="18"/>
    </row>
    <row r="14881" spans="12:12" ht="22.5" customHeight="1">
      <c r="L14881" s="18"/>
    </row>
    <row r="14882" spans="12:12" ht="22.5" customHeight="1">
      <c r="L14882" s="18"/>
    </row>
    <row r="14883" spans="12:12" ht="22.5" customHeight="1">
      <c r="L14883" s="18"/>
    </row>
    <row r="14884" spans="12:12" ht="22.5" customHeight="1">
      <c r="L14884" s="18"/>
    </row>
    <row r="14885" spans="12:12" ht="22.5" customHeight="1">
      <c r="L14885" s="18"/>
    </row>
    <row r="14886" spans="12:12" ht="22.5" customHeight="1">
      <c r="L14886" s="18"/>
    </row>
    <row r="14887" spans="12:12" ht="22.5" customHeight="1">
      <c r="L14887" s="18"/>
    </row>
    <row r="14888" spans="12:12" ht="22.5" customHeight="1">
      <c r="L14888" s="18"/>
    </row>
    <row r="14889" spans="12:12" ht="22.5" customHeight="1">
      <c r="L14889" s="18"/>
    </row>
    <row r="14890" spans="12:12" ht="22.5" customHeight="1">
      <c r="L14890" s="18"/>
    </row>
    <row r="14891" spans="12:12" ht="22.5" customHeight="1">
      <c r="L14891" s="18"/>
    </row>
    <row r="14892" spans="12:12" ht="22.5" customHeight="1">
      <c r="L14892" s="18"/>
    </row>
    <row r="14893" spans="12:12" ht="22.5" customHeight="1">
      <c r="L14893" s="18"/>
    </row>
    <row r="14894" spans="12:12" ht="22.5" customHeight="1">
      <c r="L14894" s="18"/>
    </row>
    <row r="14895" spans="12:12" ht="22.5" customHeight="1">
      <c r="L14895" s="18"/>
    </row>
    <row r="14896" spans="12:12" ht="22.5" customHeight="1">
      <c r="L14896" s="18"/>
    </row>
    <row r="14897" spans="12:12" ht="22.5" customHeight="1">
      <c r="L14897" s="18"/>
    </row>
    <row r="14898" spans="12:12" ht="22.5" customHeight="1">
      <c r="L14898" s="18"/>
    </row>
    <row r="14899" spans="12:12" ht="22.5" customHeight="1">
      <c r="L14899" s="18"/>
    </row>
    <row r="14900" spans="12:12" ht="22.5" customHeight="1">
      <c r="L14900" s="18"/>
    </row>
    <row r="14901" spans="12:12" ht="22.5" customHeight="1">
      <c r="L14901" s="18"/>
    </row>
    <row r="14902" spans="12:12" ht="22.5" customHeight="1">
      <c r="L14902" s="18"/>
    </row>
    <row r="14903" spans="12:12" ht="22.5" customHeight="1">
      <c r="L14903" s="18"/>
    </row>
    <row r="14904" spans="12:12" ht="22.5" customHeight="1">
      <c r="L14904" s="18"/>
    </row>
    <row r="14905" spans="12:12" ht="22.5" customHeight="1">
      <c r="L14905" s="18"/>
    </row>
    <row r="14906" spans="12:12" ht="22.5" customHeight="1">
      <c r="L14906" s="18"/>
    </row>
    <row r="14907" spans="12:12" ht="22.5" customHeight="1">
      <c r="L14907" s="18"/>
    </row>
    <row r="14908" spans="12:12" ht="22.5" customHeight="1">
      <c r="L14908" s="18"/>
    </row>
    <row r="14909" spans="12:12" ht="22.5" customHeight="1">
      <c r="L14909" s="18"/>
    </row>
    <row r="14910" spans="12:12" ht="22.5" customHeight="1">
      <c r="L14910" s="18"/>
    </row>
    <row r="14911" spans="12:12" ht="22.5" customHeight="1">
      <c r="L14911" s="18"/>
    </row>
    <row r="14912" spans="12:12" ht="22.5" customHeight="1">
      <c r="L14912" s="18"/>
    </row>
    <row r="14913" spans="12:12" ht="22.5" customHeight="1">
      <c r="L14913" s="18"/>
    </row>
    <row r="14914" spans="12:12" ht="22.5" customHeight="1">
      <c r="L14914" s="18"/>
    </row>
    <row r="14915" spans="12:12" ht="22.5" customHeight="1">
      <c r="L14915" s="18"/>
    </row>
    <row r="14916" spans="12:12" ht="22.5" customHeight="1">
      <c r="L14916" s="18"/>
    </row>
    <row r="14917" spans="12:12" ht="22.5" customHeight="1">
      <c r="L14917" s="18"/>
    </row>
    <row r="14918" spans="12:12" ht="22.5" customHeight="1">
      <c r="L14918" s="18"/>
    </row>
    <row r="14919" spans="12:12" ht="22.5" customHeight="1">
      <c r="L14919" s="18"/>
    </row>
    <row r="14920" spans="12:12" ht="22.5" customHeight="1">
      <c r="L14920" s="18"/>
    </row>
    <row r="14921" spans="12:12" ht="22.5" customHeight="1">
      <c r="L14921" s="18"/>
    </row>
    <row r="14922" spans="12:12" ht="22.5" customHeight="1">
      <c r="L14922" s="18"/>
    </row>
    <row r="14923" spans="12:12" ht="22.5" customHeight="1">
      <c r="L14923" s="18"/>
    </row>
    <row r="14924" spans="12:12" ht="22.5" customHeight="1">
      <c r="L14924" s="18"/>
    </row>
    <row r="14925" spans="12:12" ht="22.5" customHeight="1">
      <c r="L14925" s="18"/>
    </row>
    <row r="14926" spans="12:12" ht="22.5" customHeight="1">
      <c r="L14926" s="18"/>
    </row>
    <row r="14927" spans="12:12" ht="22.5" customHeight="1">
      <c r="L14927" s="18"/>
    </row>
    <row r="14928" spans="12:12" ht="22.5" customHeight="1">
      <c r="L14928" s="18"/>
    </row>
    <row r="14929" spans="12:12" ht="22.5" customHeight="1">
      <c r="L14929" s="18"/>
    </row>
    <row r="14930" spans="12:12" ht="22.5" customHeight="1">
      <c r="L14930" s="18"/>
    </row>
    <row r="14931" spans="12:12" ht="22.5" customHeight="1">
      <c r="L14931" s="18"/>
    </row>
    <row r="14932" spans="12:12" ht="22.5" customHeight="1">
      <c r="L14932" s="18"/>
    </row>
    <row r="14933" spans="12:12" ht="22.5" customHeight="1">
      <c r="L14933" s="18"/>
    </row>
    <row r="14934" spans="12:12" ht="22.5" customHeight="1">
      <c r="L14934" s="18"/>
    </row>
    <row r="14935" spans="12:12" ht="22.5" customHeight="1">
      <c r="L14935" s="18"/>
    </row>
    <row r="14936" spans="12:12" ht="22.5" customHeight="1">
      <c r="L14936" s="18"/>
    </row>
    <row r="14937" spans="12:12" ht="22.5" customHeight="1">
      <c r="L14937" s="18"/>
    </row>
    <row r="14938" spans="12:12" ht="22.5" customHeight="1">
      <c r="L14938" s="18"/>
    </row>
    <row r="14939" spans="12:12" ht="22.5" customHeight="1">
      <c r="L14939" s="18"/>
    </row>
    <row r="14940" spans="12:12" ht="22.5" customHeight="1">
      <c r="L14940" s="18"/>
    </row>
    <row r="14941" spans="12:12" ht="22.5" customHeight="1">
      <c r="L14941" s="18"/>
    </row>
    <row r="14942" spans="12:12" ht="22.5" customHeight="1">
      <c r="L14942" s="18"/>
    </row>
    <row r="14943" spans="12:12" ht="22.5" customHeight="1">
      <c r="L14943" s="18"/>
    </row>
    <row r="14944" spans="12:12" ht="22.5" customHeight="1">
      <c r="L14944" s="18"/>
    </row>
    <row r="14945" spans="12:12" ht="22.5" customHeight="1">
      <c r="L14945" s="18"/>
    </row>
    <row r="14946" spans="12:12" ht="22.5" customHeight="1">
      <c r="L14946" s="18"/>
    </row>
    <row r="14947" spans="12:12" ht="22.5" customHeight="1">
      <c r="L14947" s="18"/>
    </row>
    <row r="14948" spans="12:12" ht="22.5" customHeight="1">
      <c r="L14948" s="18"/>
    </row>
    <row r="14949" spans="12:12" ht="22.5" customHeight="1">
      <c r="L14949" s="18"/>
    </row>
    <row r="14950" spans="12:12" ht="22.5" customHeight="1">
      <c r="L14950" s="18"/>
    </row>
    <row r="14951" spans="12:12" ht="22.5" customHeight="1">
      <c r="L14951" s="18"/>
    </row>
    <row r="14952" spans="12:12" ht="22.5" customHeight="1">
      <c r="L14952" s="18"/>
    </row>
    <row r="14953" spans="12:12" ht="22.5" customHeight="1">
      <c r="L14953" s="18"/>
    </row>
    <row r="14954" spans="12:12" ht="22.5" customHeight="1">
      <c r="L14954" s="18"/>
    </row>
    <row r="14955" spans="12:12" ht="22.5" customHeight="1">
      <c r="L14955" s="18"/>
    </row>
    <row r="14956" spans="12:12" ht="22.5" customHeight="1">
      <c r="L14956" s="18"/>
    </row>
    <row r="14957" spans="12:12" ht="22.5" customHeight="1">
      <c r="L14957" s="18"/>
    </row>
    <row r="14958" spans="12:12" ht="22.5" customHeight="1">
      <c r="L14958" s="18"/>
    </row>
    <row r="14959" spans="12:12" ht="22.5" customHeight="1">
      <c r="L14959" s="18"/>
    </row>
    <row r="14960" spans="12:12" ht="22.5" customHeight="1">
      <c r="L14960" s="18"/>
    </row>
    <row r="14961" spans="12:12" ht="22.5" customHeight="1">
      <c r="L14961" s="18"/>
    </row>
    <row r="14962" spans="12:12" ht="22.5" customHeight="1">
      <c r="L14962" s="18"/>
    </row>
    <row r="14963" spans="12:12" ht="22.5" customHeight="1">
      <c r="L14963" s="18"/>
    </row>
    <row r="14964" spans="12:12" ht="22.5" customHeight="1">
      <c r="L14964" s="18"/>
    </row>
    <row r="14965" spans="12:12" ht="22.5" customHeight="1">
      <c r="L14965" s="18"/>
    </row>
    <row r="14966" spans="12:12" ht="22.5" customHeight="1">
      <c r="L14966" s="18"/>
    </row>
    <row r="14967" spans="12:12" ht="22.5" customHeight="1">
      <c r="L14967" s="18"/>
    </row>
    <row r="14968" spans="12:12" ht="22.5" customHeight="1">
      <c r="L14968" s="18"/>
    </row>
    <row r="14969" spans="12:12" ht="22.5" customHeight="1">
      <c r="L14969" s="18"/>
    </row>
    <row r="14970" spans="12:12" ht="22.5" customHeight="1">
      <c r="L14970" s="18"/>
    </row>
    <row r="14971" spans="12:12" ht="22.5" customHeight="1">
      <c r="L14971" s="18"/>
    </row>
    <row r="14972" spans="12:12" ht="22.5" customHeight="1">
      <c r="L14972" s="18"/>
    </row>
    <row r="14973" spans="12:12" ht="22.5" customHeight="1">
      <c r="L14973" s="18"/>
    </row>
    <row r="14974" spans="12:12" ht="22.5" customHeight="1">
      <c r="L14974" s="18"/>
    </row>
    <row r="14975" spans="12:12" ht="22.5" customHeight="1">
      <c r="L14975" s="18"/>
    </row>
    <row r="14976" spans="12:12" ht="22.5" customHeight="1">
      <c r="L14976" s="18"/>
    </row>
    <row r="14977" spans="12:12" ht="22.5" customHeight="1">
      <c r="L14977" s="18"/>
    </row>
    <row r="14978" spans="12:12" ht="22.5" customHeight="1">
      <c r="L14978" s="18"/>
    </row>
    <row r="14979" spans="12:12" ht="22.5" customHeight="1">
      <c r="L14979" s="18"/>
    </row>
    <row r="14980" spans="12:12" ht="22.5" customHeight="1">
      <c r="L14980" s="18"/>
    </row>
    <row r="14981" spans="12:12" ht="22.5" customHeight="1">
      <c r="L14981" s="18"/>
    </row>
    <row r="14982" spans="12:12" ht="22.5" customHeight="1">
      <c r="L14982" s="18"/>
    </row>
    <row r="14983" spans="12:12" ht="22.5" customHeight="1">
      <c r="L14983" s="18"/>
    </row>
    <row r="14984" spans="12:12" ht="22.5" customHeight="1">
      <c r="L14984" s="18"/>
    </row>
    <row r="14985" spans="12:12" ht="22.5" customHeight="1">
      <c r="L14985" s="18"/>
    </row>
    <row r="14986" spans="12:12" ht="22.5" customHeight="1">
      <c r="L14986" s="18"/>
    </row>
    <row r="14987" spans="12:12" ht="22.5" customHeight="1">
      <c r="L14987" s="18"/>
    </row>
    <row r="14988" spans="12:12" ht="22.5" customHeight="1">
      <c r="L14988" s="18"/>
    </row>
    <row r="14989" spans="12:12" ht="22.5" customHeight="1">
      <c r="L14989" s="18"/>
    </row>
    <row r="14990" spans="12:12" ht="22.5" customHeight="1">
      <c r="L14990" s="18"/>
    </row>
    <row r="14991" spans="12:12" ht="22.5" customHeight="1">
      <c r="L14991" s="18"/>
    </row>
    <row r="14992" spans="12:12" ht="22.5" customHeight="1">
      <c r="L14992" s="18"/>
    </row>
    <row r="14993" spans="12:12" ht="22.5" customHeight="1">
      <c r="L14993" s="18"/>
    </row>
    <row r="14994" spans="12:12" ht="22.5" customHeight="1">
      <c r="L14994" s="18"/>
    </row>
    <row r="14995" spans="12:12" ht="22.5" customHeight="1">
      <c r="L14995" s="18"/>
    </row>
    <row r="14996" spans="12:12" ht="22.5" customHeight="1">
      <c r="L14996" s="18"/>
    </row>
    <row r="14997" spans="12:12" ht="22.5" customHeight="1">
      <c r="L14997" s="18"/>
    </row>
    <row r="14998" spans="12:12" ht="22.5" customHeight="1">
      <c r="L14998" s="18"/>
    </row>
    <row r="14999" spans="12:12" ht="22.5" customHeight="1">
      <c r="L14999" s="18"/>
    </row>
    <row r="15000" spans="12:12" ht="22.5" customHeight="1">
      <c r="L15000" s="18"/>
    </row>
    <row r="15001" spans="12:12" ht="22.5" customHeight="1">
      <c r="L15001" s="18"/>
    </row>
    <row r="15002" spans="12:12" ht="22.5" customHeight="1">
      <c r="L15002" s="18"/>
    </row>
    <row r="15003" spans="12:12" ht="22.5" customHeight="1">
      <c r="L15003" s="18"/>
    </row>
    <row r="15004" spans="12:12" ht="22.5" customHeight="1">
      <c r="L15004" s="18"/>
    </row>
    <row r="15005" spans="12:12" ht="22.5" customHeight="1">
      <c r="L15005" s="18"/>
    </row>
    <row r="15006" spans="12:12" ht="22.5" customHeight="1">
      <c r="L15006" s="18"/>
    </row>
    <row r="15007" spans="12:12" ht="22.5" customHeight="1">
      <c r="L15007" s="18"/>
    </row>
    <row r="15008" spans="12:12" ht="22.5" customHeight="1">
      <c r="L15008" s="18"/>
    </row>
    <row r="15009" spans="12:12" ht="22.5" customHeight="1">
      <c r="L15009" s="18"/>
    </row>
    <row r="15010" spans="12:12" ht="22.5" customHeight="1">
      <c r="L15010" s="18"/>
    </row>
    <row r="15011" spans="12:12" ht="22.5" customHeight="1">
      <c r="L15011" s="18"/>
    </row>
    <row r="15012" spans="12:12" ht="22.5" customHeight="1">
      <c r="L15012" s="18"/>
    </row>
    <row r="15013" spans="12:12" ht="22.5" customHeight="1">
      <c r="L15013" s="18"/>
    </row>
    <row r="15014" spans="12:12" ht="22.5" customHeight="1">
      <c r="L15014" s="18"/>
    </row>
    <row r="15015" spans="12:12" ht="22.5" customHeight="1">
      <c r="L15015" s="18"/>
    </row>
    <row r="15016" spans="12:12" ht="22.5" customHeight="1">
      <c r="L15016" s="18"/>
    </row>
    <row r="15017" spans="12:12" ht="22.5" customHeight="1">
      <c r="L15017" s="18"/>
    </row>
    <row r="15018" spans="12:12" ht="22.5" customHeight="1">
      <c r="L15018" s="18"/>
    </row>
    <row r="15019" spans="12:12" ht="22.5" customHeight="1">
      <c r="L15019" s="18"/>
    </row>
    <row r="15020" spans="12:12" ht="22.5" customHeight="1">
      <c r="L15020" s="18"/>
    </row>
    <row r="15021" spans="12:12" ht="22.5" customHeight="1">
      <c r="L15021" s="18"/>
    </row>
    <row r="15022" spans="12:12" ht="22.5" customHeight="1">
      <c r="L15022" s="18"/>
    </row>
    <row r="15023" spans="12:12" ht="22.5" customHeight="1">
      <c r="L15023" s="18"/>
    </row>
    <row r="15024" spans="12:12" ht="22.5" customHeight="1">
      <c r="L15024" s="18"/>
    </row>
    <row r="15025" spans="12:12" ht="22.5" customHeight="1">
      <c r="L15025" s="18"/>
    </row>
    <row r="15026" spans="12:12" ht="22.5" customHeight="1">
      <c r="L15026" s="18"/>
    </row>
    <row r="15027" spans="12:12" ht="22.5" customHeight="1">
      <c r="L15027" s="18"/>
    </row>
    <row r="15028" spans="12:12" ht="22.5" customHeight="1">
      <c r="L15028" s="18"/>
    </row>
    <row r="15029" spans="12:12" ht="22.5" customHeight="1">
      <c r="L15029" s="18"/>
    </row>
    <row r="15030" spans="12:12" ht="22.5" customHeight="1">
      <c r="L15030" s="18"/>
    </row>
    <row r="15031" spans="12:12" ht="22.5" customHeight="1">
      <c r="L15031" s="18"/>
    </row>
    <row r="15032" spans="12:12" ht="22.5" customHeight="1">
      <c r="L15032" s="18"/>
    </row>
    <row r="15033" spans="12:12" ht="22.5" customHeight="1">
      <c r="L15033" s="18"/>
    </row>
    <row r="15034" spans="12:12" ht="22.5" customHeight="1">
      <c r="L15034" s="18"/>
    </row>
    <row r="15035" spans="12:12" ht="22.5" customHeight="1">
      <c r="L15035" s="18"/>
    </row>
    <row r="15036" spans="12:12" ht="22.5" customHeight="1">
      <c r="L15036" s="18"/>
    </row>
    <row r="15037" spans="12:12" ht="22.5" customHeight="1">
      <c r="L15037" s="18"/>
    </row>
    <row r="15038" spans="12:12" ht="22.5" customHeight="1">
      <c r="L15038" s="18"/>
    </row>
    <row r="15039" spans="12:12" ht="22.5" customHeight="1">
      <c r="L15039" s="18"/>
    </row>
    <row r="15040" spans="12:12" ht="22.5" customHeight="1">
      <c r="L15040" s="18"/>
    </row>
    <row r="15041" spans="12:12" ht="22.5" customHeight="1">
      <c r="L15041" s="18"/>
    </row>
    <row r="15042" spans="12:12" ht="22.5" customHeight="1">
      <c r="L15042" s="18"/>
    </row>
    <row r="15043" spans="12:12" ht="22.5" customHeight="1">
      <c r="L15043" s="18"/>
    </row>
    <row r="15044" spans="12:12" ht="22.5" customHeight="1">
      <c r="L15044" s="18"/>
    </row>
    <row r="15045" spans="12:12" ht="22.5" customHeight="1">
      <c r="L15045" s="18"/>
    </row>
    <row r="15046" spans="12:12" ht="22.5" customHeight="1">
      <c r="L15046" s="18"/>
    </row>
    <row r="15047" spans="12:12" ht="22.5" customHeight="1">
      <c r="L15047" s="18"/>
    </row>
    <row r="15048" spans="12:12" ht="22.5" customHeight="1">
      <c r="L15048" s="18"/>
    </row>
    <row r="15049" spans="12:12" ht="22.5" customHeight="1">
      <c r="L15049" s="18"/>
    </row>
    <row r="15050" spans="12:12" ht="22.5" customHeight="1">
      <c r="L15050" s="18"/>
    </row>
    <row r="15051" spans="12:12" ht="22.5" customHeight="1">
      <c r="L15051" s="18"/>
    </row>
    <row r="15052" spans="12:12" ht="22.5" customHeight="1">
      <c r="L15052" s="18"/>
    </row>
    <row r="15053" spans="12:12" ht="22.5" customHeight="1">
      <c r="L15053" s="18"/>
    </row>
    <row r="15054" spans="12:12" ht="22.5" customHeight="1">
      <c r="L15054" s="18"/>
    </row>
    <row r="15055" spans="12:12" ht="22.5" customHeight="1">
      <c r="L15055" s="18"/>
    </row>
    <row r="15056" spans="12:12" ht="22.5" customHeight="1">
      <c r="L15056" s="18"/>
    </row>
    <row r="15057" spans="12:12" ht="22.5" customHeight="1">
      <c r="L15057" s="18"/>
    </row>
    <row r="15058" spans="12:12" ht="22.5" customHeight="1">
      <c r="L15058" s="18"/>
    </row>
    <row r="15059" spans="12:12" ht="22.5" customHeight="1">
      <c r="L15059" s="18"/>
    </row>
    <row r="15060" spans="12:12" ht="22.5" customHeight="1">
      <c r="L15060" s="18"/>
    </row>
    <row r="15061" spans="12:12" ht="22.5" customHeight="1">
      <c r="L15061" s="18"/>
    </row>
    <row r="15062" spans="12:12" ht="22.5" customHeight="1">
      <c r="L15062" s="18"/>
    </row>
    <row r="15063" spans="12:12" ht="22.5" customHeight="1">
      <c r="L15063" s="18"/>
    </row>
    <row r="15064" spans="12:12" ht="22.5" customHeight="1">
      <c r="L15064" s="18"/>
    </row>
    <row r="15065" spans="12:12" ht="22.5" customHeight="1">
      <c r="L15065" s="18"/>
    </row>
    <row r="15066" spans="12:12" ht="22.5" customHeight="1">
      <c r="L15066" s="18"/>
    </row>
    <row r="15067" spans="12:12" ht="22.5" customHeight="1">
      <c r="L15067" s="18"/>
    </row>
    <row r="15068" spans="12:12" ht="22.5" customHeight="1">
      <c r="L15068" s="18"/>
    </row>
    <row r="15069" spans="12:12" ht="22.5" customHeight="1">
      <c r="L15069" s="18"/>
    </row>
    <row r="15070" spans="12:12" ht="22.5" customHeight="1">
      <c r="L15070" s="18"/>
    </row>
    <row r="15071" spans="12:12" ht="22.5" customHeight="1">
      <c r="L15071" s="18"/>
    </row>
    <row r="15072" spans="12:12" ht="22.5" customHeight="1">
      <c r="L15072" s="18"/>
    </row>
    <row r="15073" spans="12:12" ht="22.5" customHeight="1">
      <c r="L15073" s="18"/>
    </row>
    <row r="15074" spans="12:12" ht="22.5" customHeight="1">
      <c r="L15074" s="18"/>
    </row>
    <row r="15075" spans="12:12" ht="22.5" customHeight="1">
      <c r="L15075" s="18"/>
    </row>
    <row r="15076" spans="12:12" ht="22.5" customHeight="1">
      <c r="L15076" s="18"/>
    </row>
    <row r="15077" spans="12:12" ht="22.5" customHeight="1">
      <c r="L15077" s="18"/>
    </row>
    <row r="15078" spans="12:12" ht="22.5" customHeight="1">
      <c r="L15078" s="18"/>
    </row>
    <row r="15079" spans="12:12" ht="22.5" customHeight="1">
      <c r="L15079" s="18"/>
    </row>
    <row r="15080" spans="12:12" ht="22.5" customHeight="1">
      <c r="L15080" s="18"/>
    </row>
    <row r="15081" spans="12:12" ht="22.5" customHeight="1">
      <c r="L15081" s="18"/>
    </row>
    <row r="15082" spans="12:12" ht="22.5" customHeight="1">
      <c r="L15082" s="18"/>
    </row>
    <row r="15083" spans="12:12" ht="22.5" customHeight="1">
      <c r="L15083" s="18"/>
    </row>
    <row r="15084" spans="12:12" ht="22.5" customHeight="1">
      <c r="L15084" s="18"/>
    </row>
    <row r="15085" spans="12:12" ht="22.5" customHeight="1">
      <c r="L15085" s="18"/>
    </row>
    <row r="15086" spans="12:12" ht="22.5" customHeight="1">
      <c r="L15086" s="18"/>
    </row>
    <row r="15087" spans="12:12" ht="22.5" customHeight="1">
      <c r="L15087" s="18"/>
    </row>
    <row r="15088" spans="12:12" ht="22.5" customHeight="1">
      <c r="L15088" s="18"/>
    </row>
    <row r="15089" spans="12:12" ht="22.5" customHeight="1">
      <c r="L15089" s="18"/>
    </row>
    <row r="15090" spans="12:12" ht="22.5" customHeight="1">
      <c r="L15090" s="18"/>
    </row>
    <row r="15091" spans="12:12" ht="22.5" customHeight="1">
      <c r="L15091" s="18"/>
    </row>
    <row r="15092" spans="12:12" ht="22.5" customHeight="1">
      <c r="L15092" s="18"/>
    </row>
    <row r="15093" spans="12:12" ht="22.5" customHeight="1">
      <c r="L15093" s="18"/>
    </row>
    <row r="15094" spans="12:12" ht="22.5" customHeight="1">
      <c r="L15094" s="18"/>
    </row>
    <row r="15095" spans="12:12" ht="22.5" customHeight="1">
      <c r="L15095" s="18"/>
    </row>
    <row r="15096" spans="12:12" ht="22.5" customHeight="1">
      <c r="L15096" s="18"/>
    </row>
    <row r="15097" spans="12:12" ht="22.5" customHeight="1">
      <c r="L15097" s="18"/>
    </row>
    <row r="15098" spans="12:12" ht="22.5" customHeight="1">
      <c r="L15098" s="18"/>
    </row>
    <row r="15099" spans="12:12" ht="22.5" customHeight="1">
      <c r="L15099" s="18"/>
    </row>
    <row r="15100" spans="12:12" ht="22.5" customHeight="1">
      <c r="L15100" s="18"/>
    </row>
    <row r="15101" spans="12:12" ht="22.5" customHeight="1">
      <c r="L15101" s="18"/>
    </row>
    <row r="15102" spans="12:12" ht="22.5" customHeight="1">
      <c r="L15102" s="18"/>
    </row>
    <row r="15103" spans="12:12" ht="22.5" customHeight="1">
      <c r="L15103" s="18"/>
    </row>
    <row r="15104" spans="12:12" ht="22.5" customHeight="1">
      <c r="L15104" s="18"/>
    </row>
    <row r="15105" spans="12:12" ht="22.5" customHeight="1">
      <c r="L15105" s="18"/>
    </row>
    <row r="15106" spans="12:12" ht="22.5" customHeight="1">
      <c r="L15106" s="18"/>
    </row>
    <row r="15107" spans="12:12" ht="22.5" customHeight="1">
      <c r="L15107" s="18"/>
    </row>
    <row r="15108" spans="12:12" ht="22.5" customHeight="1">
      <c r="L15108" s="18"/>
    </row>
    <row r="15109" spans="12:12" ht="22.5" customHeight="1">
      <c r="L15109" s="18"/>
    </row>
    <row r="15110" spans="12:12" ht="22.5" customHeight="1">
      <c r="L15110" s="18"/>
    </row>
    <row r="15111" spans="12:12" ht="22.5" customHeight="1">
      <c r="L15111" s="18"/>
    </row>
    <row r="15112" spans="12:12" ht="22.5" customHeight="1">
      <c r="L15112" s="18"/>
    </row>
    <row r="15113" spans="12:12" ht="22.5" customHeight="1">
      <c r="L15113" s="18"/>
    </row>
    <row r="15114" spans="12:12" ht="22.5" customHeight="1">
      <c r="L15114" s="18"/>
    </row>
    <row r="15115" spans="12:12" ht="22.5" customHeight="1">
      <c r="L15115" s="18"/>
    </row>
    <row r="15116" spans="12:12" ht="22.5" customHeight="1">
      <c r="L15116" s="18"/>
    </row>
    <row r="15117" spans="12:12" ht="22.5" customHeight="1">
      <c r="L15117" s="18"/>
    </row>
    <row r="15118" spans="12:12" ht="22.5" customHeight="1">
      <c r="L15118" s="18"/>
    </row>
    <row r="15119" spans="12:12" ht="22.5" customHeight="1">
      <c r="L15119" s="18"/>
    </row>
    <row r="15120" spans="12:12" ht="22.5" customHeight="1">
      <c r="L15120" s="18"/>
    </row>
    <row r="15121" spans="12:12" ht="22.5" customHeight="1">
      <c r="L15121" s="18"/>
    </row>
    <row r="15122" spans="12:12" ht="22.5" customHeight="1">
      <c r="L15122" s="18"/>
    </row>
    <row r="15123" spans="12:12" ht="22.5" customHeight="1">
      <c r="L15123" s="18"/>
    </row>
    <row r="15124" spans="12:12" ht="22.5" customHeight="1">
      <c r="L15124" s="18"/>
    </row>
    <row r="15125" spans="12:12" ht="22.5" customHeight="1">
      <c r="L15125" s="18"/>
    </row>
    <row r="15126" spans="12:12" ht="22.5" customHeight="1">
      <c r="L15126" s="18"/>
    </row>
    <row r="15127" spans="12:12" ht="22.5" customHeight="1">
      <c r="L15127" s="18"/>
    </row>
    <row r="15128" spans="12:12" ht="22.5" customHeight="1">
      <c r="L15128" s="18"/>
    </row>
    <row r="15129" spans="12:12" ht="22.5" customHeight="1">
      <c r="L15129" s="18"/>
    </row>
    <row r="15130" spans="12:12" ht="22.5" customHeight="1">
      <c r="L15130" s="18"/>
    </row>
    <row r="15131" spans="12:12" ht="22.5" customHeight="1">
      <c r="L15131" s="18"/>
    </row>
    <row r="15132" spans="12:12" ht="22.5" customHeight="1">
      <c r="L15132" s="18"/>
    </row>
    <row r="15133" spans="12:12" ht="22.5" customHeight="1">
      <c r="L15133" s="18"/>
    </row>
    <row r="15134" spans="12:12" ht="22.5" customHeight="1">
      <c r="L15134" s="18"/>
    </row>
    <row r="15135" spans="12:12" ht="22.5" customHeight="1">
      <c r="L15135" s="18"/>
    </row>
    <row r="15136" spans="12:12" ht="22.5" customHeight="1">
      <c r="L15136" s="18"/>
    </row>
    <row r="15137" spans="12:12" ht="22.5" customHeight="1">
      <c r="L15137" s="18"/>
    </row>
    <row r="15138" spans="12:12" ht="22.5" customHeight="1">
      <c r="L15138" s="18"/>
    </row>
    <row r="15139" spans="12:12" ht="22.5" customHeight="1">
      <c r="L15139" s="18"/>
    </row>
    <row r="15140" spans="12:12" ht="22.5" customHeight="1">
      <c r="L15140" s="18"/>
    </row>
    <row r="15141" spans="12:12" ht="22.5" customHeight="1">
      <c r="L15141" s="18"/>
    </row>
    <row r="15142" spans="12:12" ht="22.5" customHeight="1">
      <c r="L15142" s="18"/>
    </row>
    <row r="15143" spans="12:12" ht="22.5" customHeight="1">
      <c r="L15143" s="18"/>
    </row>
    <row r="15144" spans="12:12" ht="22.5" customHeight="1">
      <c r="L15144" s="18"/>
    </row>
    <row r="15145" spans="12:12" ht="22.5" customHeight="1">
      <c r="L15145" s="18"/>
    </row>
    <row r="15146" spans="12:12" ht="22.5" customHeight="1">
      <c r="L15146" s="18"/>
    </row>
    <row r="15147" spans="12:12" ht="22.5" customHeight="1">
      <c r="L15147" s="18"/>
    </row>
    <row r="15148" spans="12:12" ht="22.5" customHeight="1">
      <c r="L15148" s="18"/>
    </row>
    <row r="15149" spans="12:12" ht="22.5" customHeight="1">
      <c r="L15149" s="18"/>
    </row>
    <row r="15150" spans="12:12" ht="22.5" customHeight="1">
      <c r="L15150" s="18"/>
    </row>
    <row r="15151" spans="12:12" ht="22.5" customHeight="1">
      <c r="L15151" s="18"/>
    </row>
    <row r="15152" spans="12:12" ht="22.5" customHeight="1">
      <c r="L15152" s="18"/>
    </row>
    <row r="15153" spans="12:12" ht="22.5" customHeight="1">
      <c r="L15153" s="18"/>
    </row>
    <row r="15154" spans="12:12" ht="22.5" customHeight="1">
      <c r="L15154" s="18"/>
    </row>
    <row r="15155" spans="12:12" ht="22.5" customHeight="1">
      <c r="L15155" s="18"/>
    </row>
    <row r="15156" spans="12:12" ht="22.5" customHeight="1">
      <c r="L15156" s="18"/>
    </row>
    <row r="15157" spans="12:12" ht="22.5" customHeight="1">
      <c r="L15157" s="18"/>
    </row>
    <row r="15158" spans="12:12" ht="22.5" customHeight="1">
      <c r="L15158" s="18"/>
    </row>
    <row r="15159" spans="12:12" ht="22.5" customHeight="1">
      <c r="L15159" s="18"/>
    </row>
    <row r="15160" spans="12:12" ht="22.5" customHeight="1">
      <c r="L15160" s="18"/>
    </row>
    <row r="15161" spans="12:12" ht="22.5" customHeight="1">
      <c r="L15161" s="18"/>
    </row>
    <row r="15162" spans="12:12" ht="22.5" customHeight="1">
      <c r="L15162" s="18"/>
    </row>
    <row r="15163" spans="12:12" ht="22.5" customHeight="1">
      <c r="L15163" s="18"/>
    </row>
    <row r="15164" spans="12:12" ht="22.5" customHeight="1">
      <c r="L15164" s="18"/>
    </row>
    <row r="15165" spans="12:12" ht="22.5" customHeight="1">
      <c r="L15165" s="18"/>
    </row>
    <row r="15166" spans="12:12" ht="22.5" customHeight="1">
      <c r="L15166" s="18"/>
    </row>
    <row r="15167" spans="12:12" ht="22.5" customHeight="1">
      <c r="L15167" s="18"/>
    </row>
    <row r="15168" spans="12:12" ht="22.5" customHeight="1">
      <c r="L15168" s="18"/>
    </row>
    <row r="15169" spans="12:12" ht="22.5" customHeight="1">
      <c r="L15169" s="18"/>
    </row>
    <row r="15170" spans="12:12" ht="22.5" customHeight="1">
      <c r="L15170" s="18"/>
    </row>
    <row r="15171" spans="12:12" ht="22.5" customHeight="1">
      <c r="L15171" s="18"/>
    </row>
    <row r="15172" spans="12:12" ht="22.5" customHeight="1">
      <c r="L15172" s="18"/>
    </row>
    <row r="15173" spans="12:12" ht="22.5" customHeight="1">
      <c r="L15173" s="18"/>
    </row>
    <row r="15174" spans="12:12" ht="22.5" customHeight="1">
      <c r="L15174" s="18"/>
    </row>
    <row r="15175" spans="12:12" ht="22.5" customHeight="1">
      <c r="L15175" s="18"/>
    </row>
    <row r="15176" spans="12:12" ht="22.5" customHeight="1">
      <c r="L15176" s="18"/>
    </row>
    <row r="15177" spans="12:12" ht="22.5" customHeight="1">
      <c r="L15177" s="18"/>
    </row>
    <row r="15178" spans="12:12" ht="22.5" customHeight="1">
      <c r="L15178" s="18"/>
    </row>
    <row r="15179" spans="12:12" ht="22.5" customHeight="1">
      <c r="L15179" s="18"/>
    </row>
    <row r="15180" spans="12:12" ht="22.5" customHeight="1">
      <c r="L15180" s="18"/>
    </row>
    <row r="15181" spans="12:12" ht="22.5" customHeight="1">
      <c r="L15181" s="18"/>
    </row>
    <row r="15182" spans="12:12" ht="22.5" customHeight="1">
      <c r="L15182" s="18"/>
    </row>
    <row r="15183" spans="12:12" ht="22.5" customHeight="1">
      <c r="L15183" s="18"/>
    </row>
    <row r="15184" spans="12:12" ht="22.5" customHeight="1">
      <c r="L15184" s="18"/>
    </row>
    <row r="15185" spans="12:12" ht="22.5" customHeight="1">
      <c r="L15185" s="18"/>
    </row>
    <row r="15186" spans="12:12" ht="22.5" customHeight="1">
      <c r="L15186" s="18"/>
    </row>
    <row r="15187" spans="12:12" ht="22.5" customHeight="1">
      <c r="L15187" s="18"/>
    </row>
    <row r="15188" spans="12:12" ht="22.5" customHeight="1">
      <c r="L15188" s="18"/>
    </row>
    <row r="15189" spans="12:12" ht="22.5" customHeight="1">
      <c r="L15189" s="18"/>
    </row>
    <row r="15190" spans="12:12" ht="22.5" customHeight="1">
      <c r="L15190" s="18"/>
    </row>
    <row r="15191" spans="12:12" ht="22.5" customHeight="1">
      <c r="L15191" s="18"/>
    </row>
    <row r="15192" spans="12:12" ht="22.5" customHeight="1">
      <c r="L15192" s="18"/>
    </row>
    <row r="15193" spans="12:12" ht="22.5" customHeight="1">
      <c r="L15193" s="18"/>
    </row>
    <row r="15194" spans="12:12" ht="22.5" customHeight="1">
      <c r="L15194" s="18"/>
    </row>
    <row r="15195" spans="12:12" ht="22.5" customHeight="1">
      <c r="L15195" s="18"/>
    </row>
    <row r="15196" spans="12:12" ht="22.5" customHeight="1">
      <c r="L15196" s="18"/>
    </row>
    <row r="15197" spans="12:12" ht="22.5" customHeight="1">
      <c r="L15197" s="18"/>
    </row>
    <row r="15198" spans="12:12" ht="22.5" customHeight="1">
      <c r="L15198" s="18"/>
    </row>
    <row r="15199" spans="12:12" ht="22.5" customHeight="1">
      <c r="L15199" s="18"/>
    </row>
    <row r="15200" spans="12:12" ht="22.5" customHeight="1">
      <c r="L15200" s="18"/>
    </row>
    <row r="15201" spans="12:12" ht="22.5" customHeight="1">
      <c r="L15201" s="18"/>
    </row>
    <row r="15202" spans="12:12" ht="22.5" customHeight="1">
      <c r="L15202" s="18"/>
    </row>
    <row r="15203" spans="12:12" ht="22.5" customHeight="1">
      <c r="L15203" s="18"/>
    </row>
    <row r="15204" spans="12:12" ht="22.5" customHeight="1">
      <c r="L15204" s="18"/>
    </row>
    <row r="15205" spans="12:12" ht="22.5" customHeight="1">
      <c r="L15205" s="18"/>
    </row>
    <row r="15206" spans="12:12" ht="22.5" customHeight="1">
      <c r="L15206" s="18"/>
    </row>
    <row r="15207" spans="12:12" ht="22.5" customHeight="1">
      <c r="L15207" s="18"/>
    </row>
    <row r="15208" spans="12:12" ht="22.5" customHeight="1">
      <c r="L15208" s="18"/>
    </row>
    <row r="15209" spans="12:12" ht="22.5" customHeight="1">
      <c r="L15209" s="18"/>
    </row>
    <row r="15210" spans="12:12" ht="22.5" customHeight="1">
      <c r="L15210" s="18"/>
    </row>
    <row r="15211" spans="12:12" ht="22.5" customHeight="1">
      <c r="L15211" s="18"/>
    </row>
    <row r="15212" spans="12:12" ht="22.5" customHeight="1">
      <c r="L15212" s="18"/>
    </row>
    <row r="15213" spans="12:12" ht="22.5" customHeight="1">
      <c r="L15213" s="18"/>
    </row>
    <row r="15214" spans="12:12" ht="22.5" customHeight="1">
      <c r="L15214" s="18"/>
    </row>
    <row r="15215" spans="12:12" ht="22.5" customHeight="1">
      <c r="L15215" s="18"/>
    </row>
    <row r="15216" spans="12:12" ht="22.5" customHeight="1">
      <c r="L15216" s="18"/>
    </row>
    <row r="15217" spans="12:12" ht="22.5" customHeight="1">
      <c r="L15217" s="18"/>
    </row>
    <row r="15218" spans="12:12" ht="22.5" customHeight="1">
      <c r="L15218" s="18"/>
    </row>
    <row r="15219" spans="12:12" ht="22.5" customHeight="1">
      <c r="L15219" s="18"/>
    </row>
    <row r="15220" spans="12:12" ht="22.5" customHeight="1">
      <c r="L15220" s="18"/>
    </row>
    <row r="15221" spans="12:12" ht="22.5" customHeight="1">
      <c r="L15221" s="18"/>
    </row>
    <row r="15222" spans="12:12" ht="22.5" customHeight="1">
      <c r="L15222" s="18"/>
    </row>
    <row r="15223" spans="12:12" ht="22.5" customHeight="1">
      <c r="L15223" s="18"/>
    </row>
    <row r="15224" spans="12:12" ht="22.5" customHeight="1">
      <c r="L15224" s="18"/>
    </row>
    <row r="15225" spans="12:12" ht="22.5" customHeight="1">
      <c r="L15225" s="18"/>
    </row>
    <row r="15226" spans="12:12" ht="22.5" customHeight="1">
      <c r="L15226" s="18"/>
    </row>
    <row r="15227" spans="12:12" ht="22.5" customHeight="1">
      <c r="L15227" s="18"/>
    </row>
    <row r="15228" spans="12:12" ht="22.5" customHeight="1">
      <c r="L15228" s="18"/>
    </row>
    <row r="15229" spans="12:12" ht="22.5" customHeight="1">
      <c r="L15229" s="18"/>
    </row>
    <row r="15230" spans="12:12" ht="22.5" customHeight="1">
      <c r="L15230" s="18"/>
    </row>
    <row r="15231" spans="12:12" ht="22.5" customHeight="1">
      <c r="L15231" s="18"/>
    </row>
    <row r="15232" spans="12:12" ht="22.5" customHeight="1">
      <c r="L15232" s="18"/>
    </row>
    <row r="15233" spans="12:12" ht="22.5" customHeight="1">
      <c r="L15233" s="18"/>
    </row>
    <row r="15234" spans="12:12" ht="22.5" customHeight="1">
      <c r="L15234" s="18"/>
    </row>
    <row r="15235" spans="12:12" ht="22.5" customHeight="1">
      <c r="L15235" s="18"/>
    </row>
    <row r="15236" spans="12:12" ht="22.5" customHeight="1">
      <c r="L15236" s="18"/>
    </row>
    <row r="15237" spans="12:12" ht="22.5" customHeight="1">
      <c r="L15237" s="18"/>
    </row>
    <row r="15238" spans="12:12" ht="22.5" customHeight="1">
      <c r="L15238" s="18"/>
    </row>
    <row r="15239" spans="12:12" ht="22.5" customHeight="1">
      <c r="L15239" s="18"/>
    </row>
    <row r="15240" spans="12:12" ht="22.5" customHeight="1">
      <c r="L15240" s="18"/>
    </row>
    <row r="15241" spans="12:12" ht="22.5" customHeight="1">
      <c r="L15241" s="18"/>
    </row>
    <row r="15242" spans="12:12" ht="22.5" customHeight="1">
      <c r="L15242" s="18"/>
    </row>
    <row r="15243" spans="12:12" ht="22.5" customHeight="1">
      <c r="L15243" s="18"/>
    </row>
    <row r="15244" spans="12:12" ht="22.5" customHeight="1">
      <c r="L15244" s="18"/>
    </row>
    <row r="15245" spans="12:12" ht="22.5" customHeight="1">
      <c r="L15245" s="18"/>
    </row>
    <row r="15246" spans="12:12" ht="22.5" customHeight="1">
      <c r="L15246" s="18"/>
    </row>
    <row r="15247" spans="12:12" ht="22.5" customHeight="1">
      <c r="L15247" s="18"/>
    </row>
    <row r="15248" spans="12:12" ht="22.5" customHeight="1">
      <c r="L15248" s="18"/>
    </row>
    <row r="15249" spans="12:12" ht="22.5" customHeight="1">
      <c r="L15249" s="18"/>
    </row>
    <row r="15250" spans="12:12" ht="22.5" customHeight="1">
      <c r="L15250" s="18"/>
    </row>
    <row r="15251" spans="12:12" ht="22.5" customHeight="1">
      <c r="L15251" s="18"/>
    </row>
    <row r="15252" spans="12:12" ht="22.5" customHeight="1">
      <c r="L15252" s="18"/>
    </row>
    <row r="15253" spans="12:12" ht="22.5" customHeight="1">
      <c r="L15253" s="18"/>
    </row>
    <row r="15254" spans="12:12" ht="22.5" customHeight="1">
      <c r="L15254" s="18"/>
    </row>
    <row r="15255" spans="12:12" ht="22.5" customHeight="1">
      <c r="L15255" s="18"/>
    </row>
    <row r="15256" spans="12:12" ht="22.5" customHeight="1">
      <c r="L15256" s="18"/>
    </row>
    <row r="15257" spans="12:12" ht="22.5" customHeight="1">
      <c r="L15257" s="18"/>
    </row>
    <row r="15258" spans="12:12" ht="22.5" customHeight="1">
      <c r="L15258" s="18"/>
    </row>
    <row r="15259" spans="12:12" ht="22.5" customHeight="1">
      <c r="L15259" s="18"/>
    </row>
    <row r="15260" spans="12:12" ht="22.5" customHeight="1">
      <c r="L15260" s="18"/>
    </row>
    <row r="15261" spans="12:12" ht="22.5" customHeight="1">
      <c r="L15261" s="18"/>
    </row>
    <row r="15262" spans="12:12" ht="22.5" customHeight="1">
      <c r="L15262" s="18"/>
    </row>
    <row r="15263" spans="12:12" ht="22.5" customHeight="1">
      <c r="L15263" s="18"/>
    </row>
    <row r="15264" spans="12:12" ht="22.5" customHeight="1">
      <c r="L15264" s="18"/>
    </row>
    <row r="15265" spans="12:12" ht="22.5" customHeight="1">
      <c r="L15265" s="18"/>
    </row>
    <row r="15266" spans="12:12" ht="22.5" customHeight="1">
      <c r="L15266" s="18"/>
    </row>
    <row r="15267" spans="12:12" ht="22.5" customHeight="1">
      <c r="L15267" s="18"/>
    </row>
    <row r="15268" spans="12:12" ht="22.5" customHeight="1">
      <c r="L15268" s="18"/>
    </row>
    <row r="15269" spans="12:12" ht="22.5" customHeight="1">
      <c r="L15269" s="18"/>
    </row>
    <row r="15270" spans="12:12" ht="22.5" customHeight="1">
      <c r="L15270" s="18"/>
    </row>
    <row r="15271" spans="12:12" ht="22.5" customHeight="1">
      <c r="L15271" s="18"/>
    </row>
    <row r="15272" spans="12:12" ht="22.5" customHeight="1">
      <c r="L15272" s="18"/>
    </row>
    <row r="15273" spans="12:12" ht="22.5" customHeight="1">
      <c r="L15273" s="18"/>
    </row>
    <row r="15274" spans="12:12" ht="22.5" customHeight="1">
      <c r="L15274" s="18"/>
    </row>
    <row r="15275" spans="12:12" ht="22.5" customHeight="1">
      <c r="L15275" s="18"/>
    </row>
    <row r="15276" spans="12:12" ht="22.5" customHeight="1">
      <c r="L15276" s="18"/>
    </row>
    <row r="15277" spans="12:12" ht="22.5" customHeight="1">
      <c r="L15277" s="18"/>
    </row>
    <row r="15278" spans="12:12" ht="22.5" customHeight="1">
      <c r="L15278" s="18"/>
    </row>
    <row r="15279" spans="12:12" ht="22.5" customHeight="1">
      <c r="L15279" s="18"/>
    </row>
    <row r="15280" spans="12:12" ht="22.5" customHeight="1">
      <c r="L15280" s="18"/>
    </row>
    <row r="15281" spans="12:12" ht="22.5" customHeight="1">
      <c r="L15281" s="18"/>
    </row>
    <row r="15282" spans="12:12" ht="22.5" customHeight="1">
      <c r="L15282" s="18"/>
    </row>
    <row r="15283" spans="12:12" ht="22.5" customHeight="1">
      <c r="L15283" s="18"/>
    </row>
    <row r="15284" spans="12:12" ht="22.5" customHeight="1">
      <c r="L15284" s="18"/>
    </row>
    <row r="15285" spans="12:12" ht="22.5" customHeight="1">
      <c r="L15285" s="18"/>
    </row>
    <row r="15286" spans="12:12" ht="22.5" customHeight="1">
      <c r="L15286" s="18"/>
    </row>
    <row r="15287" spans="12:12" ht="22.5" customHeight="1">
      <c r="L15287" s="18"/>
    </row>
    <row r="15288" spans="12:12" ht="22.5" customHeight="1">
      <c r="L15288" s="18"/>
    </row>
    <row r="15289" spans="12:12" ht="22.5" customHeight="1">
      <c r="L15289" s="18"/>
    </row>
    <row r="15290" spans="12:12" ht="22.5" customHeight="1">
      <c r="L15290" s="18"/>
    </row>
    <row r="15291" spans="12:12" ht="22.5" customHeight="1">
      <c r="L15291" s="18"/>
    </row>
    <row r="15292" spans="12:12" ht="22.5" customHeight="1">
      <c r="L15292" s="18"/>
    </row>
    <row r="15293" spans="12:12" ht="22.5" customHeight="1">
      <c r="L15293" s="18"/>
    </row>
    <row r="15294" spans="12:12" ht="22.5" customHeight="1">
      <c r="L15294" s="18"/>
    </row>
    <row r="15295" spans="12:12" ht="22.5" customHeight="1">
      <c r="L15295" s="18"/>
    </row>
    <row r="15296" spans="12:12" ht="22.5" customHeight="1">
      <c r="L15296" s="18"/>
    </row>
    <row r="15297" spans="12:12" ht="22.5" customHeight="1">
      <c r="L15297" s="18"/>
    </row>
    <row r="15298" spans="12:12" ht="22.5" customHeight="1">
      <c r="L15298" s="18"/>
    </row>
    <row r="15299" spans="12:12" ht="22.5" customHeight="1">
      <c r="L15299" s="18"/>
    </row>
    <row r="15300" spans="12:12" ht="22.5" customHeight="1">
      <c r="L15300" s="18"/>
    </row>
    <row r="15301" spans="12:12" ht="22.5" customHeight="1">
      <c r="L15301" s="18"/>
    </row>
    <row r="15302" spans="12:12" ht="22.5" customHeight="1">
      <c r="L15302" s="18"/>
    </row>
    <row r="15303" spans="12:12" ht="22.5" customHeight="1">
      <c r="L15303" s="18"/>
    </row>
    <row r="15304" spans="12:12" ht="22.5" customHeight="1">
      <c r="L15304" s="18"/>
    </row>
    <row r="15305" spans="12:12" ht="22.5" customHeight="1">
      <c r="L15305" s="18"/>
    </row>
    <row r="15306" spans="12:12" ht="22.5" customHeight="1">
      <c r="L15306" s="18"/>
    </row>
    <row r="15307" spans="12:12" ht="22.5" customHeight="1">
      <c r="L15307" s="18"/>
    </row>
    <row r="15308" spans="12:12" ht="22.5" customHeight="1">
      <c r="L15308" s="18"/>
    </row>
    <row r="15309" spans="12:12" ht="22.5" customHeight="1">
      <c r="L15309" s="18"/>
    </row>
    <row r="15310" spans="12:12" ht="22.5" customHeight="1">
      <c r="L15310" s="18"/>
    </row>
    <row r="15311" spans="12:12" ht="22.5" customHeight="1">
      <c r="L15311" s="18"/>
    </row>
    <row r="15312" spans="12:12" ht="22.5" customHeight="1">
      <c r="L15312" s="18"/>
    </row>
    <row r="15313" spans="12:12" ht="22.5" customHeight="1">
      <c r="L15313" s="18"/>
    </row>
    <row r="15314" spans="12:12" ht="22.5" customHeight="1">
      <c r="L15314" s="18"/>
    </row>
    <row r="15315" spans="12:12" ht="22.5" customHeight="1">
      <c r="L15315" s="18"/>
    </row>
    <row r="15316" spans="12:12" ht="22.5" customHeight="1">
      <c r="L15316" s="18"/>
    </row>
    <row r="15317" spans="12:12" ht="22.5" customHeight="1">
      <c r="L15317" s="18"/>
    </row>
    <row r="15318" spans="12:12" ht="22.5" customHeight="1">
      <c r="L15318" s="18"/>
    </row>
    <row r="15319" spans="12:12" ht="22.5" customHeight="1">
      <c r="L15319" s="18"/>
    </row>
    <row r="15320" spans="12:12" ht="22.5" customHeight="1">
      <c r="L15320" s="18"/>
    </row>
    <row r="15321" spans="12:12" ht="22.5" customHeight="1">
      <c r="L15321" s="18"/>
    </row>
    <row r="15322" spans="12:12" ht="22.5" customHeight="1">
      <c r="L15322" s="18"/>
    </row>
    <row r="15323" spans="12:12" ht="22.5" customHeight="1">
      <c r="L15323" s="18"/>
    </row>
    <row r="15324" spans="12:12" ht="22.5" customHeight="1">
      <c r="L15324" s="18"/>
    </row>
    <row r="15325" spans="12:12" ht="22.5" customHeight="1">
      <c r="L15325" s="18"/>
    </row>
    <row r="15326" spans="12:12" ht="22.5" customHeight="1">
      <c r="L15326" s="18"/>
    </row>
    <row r="15327" spans="12:12" ht="22.5" customHeight="1">
      <c r="L15327" s="18"/>
    </row>
    <row r="15328" spans="12:12" ht="22.5" customHeight="1">
      <c r="L15328" s="18"/>
    </row>
    <row r="15329" spans="12:12" ht="22.5" customHeight="1">
      <c r="L15329" s="18"/>
    </row>
    <row r="15330" spans="12:12" ht="22.5" customHeight="1">
      <c r="L15330" s="18"/>
    </row>
    <row r="15331" spans="12:12" ht="22.5" customHeight="1">
      <c r="L15331" s="18"/>
    </row>
    <row r="15332" spans="12:12" ht="22.5" customHeight="1">
      <c r="L15332" s="18"/>
    </row>
    <row r="15333" spans="12:12" ht="22.5" customHeight="1">
      <c r="L15333" s="18"/>
    </row>
    <row r="15334" spans="12:12" ht="22.5" customHeight="1">
      <c r="L15334" s="18"/>
    </row>
    <row r="15335" spans="12:12" ht="22.5" customHeight="1">
      <c r="L15335" s="18"/>
    </row>
    <row r="15336" spans="12:12" ht="22.5" customHeight="1">
      <c r="L15336" s="18"/>
    </row>
    <row r="15337" spans="12:12" ht="22.5" customHeight="1">
      <c r="L15337" s="18"/>
    </row>
    <row r="15338" spans="12:12" ht="22.5" customHeight="1">
      <c r="L15338" s="18"/>
    </row>
    <row r="15339" spans="12:12" ht="22.5" customHeight="1">
      <c r="L15339" s="18"/>
    </row>
    <row r="15340" spans="12:12" ht="22.5" customHeight="1">
      <c r="L15340" s="18"/>
    </row>
    <row r="15341" spans="12:12" ht="22.5" customHeight="1">
      <c r="L15341" s="18"/>
    </row>
    <row r="15342" spans="12:12" ht="22.5" customHeight="1">
      <c r="L15342" s="18"/>
    </row>
    <row r="15343" spans="12:12" ht="22.5" customHeight="1">
      <c r="L15343" s="18"/>
    </row>
    <row r="15344" spans="12:12" ht="22.5" customHeight="1">
      <c r="L15344" s="18"/>
    </row>
    <row r="15345" spans="12:12" ht="22.5" customHeight="1">
      <c r="L15345" s="18"/>
    </row>
    <row r="15346" spans="12:12" ht="22.5" customHeight="1">
      <c r="L15346" s="18"/>
    </row>
    <row r="15347" spans="12:12" ht="22.5" customHeight="1">
      <c r="L15347" s="18"/>
    </row>
    <row r="15348" spans="12:12" ht="22.5" customHeight="1">
      <c r="L15348" s="18"/>
    </row>
    <row r="15349" spans="12:12" ht="22.5" customHeight="1">
      <c r="L15349" s="18"/>
    </row>
    <row r="15350" spans="12:12" ht="22.5" customHeight="1">
      <c r="L15350" s="18"/>
    </row>
    <row r="15351" spans="12:12" ht="22.5" customHeight="1">
      <c r="L15351" s="18"/>
    </row>
    <row r="15352" spans="12:12" ht="22.5" customHeight="1">
      <c r="L15352" s="18"/>
    </row>
    <row r="15353" spans="12:12" ht="22.5" customHeight="1">
      <c r="L15353" s="18"/>
    </row>
    <row r="15354" spans="12:12" ht="22.5" customHeight="1">
      <c r="L15354" s="18"/>
    </row>
    <row r="15355" spans="12:12" ht="22.5" customHeight="1">
      <c r="L15355" s="18"/>
    </row>
    <row r="15356" spans="12:12" ht="22.5" customHeight="1">
      <c r="L15356" s="18"/>
    </row>
    <row r="15357" spans="12:12" ht="22.5" customHeight="1">
      <c r="L15357" s="18"/>
    </row>
    <row r="15358" spans="12:12" ht="22.5" customHeight="1">
      <c r="L15358" s="18"/>
    </row>
    <row r="15359" spans="12:12" ht="22.5" customHeight="1">
      <c r="L15359" s="18"/>
    </row>
    <row r="15360" spans="12:12" ht="22.5" customHeight="1">
      <c r="L15360" s="18"/>
    </row>
    <row r="15361" spans="12:12" ht="22.5" customHeight="1">
      <c r="L15361" s="18"/>
    </row>
    <row r="15362" spans="12:12" ht="22.5" customHeight="1">
      <c r="L15362" s="18"/>
    </row>
    <row r="15363" spans="12:12" ht="22.5" customHeight="1">
      <c r="L15363" s="18"/>
    </row>
    <row r="15364" spans="12:12" ht="22.5" customHeight="1">
      <c r="L15364" s="18"/>
    </row>
    <row r="15365" spans="12:12" ht="22.5" customHeight="1">
      <c r="L15365" s="18"/>
    </row>
    <row r="15366" spans="12:12" ht="22.5" customHeight="1">
      <c r="L15366" s="18"/>
    </row>
    <row r="15367" spans="12:12" ht="22.5" customHeight="1">
      <c r="L15367" s="18"/>
    </row>
    <row r="15368" spans="12:12" ht="22.5" customHeight="1">
      <c r="L15368" s="18"/>
    </row>
    <row r="15369" spans="12:12" ht="22.5" customHeight="1">
      <c r="L15369" s="18"/>
    </row>
    <row r="15370" spans="12:12" ht="22.5" customHeight="1">
      <c r="L15370" s="18"/>
    </row>
    <row r="15371" spans="12:12" ht="22.5" customHeight="1">
      <c r="L15371" s="18"/>
    </row>
    <row r="15372" spans="12:12" ht="22.5" customHeight="1">
      <c r="L15372" s="18"/>
    </row>
    <row r="15373" spans="12:12" ht="22.5" customHeight="1">
      <c r="L15373" s="18"/>
    </row>
    <row r="15374" spans="12:12" ht="22.5" customHeight="1">
      <c r="L15374" s="18"/>
    </row>
    <row r="15375" spans="12:12" ht="22.5" customHeight="1">
      <c r="L15375" s="18"/>
    </row>
    <row r="15376" spans="12:12" ht="22.5" customHeight="1">
      <c r="L15376" s="18"/>
    </row>
    <row r="15377" spans="12:12" ht="22.5" customHeight="1">
      <c r="L15377" s="18"/>
    </row>
    <row r="15378" spans="12:12" ht="22.5" customHeight="1">
      <c r="L15378" s="18"/>
    </row>
    <row r="15379" spans="12:12" ht="22.5" customHeight="1">
      <c r="L15379" s="18"/>
    </row>
    <row r="15380" spans="12:12" ht="22.5" customHeight="1">
      <c r="L15380" s="18"/>
    </row>
    <row r="15381" spans="12:12" ht="22.5" customHeight="1">
      <c r="L15381" s="18"/>
    </row>
    <row r="15382" spans="12:12" ht="22.5" customHeight="1">
      <c r="L15382" s="18"/>
    </row>
    <row r="15383" spans="12:12" ht="22.5" customHeight="1">
      <c r="L15383" s="18"/>
    </row>
    <row r="15384" spans="12:12" ht="22.5" customHeight="1">
      <c r="L15384" s="18"/>
    </row>
    <row r="15385" spans="12:12" ht="22.5" customHeight="1">
      <c r="L15385" s="18"/>
    </row>
    <row r="15386" spans="12:12" ht="22.5" customHeight="1">
      <c r="L15386" s="18"/>
    </row>
    <row r="15387" spans="12:12" ht="22.5" customHeight="1">
      <c r="L15387" s="18"/>
    </row>
    <row r="15388" spans="12:12" ht="22.5" customHeight="1">
      <c r="L15388" s="18"/>
    </row>
    <row r="15389" spans="12:12" ht="22.5" customHeight="1">
      <c r="L15389" s="18"/>
    </row>
    <row r="15390" spans="12:12" ht="22.5" customHeight="1">
      <c r="L15390" s="18"/>
    </row>
    <row r="15391" spans="12:12" ht="22.5" customHeight="1">
      <c r="L15391" s="18"/>
    </row>
    <row r="15392" spans="12:12" ht="22.5" customHeight="1">
      <c r="L15392" s="18"/>
    </row>
    <row r="15393" spans="12:12" ht="22.5" customHeight="1">
      <c r="L15393" s="18"/>
    </row>
    <row r="15394" spans="12:12" ht="22.5" customHeight="1">
      <c r="L15394" s="18"/>
    </row>
    <row r="15395" spans="12:12" ht="22.5" customHeight="1">
      <c r="L15395" s="18"/>
    </row>
    <row r="15396" spans="12:12" ht="22.5" customHeight="1">
      <c r="L15396" s="18"/>
    </row>
    <row r="15397" spans="12:12" ht="22.5" customHeight="1">
      <c r="L15397" s="18"/>
    </row>
    <row r="15398" spans="12:12" ht="22.5" customHeight="1">
      <c r="L15398" s="18"/>
    </row>
    <row r="15399" spans="12:12" ht="22.5" customHeight="1">
      <c r="L15399" s="18"/>
    </row>
    <row r="15400" spans="12:12" ht="22.5" customHeight="1">
      <c r="L15400" s="18"/>
    </row>
    <row r="15401" spans="12:12" ht="22.5" customHeight="1">
      <c r="L15401" s="18"/>
    </row>
    <row r="15402" spans="12:12" ht="22.5" customHeight="1">
      <c r="L15402" s="18"/>
    </row>
    <row r="15403" spans="12:12" ht="22.5" customHeight="1">
      <c r="L15403" s="18"/>
    </row>
    <row r="15404" spans="12:12" ht="22.5" customHeight="1">
      <c r="L15404" s="18"/>
    </row>
    <row r="15405" spans="12:12" ht="22.5" customHeight="1">
      <c r="L15405" s="18"/>
    </row>
    <row r="15406" spans="12:12" ht="22.5" customHeight="1">
      <c r="L15406" s="18"/>
    </row>
    <row r="15407" spans="12:12" ht="22.5" customHeight="1">
      <c r="L15407" s="18"/>
    </row>
    <row r="15408" spans="12:12" ht="22.5" customHeight="1">
      <c r="L15408" s="18"/>
    </row>
    <row r="15409" spans="12:12" ht="22.5" customHeight="1">
      <c r="L15409" s="18"/>
    </row>
    <row r="15410" spans="12:12" ht="22.5" customHeight="1">
      <c r="L15410" s="18"/>
    </row>
    <row r="15411" spans="12:12" ht="22.5" customHeight="1">
      <c r="L15411" s="18"/>
    </row>
    <row r="15412" spans="12:12" ht="22.5" customHeight="1">
      <c r="L15412" s="18"/>
    </row>
    <row r="15413" spans="12:12" ht="22.5" customHeight="1">
      <c r="L15413" s="18"/>
    </row>
    <row r="15414" spans="12:12" ht="22.5" customHeight="1">
      <c r="L15414" s="18"/>
    </row>
    <row r="15415" spans="12:12" ht="22.5" customHeight="1">
      <c r="L15415" s="18"/>
    </row>
    <row r="15416" spans="12:12" ht="22.5" customHeight="1">
      <c r="L15416" s="18"/>
    </row>
    <row r="15417" spans="12:12" ht="22.5" customHeight="1">
      <c r="L15417" s="18"/>
    </row>
    <row r="15418" spans="12:12" ht="22.5" customHeight="1">
      <c r="L15418" s="18"/>
    </row>
    <row r="15419" spans="12:12" ht="22.5" customHeight="1">
      <c r="L15419" s="18"/>
    </row>
    <row r="15420" spans="12:12" ht="22.5" customHeight="1">
      <c r="L15420" s="18"/>
    </row>
    <row r="15421" spans="12:12" ht="22.5" customHeight="1">
      <c r="L15421" s="18"/>
    </row>
    <row r="15422" spans="12:12" ht="22.5" customHeight="1">
      <c r="L15422" s="18"/>
    </row>
    <row r="15423" spans="12:12" ht="22.5" customHeight="1">
      <c r="L15423" s="18"/>
    </row>
    <row r="15424" spans="12:12" ht="22.5" customHeight="1">
      <c r="L15424" s="18"/>
    </row>
    <row r="15425" spans="12:12" ht="22.5" customHeight="1">
      <c r="L15425" s="18"/>
    </row>
    <row r="15426" spans="12:12" ht="22.5" customHeight="1">
      <c r="L15426" s="18"/>
    </row>
    <row r="15427" spans="12:12" ht="22.5" customHeight="1">
      <c r="L15427" s="18"/>
    </row>
    <row r="15428" spans="12:12" ht="22.5" customHeight="1">
      <c r="L15428" s="18"/>
    </row>
    <row r="15429" spans="12:12" ht="22.5" customHeight="1">
      <c r="L15429" s="18"/>
    </row>
    <row r="15430" spans="12:12" ht="22.5" customHeight="1">
      <c r="L15430" s="18"/>
    </row>
    <row r="15431" spans="12:12" ht="22.5" customHeight="1">
      <c r="L15431" s="18"/>
    </row>
    <row r="15432" spans="12:12" ht="22.5" customHeight="1">
      <c r="L15432" s="18"/>
    </row>
    <row r="15433" spans="12:12" ht="22.5" customHeight="1">
      <c r="L15433" s="18"/>
    </row>
    <row r="15434" spans="12:12" ht="22.5" customHeight="1">
      <c r="L15434" s="18"/>
    </row>
    <row r="15435" spans="12:12" ht="22.5" customHeight="1">
      <c r="L15435" s="18"/>
    </row>
    <row r="15436" spans="12:12" ht="22.5" customHeight="1">
      <c r="L15436" s="18"/>
    </row>
    <row r="15437" spans="12:12" ht="22.5" customHeight="1">
      <c r="L15437" s="18"/>
    </row>
    <row r="15438" spans="12:12" ht="22.5" customHeight="1">
      <c r="L15438" s="18"/>
    </row>
    <row r="15439" spans="12:12" ht="22.5" customHeight="1">
      <c r="L15439" s="18"/>
    </row>
    <row r="15440" spans="12:12" ht="22.5" customHeight="1">
      <c r="L15440" s="18"/>
    </row>
    <row r="15441" spans="12:12" ht="22.5" customHeight="1">
      <c r="L15441" s="18"/>
    </row>
    <row r="15442" spans="12:12" ht="22.5" customHeight="1">
      <c r="L15442" s="18"/>
    </row>
    <row r="15443" spans="12:12" ht="22.5" customHeight="1">
      <c r="L15443" s="18"/>
    </row>
    <row r="15444" spans="12:12" ht="22.5" customHeight="1">
      <c r="L15444" s="18"/>
    </row>
    <row r="15445" spans="12:12" ht="22.5" customHeight="1">
      <c r="L15445" s="18"/>
    </row>
    <row r="15446" spans="12:12" ht="22.5" customHeight="1">
      <c r="L15446" s="18"/>
    </row>
    <row r="15447" spans="12:12" ht="22.5" customHeight="1">
      <c r="L15447" s="18"/>
    </row>
    <row r="15448" spans="12:12" ht="22.5" customHeight="1">
      <c r="L15448" s="18"/>
    </row>
    <row r="15449" spans="12:12" ht="22.5" customHeight="1">
      <c r="L15449" s="18"/>
    </row>
    <row r="15450" spans="12:12" ht="22.5" customHeight="1">
      <c r="L15450" s="18"/>
    </row>
    <row r="15451" spans="12:12" ht="22.5" customHeight="1">
      <c r="L15451" s="18"/>
    </row>
    <row r="15452" spans="12:12" ht="22.5" customHeight="1">
      <c r="L15452" s="18"/>
    </row>
    <row r="15453" spans="12:12" ht="22.5" customHeight="1">
      <c r="L15453" s="18"/>
    </row>
    <row r="15454" spans="12:12" ht="22.5" customHeight="1">
      <c r="L15454" s="18"/>
    </row>
    <row r="15455" spans="12:12" ht="22.5" customHeight="1">
      <c r="L15455" s="18"/>
    </row>
    <row r="15456" spans="12:12" ht="22.5" customHeight="1">
      <c r="L15456" s="18"/>
    </row>
    <row r="15457" spans="12:12" ht="22.5" customHeight="1">
      <c r="L15457" s="18"/>
    </row>
    <row r="15458" spans="12:12" ht="22.5" customHeight="1">
      <c r="L15458" s="18"/>
    </row>
    <row r="15459" spans="12:12" ht="22.5" customHeight="1">
      <c r="L15459" s="18"/>
    </row>
    <row r="15460" spans="12:12" ht="22.5" customHeight="1">
      <c r="L15460" s="18"/>
    </row>
    <row r="15461" spans="12:12" ht="22.5" customHeight="1">
      <c r="L15461" s="18"/>
    </row>
    <row r="15462" spans="12:12" ht="22.5" customHeight="1">
      <c r="L15462" s="18"/>
    </row>
    <row r="15463" spans="12:12" ht="22.5" customHeight="1">
      <c r="L15463" s="18"/>
    </row>
    <row r="15464" spans="12:12" ht="22.5" customHeight="1">
      <c r="L15464" s="18"/>
    </row>
    <row r="15465" spans="12:12" ht="22.5" customHeight="1">
      <c r="L15465" s="18"/>
    </row>
    <row r="15466" spans="12:12" ht="22.5" customHeight="1">
      <c r="L15466" s="18"/>
    </row>
    <row r="15467" spans="12:12" ht="22.5" customHeight="1">
      <c r="L15467" s="18"/>
    </row>
    <row r="15468" spans="12:12" ht="22.5" customHeight="1">
      <c r="L15468" s="18"/>
    </row>
    <row r="15469" spans="12:12" ht="22.5" customHeight="1">
      <c r="L15469" s="18"/>
    </row>
    <row r="15470" spans="12:12" ht="22.5" customHeight="1">
      <c r="L15470" s="18"/>
    </row>
    <row r="15471" spans="12:12" ht="22.5" customHeight="1">
      <c r="L15471" s="18"/>
    </row>
    <row r="15472" spans="12:12" ht="22.5" customHeight="1">
      <c r="L15472" s="18"/>
    </row>
    <row r="15473" spans="12:12" ht="22.5" customHeight="1">
      <c r="L15473" s="18"/>
    </row>
    <row r="15474" spans="12:12" ht="22.5" customHeight="1">
      <c r="L15474" s="18"/>
    </row>
    <row r="15475" spans="12:12" ht="22.5" customHeight="1">
      <c r="L15475" s="18"/>
    </row>
    <row r="15476" spans="12:12" ht="22.5" customHeight="1">
      <c r="L15476" s="18"/>
    </row>
    <row r="15477" spans="12:12" ht="22.5" customHeight="1">
      <c r="L15477" s="18"/>
    </row>
    <row r="15478" spans="12:12" ht="22.5" customHeight="1">
      <c r="L15478" s="18"/>
    </row>
    <row r="15479" spans="12:12" ht="22.5" customHeight="1">
      <c r="L15479" s="18"/>
    </row>
    <row r="15480" spans="12:12" ht="22.5" customHeight="1">
      <c r="L15480" s="18"/>
    </row>
    <row r="15481" spans="12:12" ht="22.5" customHeight="1">
      <c r="L15481" s="18"/>
    </row>
    <row r="15482" spans="12:12" ht="22.5" customHeight="1">
      <c r="L15482" s="18"/>
    </row>
    <row r="15483" spans="12:12" ht="22.5" customHeight="1">
      <c r="L15483" s="18"/>
    </row>
    <row r="15484" spans="12:12" ht="22.5" customHeight="1">
      <c r="L15484" s="18"/>
    </row>
    <row r="15485" spans="12:12" ht="22.5" customHeight="1">
      <c r="L15485" s="18"/>
    </row>
    <row r="15486" spans="12:12" ht="22.5" customHeight="1">
      <c r="L15486" s="18"/>
    </row>
    <row r="15487" spans="12:12" ht="22.5" customHeight="1">
      <c r="L15487" s="18"/>
    </row>
    <row r="15488" spans="12:12" ht="22.5" customHeight="1">
      <c r="L15488" s="18"/>
    </row>
    <row r="15489" spans="12:12" ht="22.5" customHeight="1">
      <c r="L15489" s="18"/>
    </row>
    <row r="15490" spans="12:12" ht="22.5" customHeight="1">
      <c r="L15490" s="18"/>
    </row>
    <row r="15491" spans="12:12" ht="22.5" customHeight="1">
      <c r="L15491" s="18"/>
    </row>
    <row r="15492" spans="12:12" ht="22.5" customHeight="1">
      <c r="L15492" s="18"/>
    </row>
    <row r="15493" spans="12:12" ht="22.5" customHeight="1">
      <c r="L15493" s="18"/>
    </row>
    <row r="15494" spans="12:12" ht="22.5" customHeight="1">
      <c r="L15494" s="18"/>
    </row>
    <row r="15495" spans="12:12" ht="22.5" customHeight="1">
      <c r="L15495" s="18"/>
    </row>
    <row r="15496" spans="12:12" ht="22.5" customHeight="1">
      <c r="L15496" s="18"/>
    </row>
    <row r="15497" spans="12:12" ht="22.5" customHeight="1">
      <c r="L15497" s="18"/>
    </row>
    <row r="15498" spans="12:12" ht="22.5" customHeight="1">
      <c r="L15498" s="18"/>
    </row>
    <row r="15499" spans="12:12" ht="22.5" customHeight="1">
      <c r="L15499" s="18"/>
    </row>
    <row r="15500" spans="12:12" ht="22.5" customHeight="1">
      <c r="L15500" s="18"/>
    </row>
    <row r="15501" spans="12:12" ht="22.5" customHeight="1">
      <c r="L15501" s="18"/>
    </row>
    <row r="15502" spans="12:12" ht="22.5" customHeight="1">
      <c r="L15502" s="18"/>
    </row>
    <row r="15503" spans="12:12" ht="22.5" customHeight="1">
      <c r="L15503" s="18"/>
    </row>
    <row r="15504" spans="12:12" ht="22.5" customHeight="1">
      <c r="L15504" s="18"/>
    </row>
    <row r="15505" spans="12:12" ht="22.5" customHeight="1">
      <c r="L15505" s="18"/>
    </row>
    <row r="15506" spans="12:12" ht="22.5" customHeight="1">
      <c r="L15506" s="18"/>
    </row>
    <row r="15507" spans="12:12" ht="22.5" customHeight="1">
      <c r="L15507" s="18"/>
    </row>
    <row r="15508" spans="12:12" ht="22.5" customHeight="1">
      <c r="L15508" s="18"/>
    </row>
    <row r="15509" spans="12:12" ht="22.5" customHeight="1">
      <c r="L15509" s="18"/>
    </row>
    <row r="15510" spans="12:12" ht="22.5" customHeight="1">
      <c r="L15510" s="18"/>
    </row>
    <row r="15511" spans="12:12" ht="22.5" customHeight="1">
      <c r="L15511" s="18"/>
    </row>
    <row r="15512" spans="12:12" ht="22.5" customHeight="1">
      <c r="L15512" s="18"/>
    </row>
    <row r="15513" spans="12:12" ht="22.5" customHeight="1">
      <c r="L15513" s="18"/>
    </row>
    <row r="15514" spans="12:12" ht="22.5" customHeight="1">
      <c r="L15514" s="18"/>
    </row>
    <row r="15515" spans="12:12" ht="22.5" customHeight="1">
      <c r="L15515" s="18"/>
    </row>
    <row r="15516" spans="12:12" ht="22.5" customHeight="1">
      <c r="L15516" s="18"/>
    </row>
    <row r="15517" spans="12:12" ht="22.5" customHeight="1">
      <c r="L15517" s="18"/>
    </row>
    <row r="15518" spans="12:12" ht="22.5" customHeight="1">
      <c r="L15518" s="18"/>
    </row>
    <row r="15519" spans="12:12" ht="22.5" customHeight="1">
      <c r="L15519" s="18"/>
    </row>
    <row r="15520" spans="12:12" ht="22.5" customHeight="1">
      <c r="L15520" s="18"/>
    </row>
    <row r="15521" spans="12:12" ht="22.5" customHeight="1">
      <c r="L15521" s="18"/>
    </row>
    <row r="15522" spans="12:12" ht="22.5" customHeight="1">
      <c r="L15522" s="18"/>
    </row>
    <row r="15523" spans="12:12" ht="22.5" customHeight="1">
      <c r="L15523" s="18"/>
    </row>
    <row r="15524" spans="12:12" ht="22.5" customHeight="1">
      <c r="L15524" s="18"/>
    </row>
    <row r="15525" spans="12:12" ht="22.5" customHeight="1">
      <c r="L15525" s="18"/>
    </row>
    <row r="15526" spans="12:12" ht="22.5" customHeight="1">
      <c r="L15526" s="18"/>
    </row>
    <row r="15527" spans="12:12" ht="22.5" customHeight="1">
      <c r="L15527" s="18"/>
    </row>
    <row r="15528" spans="12:12" ht="22.5" customHeight="1">
      <c r="L15528" s="18"/>
    </row>
    <row r="15529" spans="12:12" ht="22.5" customHeight="1">
      <c r="L15529" s="18"/>
    </row>
    <row r="15530" spans="12:12" ht="22.5" customHeight="1">
      <c r="L15530" s="18"/>
    </row>
    <row r="15531" spans="12:12" ht="22.5" customHeight="1">
      <c r="L15531" s="18"/>
    </row>
    <row r="15532" spans="12:12" ht="22.5" customHeight="1">
      <c r="L15532" s="18"/>
    </row>
    <row r="15533" spans="12:12" ht="22.5" customHeight="1">
      <c r="L15533" s="18"/>
    </row>
    <row r="15534" spans="12:12" ht="22.5" customHeight="1">
      <c r="L15534" s="18"/>
    </row>
    <row r="15535" spans="12:12" ht="22.5" customHeight="1">
      <c r="L15535" s="18"/>
    </row>
    <row r="15536" spans="12:12" ht="22.5" customHeight="1">
      <c r="L15536" s="18"/>
    </row>
    <row r="15537" spans="12:12" ht="22.5" customHeight="1">
      <c r="L15537" s="18"/>
    </row>
    <row r="15538" spans="12:12" ht="22.5" customHeight="1">
      <c r="L15538" s="18"/>
    </row>
    <row r="15539" spans="12:12" ht="22.5" customHeight="1">
      <c r="L15539" s="18"/>
    </row>
    <row r="15540" spans="12:12" ht="22.5" customHeight="1">
      <c r="L15540" s="18"/>
    </row>
    <row r="15541" spans="12:12" ht="22.5" customHeight="1">
      <c r="L15541" s="18"/>
    </row>
    <row r="15542" spans="12:12" ht="22.5" customHeight="1">
      <c r="L15542" s="18"/>
    </row>
    <row r="15543" spans="12:12" ht="22.5" customHeight="1">
      <c r="L15543" s="18"/>
    </row>
    <row r="15544" spans="12:12" ht="22.5" customHeight="1">
      <c r="L15544" s="18"/>
    </row>
    <row r="15545" spans="12:12" ht="22.5" customHeight="1">
      <c r="L15545" s="18"/>
    </row>
    <row r="15546" spans="12:12" ht="22.5" customHeight="1">
      <c r="L15546" s="18"/>
    </row>
    <row r="15547" spans="12:12" ht="22.5" customHeight="1">
      <c r="L15547" s="18"/>
    </row>
    <row r="15548" spans="12:12" ht="22.5" customHeight="1">
      <c r="L15548" s="18"/>
    </row>
    <row r="15549" spans="12:12" ht="22.5" customHeight="1">
      <c r="L15549" s="18"/>
    </row>
    <row r="15550" spans="12:12" ht="22.5" customHeight="1">
      <c r="L15550" s="18"/>
    </row>
    <row r="15551" spans="12:12" ht="22.5" customHeight="1">
      <c r="L15551" s="18"/>
    </row>
    <row r="15552" spans="12:12" ht="22.5" customHeight="1">
      <c r="L15552" s="18"/>
    </row>
    <row r="15553" spans="12:12" ht="22.5" customHeight="1">
      <c r="L15553" s="18"/>
    </row>
    <row r="15554" spans="12:12" ht="22.5" customHeight="1">
      <c r="L15554" s="18"/>
    </row>
    <row r="15555" spans="12:12" ht="22.5" customHeight="1">
      <c r="L15555" s="18"/>
    </row>
    <row r="15556" spans="12:12" ht="22.5" customHeight="1">
      <c r="L15556" s="18"/>
    </row>
    <row r="15557" spans="12:12" ht="22.5" customHeight="1">
      <c r="L15557" s="18"/>
    </row>
    <row r="15558" spans="12:12" ht="22.5" customHeight="1">
      <c r="L15558" s="18"/>
    </row>
    <row r="15559" spans="12:12" ht="22.5" customHeight="1">
      <c r="L15559" s="18"/>
    </row>
    <row r="15560" spans="12:12" ht="22.5" customHeight="1">
      <c r="L15560" s="18"/>
    </row>
    <row r="15561" spans="12:12" ht="22.5" customHeight="1">
      <c r="L15561" s="18"/>
    </row>
    <row r="15562" spans="12:12" ht="22.5" customHeight="1">
      <c r="L15562" s="18"/>
    </row>
    <row r="15563" spans="12:12" ht="22.5" customHeight="1">
      <c r="L15563" s="18"/>
    </row>
    <row r="15564" spans="12:12" ht="22.5" customHeight="1">
      <c r="L15564" s="18"/>
    </row>
    <row r="15565" spans="12:12" ht="22.5" customHeight="1">
      <c r="L15565" s="18"/>
    </row>
    <row r="15566" spans="12:12" ht="22.5" customHeight="1">
      <c r="L15566" s="18"/>
    </row>
    <row r="15567" spans="12:12" ht="22.5" customHeight="1">
      <c r="L15567" s="18"/>
    </row>
    <row r="15568" spans="12:12" ht="22.5" customHeight="1">
      <c r="L15568" s="18"/>
    </row>
    <row r="15569" spans="12:12" ht="22.5" customHeight="1">
      <c r="L15569" s="18"/>
    </row>
    <row r="15570" spans="12:12" ht="22.5" customHeight="1">
      <c r="L15570" s="18"/>
    </row>
    <row r="15571" spans="12:12" ht="22.5" customHeight="1">
      <c r="L15571" s="18"/>
    </row>
    <row r="15572" spans="12:12" ht="22.5" customHeight="1">
      <c r="L15572" s="18"/>
    </row>
    <row r="15573" spans="12:12" ht="22.5" customHeight="1">
      <c r="L15573" s="18"/>
    </row>
    <row r="15574" spans="12:12" ht="22.5" customHeight="1">
      <c r="L15574" s="18"/>
    </row>
    <row r="15575" spans="12:12" ht="22.5" customHeight="1">
      <c r="L15575" s="18"/>
    </row>
    <row r="15576" spans="12:12" ht="22.5" customHeight="1">
      <c r="L15576" s="18"/>
    </row>
    <row r="15577" spans="12:12" ht="22.5" customHeight="1">
      <c r="L15577" s="18"/>
    </row>
    <row r="15578" spans="12:12" ht="22.5" customHeight="1">
      <c r="L15578" s="18"/>
    </row>
    <row r="15579" spans="12:12" ht="22.5" customHeight="1">
      <c r="L15579" s="18"/>
    </row>
    <row r="15580" spans="12:12" ht="22.5" customHeight="1">
      <c r="L15580" s="18"/>
    </row>
    <row r="15581" spans="12:12" ht="22.5" customHeight="1">
      <c r="L15581" s="18"/>
    </row>
    <row r="15582" spans="12:12" ht="22.5" customHeight="1">
      <c r="L15582" s="18"/>
    </row>
    <row r="15583" spans="12:12" ht="22.5" customHeight="1">
      <c r="L15583" s="18"/>
    </row>
    <row r="15584" spans="12:12" ht="22.5" customHeight="1">
      <c r="L15584" s="18"/>
    </row>
    <row r="15585" spans="12:12" ht="22.5" customHeight="1">
      <c r="L15585" s="18"/>
    </row>
    <row r="15586" spans="12:12" ht="22.5" customHeight="1">
      <c r="L15586" s="18"/>
    </row>
    <row r="15587" spans="12:12" ht="22.5" customHeight="1">
      <c r="L15587" s="18"/>
    </row>
    <row r="15588" spans="12:12" ht="22.5" customHeight="1">
      <c r="L15588" s="18"/>
    </row>
    <row r="15589" spans="12:12" ht="22.5" customHeight="1">
      <c r="L15589" s="18"/>
    </row>
    <row r="15590" spans="12:12" ht="22.5" customHeight="1">
      <c r="L15590" s="18"/>
    </row>
    <row r="15591" spans="12:12" ht="22.5" customHeight="1">
      <c r="L15591" s="18"/>
    </row>
    <row r="15592" spans="12:12" ht="22.5" customHeight="1">
      <c r="L15592" s="18"/>
    </row>
    <row r="15593" spans="12:12" ht="22.5" customHeight="1">
      <c r="L15593" s="18"/>
    </row>
    <row r="15594" spans="12:12" ht="22.5" customHeight="1">
      <c r="L15594" s="18"/>
    </row>
    <row r="15595" spans="12:12" ht="22.5" customHeight="1">
      <c r="L15595" s="18"/>
    </row>
    <row r="15596" spans="12:12" ht="22.5" customHeight="1">
      <c r="L15596" s="18"/>
    </row>
    <row r="15597" spans="12:12" ht="22.5" customHeight="1">
      <c r="L15597" s="18"/>
    </row>
    <row r="15598" spans="12:12" ht="22.5" customHeight="1">
      <c r="L15598" s="18"/>
    </row>
    <row r="15599" spans="12:12" ht="22.5" customHeight="1">
      <c r="L15599" s="18"/>
    </row>
    <row r="15600" spans="12:12" ht="22.5" customHeight="1">
      <c r="L15600" s="18"/>
    </row>
    <row r="15601" spans="12:12" ht="22.5" customHeight="1">
      <c r="L15601" s="18"/>
    </row>
    <row r="15602" spans="12:12" ht="22.5" customHeight="1">
      <c r="L15602" s="18"/>
    </row>
    <row r="15603" spans="12:12" ht="22.5" customHeight="1">
      <c r="L15603" s="18"/>
    </row>
    <row r="15604" spans="12:12" ht="22.5" customHeight="1">
      <c r="L15604" s="18"/>
    </row>
    <row r="15605" spans="12:12" ht="22.5" customHeight="1">
      <c r="L15605" s="18"/>
    </row>
    <row r="15606" spans="12:12" ht="22.5" customHeight="1">
      <c r="L15606" s="18"/>
    </row>
    <row r="15607" spans="12:12" ht="22.5" customHeight="1">
      <c r="L15607" s="18"/>
    </row>
    <row r="15608" spans="12:12" ht="22.5" customHeight="1">
      <c r="L15608" s="18"/>
    </row>
    <row r="15609" spans="12:12" ht="22.5" customHeight="1">
      <c r="L15609" s="18"/>
    </row>
    <row r="15610" spans="12:12" ht="22.5" customHeight="1">
      <c r="L15610" s="18"/>
    </row>
    <row r="15611" spans="12:12" ht="22.5" customHeight="1">
      <c r="L15611" s="18"/>
    </row>
    <row r="15612" spans="12:12" ht="22.5" customHeight="1">
      <c r="L15612" s="18"/>
    </row>
    <row r="15613" spans="12:12" ht="22.5" customHeight="1">
      <c r="L15613" s="18"/>
    </row>
    <row r="15614" spans="12:12" ht="22.5" customHeight="1">
      <c r="L15614" s="18"/>
    </row>
    <row r="15615" spans="12:12" ht="22.5" customHeight="1">
      <c r="L15615" s="18"/>
    </row>
    <row r="15616" spans="12:12" ht="22.5" customHeight="1">
      <c r="L15616" s="18"/>
    </row>
    <row r="15617" spans="12:12" ht="22.5" customHeight="1">
      <c r="L15617" s="18"/>
    </row>
    <row r="15618" spans="12:12" ht="22.5" customHeight="1">
      <c r="L15618" s="18"/>
    </row>
    <row r="15619" spans="12:12" ht="22.5" customHeight="1">
      <c r="L15619" s="18"/>
    </row>
    <row r="15620" spans="12:12" ht="22.5" customHeight="1">
      <c r="L15620" s="18"/>
    </row>
    <row r="15621" spans="12:12" ht="22.5" customHeight="1">
      <c r="L15621" s="18"/>
    </row>
    <row r="15622" spans="12:12" ht="22.5" customHeight="1">
      <c r="L15622" s="18"/>
    </row>
    <row r="15623" spans="12:12" ht="22.5" customHeight="1">
      <c r="L15623" s="18"/>
    </row>
    <row r="15624" spans="12:12" ht="22.5" customHeight="1">
      <c r="L15624" s="18"/>
    </row>
    <row r="15625" spans="12:12" ht="22.5" customHeight="1">
      <c r="L15625" s="18"/>
    </row>
    <row r="15626" spans="12:12" ht="22.5" customHeight="1">
      <c r="L15626" s="18"/>
    </row>
    <row r="15627" spans="12:12" ht="22.5" customHeight="1">
      <c r="L15627" s="18"/>
    </row>
    <row r="15628" spans="12:12" ht="22.5" customHeight="1">
      <c r="L15628" s="18"/>
    </row>
    <row r="15629" spans="12:12" ht="22.5" customHeight="1">
      <c r="L15629" s="18"/>
    </row>
    <row r="15630" spans="12:12" ht="22.5" customHeight="1">
      <c r="L15630" s="18"/>
    </row>
    <row r="15631" spans="12:12" ht="22.5" customHeight="1">
      <c r="L15631" s="18"/>
    </row>
    <row r="15632" spans="12:12" ht="22.5" customHeight="1">
      <c r="L15632" s="18"/>
    </row>
    <row r="15633" spans="12:12" ht="22.5" customHeight="1">
      <c r="L15633" s="18"/>
    </row>
    <row r="15634" spans="12:12" ht="22.5" customHeight="1">
      <c r="L15634" s="18"/>
    </row>
    <row r="15635" spans="12:12" ht="22.5" customHeight="1">
      <c r="L15635" s="18"/>
    </row>
    <row r="15636" spans="12:12" ht="22.5" customHeight="1">
      <c r="L15636" s="18"/>
    </row>
    <row r="15637" spans="12:12" ht="22.5" customHeight="1">
      <c r="L15637" s="18"/>
    </row>
    <row r="15638" spans="12:12" ht="22.5" customHeight="1">
      <c r="L15638" s="18"/>
    </row>
    <row r="15639" spans="12:12" ht="22.5" customHeight="1">
      <c r="L15639" s="18"/>
    </row>
    <row r="15640" spans="12:12" ht="22.5" customHeight="1">
      <c r="L15640" s="18"/>
    </row>
    <row r="15641" spans="12:12" ht="22.5" customHeight="1">
      <c r="L15641" s="18"/>
    </row>
    <row r="15642" spans="12:12" ht="22.5" customHeight="1">
      <c r="L15642" s="18"/>
    </row>
    <row r="15643" spans="12:12" ht="22.5" customHeight="1">
      <c r="L15643" s="18"/>
    </row>
    <row r="15644" spans="12:12" ht="22.5" customHeight="1">
      <c r="L15644" s="18"/>
    </row>
    <row r="15645" spans="12:12" ht="22.5" customHeight="1">
      <c r="L15645" s="18"/>
    </row>
    <row r="15646" spans="12:12" ht="22.5" customHeight="1">
      <c r="L15646" s="18"/>
    </row>
    <row r="15647" spans="12:12" ht="22.5" customHeight="1">
      <c r="L15647" s="18"/>
    </row>
    <row r="15648" spans="12:12" ht="22.5" customHeight="1">
      <c r="L15648" s="18"/>
    </row>
    <row r="15649" spans="12:12" ht="22.5" customHeight="1">
      <c r="L15649" s="18"/>
    </row>
    <row r="15650" spans="12:12" ht="22.5" customHeight="1">
      <c r="L15650" s="18"/>
    </row>
    <row r="15651" spans="12:12" ht="22.5" customHeight="1">
      <c r="L15651" s="18"/>
    </row>
    <row r="15652" spans="12:12" ht="22.5" customHeight="1">
      <c r="L15652" s="18"/>
    </row>
    <row r="15653" spans="12:12" ht="22.5" customHeight="1">
      <c r="L15653" s="18"/>
    </row>
    <row r="15654" spans="12:12" ht="22.5" customHeight="1">
      <c r="L15654" s="18"/>
    </row>
    <row r="15655" spans="12:12" ht="22.5" customHeight="1">
      <c r="L15655" s="18"/>
    </row>
    <row r="15656" spans="12:12" ht="22.5" customHeight="1">
      <c r="L15656" s="18"/>
    </row>
    <row r="15657" spans="12:12" ht="22.5" customHeight="1">
      <c r="L15657" s="18"/>
    </row>
    <row r="15658" spans="12:12" ht="22.5" customHeight="1">
      <c r="L15658" s="18"/>
    </row>
    <row r="15659" spans="12:12" ht="22.5" customHeight="1">
      <c r="L15659" s="18"/>
    </row>
    <row r="15660" spans="12:12" ht="22.5" customHeight="1">
      <c r="L15660" s="18"/>
    </row>
    <row r="15661" spans="12:12" ht="22.5" customHeight="1">
      <c r="L15661" s="18"/>
    </row>
    <row r="15662" spans="12:12" ht="22.5" customHeight="1">
      <c r="L15662" s="18"/>
    </row>
    <row r="15663" spans="12:12" ht="22.5" customHeight="1">
      <c r="L15663" s="18"/>
    </row>
    <row r="15664" spans="12:12" ht="22.5" customHeight="1">
      <c r="L15664" s="18"/>
    </row>
    <row r="15665" spans="12:12" ht="22.5" customHeight="1">
      <c r="L15665" s="18"/>
    </row>
    <row r="15666" spans="12:12" ht="22.5" customHeight="1">
      <c r="L15666" s="18"/>
    </row>
    <row r="15667" spans="12:12" ht="22.5" customHeight="1">
      <c r="L15667" s="18"/>
    </row>
    <row r="15668" spans="12:12" ht="22.5" customHeight="1">
      <c r="L15668" s="18"/>
    </row>
    <row r="15669" spans="12:12" ht="22.5" customHeight="1">
      <c r="L15669" s="18"/>
    </row>
    <row r="15670" spans="12:12" ht="22.5" customHeight="1">
      <c r="L15670" s="18"/>
    </row>
    <row r="15671" spans="12:12" ht="22.5" customHeight="1">
      <c r="L15671" s="18"/>
    </row>
    <row r="15672" spans="12:12" ht="22.5" customHeight="1">
      <c r="L15672" s="18"/>
    </row>
    <row r="15673" spans="12:12" ht="22.5" customHeight="1">
      <c r="L15673" s="18"/>
    </row>
    <row r="15674" spans="12:12" ht="22.5" customHeight="1">
      <c r="L15674" s="18"/>
    </row>
    <row r="15675" spans="12:12" ht="22.5" customHeight="1">
      <c r="L15675" s="18"/>
    </row>
    <row r="15676" spans="12:12" ht="22.5" customHeight="1">
      <c r="L15676" s="18"/>
    </row>
    <row r="15677" spans="12:12" ht="22.5" customHeight="1">
      <c r="L15677" s="18"/>
    </row>
    <row r="15678" spans="12:12" ht="22.5" customHeight="1">
      <c r="L15678" s="18"/>
    </row>
    <row r="15679" spans="12:12" ht="22.5" customHeight="1">
      <c r="L15679" s="18"/>
    </row>
    <row r="15680" spans="12:12" ht="22.5" customHeight="1">
      <c r="L15680" s="18"/>
    </row>
    <row r="15681" spans="12:12" ht="22.5" customHeight="1">
      <c r="L15681" s="18"/>
    </row>
    <row r="15682" spans="12:12" ht="22.5" customHeight="1">
      <c r="L15682" s="18"/>
    </row>
    <row r="15683" spans="12:12" ht="22.5" customHeight="1">
      <c r="L15683" s="18"/>
    </row>
    <row r="15684" spans="12:12" ht="22.5" customHeight="1">
      <c r="L15684" s="18"/>
    </row>
    <row r="15685" spans="12:12" ht="22.5" customHeight="1">
      <c r="L15685" s="18"/>
    </row>
    <row r="15686" spans="12:12" ht="22.5" customHeight="1">
      <c r="L15686" s="18"/>
    </row>
    <row r="15687" spans="12:12" ht="22.5" customHeight="1">
      <c r="L15687" s="18"/>
    </row>
    <row r="15688" spans="12:12" ht="22.5" customHeight="1">
      <c r="L15688" s="18"/>
    </row>
    <row r="15689" spans="12:12" ht="22.5" customHeight="1">
      <c r="L15689" s="18"/>
    </row>
    <row r="15690" spans="12:12" ht="22.5" customHeight="1">
      <c r="L15690" s="18"/>
    </row>
    <row r="15691" spans="12:12" ht="22.5" customHeight="1">
      <c r="L15691" s="18"/>
    </row>
    <row r="15692" spans="12:12" ht="22.5" customHeight="1">
      <c r="L15692" s="18"/>
    </row>
    <row r="15693" spans="12:12" ht="22.5" customHeight="1">
      <c r="L15693" s="18"/>
    </row>
    <row r="15694" spans="12:12" ht="22.5" customHeight="1">
      <c r="L15694" s="18"/>
    </row>
    <row r="15695" spans="12:12" ht="22.5" customHeight="1">
      <c r="L15695" s="18"/>
    </row>
    <row r="15696" spans="12:12" ht="22.5" customHeight="1">
      <c r="L15696" s="18"/>
    </row>
    <row r="15697" spans="12:12" ht="22.5" customHeight="1">
      <c r="L15697" s="18"/>
    </row>
    <row r="15698" spans="12:12" ht="22.5" customHeight="1">
      <c r="L15698" s="18"/>
    </row>
    <row r="15699" spans="12:12" ht="22.5" customHeight="1">
      <c r="L15699" s="18"/>
    </row>
    <row r="15700" spans="12:12" ht="22.5" customHeight="1">
      <c r="L15700" s="18"/>
    </row>
    <row r="15701" spans="12:12" ht="22.5" customHeight="1">
      <c r="L15701" s="18"/>
    </row>
    <row r="15702" spans="12:12" ht="22.5" customHeight="1">
      <c r="L15702" s="18"/>
    </row>
    <row r="15703" spans="12:12" ht="22.5" customHeight="1">
      <c r="L15703" s="18"/>
    </row>
    <row r="15704" spans="12:12" ht="22.5" customHeight="1">
      <c r="L15704" s="18"/>
    </row>
    <row r="15705" spans="12:12" ht="22.5" customHeight="1">
      <c r="L15705" s="18"/>
    </row>
    <row r="15706" spans="12:12" ht="22.5" customHeight="1">
      <c r="L15706" s="18"/>
    </row>
    <row r="15707" spans="12:12" ht="22.5" customHeight="1">
      <c r="L15707" s="18"/>
    </row>
    <row r="15708" spans="12:12" ht="22.5" customHeight="1">
      <c r="L15708" s="18"/>
    </row>
    <row r="15709" spans="12:12" ht="22.5" customHeight="1">
      <c r="L15709" s="18"/>
    </row>
    <row r="15710" spans="12:12" ht="22.5" customHeight="1">
      <c r="L15710" s="18"/>
    </row>
    <row r="15711" spans="12:12" ht="22.5" customHeight="1">
      <c r="L15711" s="18"/>
    </row>
    <row r="15712" spans="12:12" ht="22.5" customHeight="1">
      <c r="L15712" s="18"/>
    </row>
    <row r="15713" spans="12:12" ht="22.5" customHeight="1">
      <c r="L15713" s="18"/>
    </row>
    <row r="15714" spans="12:12" ht="22.5" customHeight="1">
      <c r="L15714" s="18"/>
    </row>
    <row r="15715" spans="12:12" ht="22.5" customHeight="1">
      <c r="L15715" s="18"/>
    </row>
    <row r="15716" spans="12:12" ht="22.5" customHeight="1">
      <c r="L15716" s="18"/>
    </row>
    <row r="15717" spans="12:12" ht="22.5" customHeight="1">
      <c r="L15717" s="18"/>
    </row>
    <row r="15718" spans="12:12" ht="22.5" customHeight="1">
      <c r="L15718" s="18"/>
    </row>
    <row r="15719" spans="12:12" ht="22.5" customHeight="1">
      <c r="L15719" s="18"/>
    </row>
    <row r="15720" spans="12:12" ht="22.5" customHeight="1">
      <c r="L15720" s="18"/>
    </row>
    <row r="15721" spans="12:12" ht="22.5" customHeight="1">
      <c r="L15721" s="18"/>
    </row>
    <row r="15722" spans="12:12" ht="22.5" customHeight="1">
      <c r="L15722" s="18"/>
    </row>
    <row r="15723" spans="12:12" ht="22.5" customHeight="1">
      <c r="L15723" s="18"/>
    </row>
    <row r="15724" spans="12:12" ht="22.5" customHeight="1">
      <c r="L15724" s="18"/>
    </row>
    <row r="15725" spans="12:12" ht="22.5" customHeight="1">
      <c r="L15725" s="18"/>
    </row>
    <row r="15726" spans="12:12" ht="22.5" customHeight="1">
      <c r="L15726" s="18"/>
    </row>
    <row r="15727" spans="12:12" ht="22.5" customHeight="1">
      <c r="L15727" s="18"/>
    </row>
    <row r="15728" spans="12:12" ht="22.5" customHeight="1">
      <c r="L15728" s="18"/>
    </row>
    <row r="15729" spans="12:12" ht="22.5" customHeight="1">
      <c r="L15729" s="18"/>
    </row>
    <row r="15730" spans="12:12" ht="22.5" customHeight="1">
      <c r="L15730" s="18"/>
    </row>
    <row r="15731" spans="12:12" ht="22.5" customHeight="1">
      <c r="L15731" s="18"/>
    </row>
    <row r="15732" spans="12:12" ht="22.5" customHeight="1">
      <c r="L15732" s="18"/>
    </row>
    <row r="15733" spans="12:12" ht="22.5" customHeight="1">
      <c r="L15733" s="18"/>
    </row>
    <row r="15734" spans="12:12" ht="22.5" customHeight="1">
      <c r="L15734" s="18"/>
    </row>
    <row r="15735" spans="12:12" ht="22.5" customHeight="1">
      <c r="L15735" s="18"/>
    </row>
    <row r="15736" spans="12:12" ht="22.5" customHeight="1">
      <c r="L15736" s="18"/>
    </row>
    <row r="15737" spans="12:12" ht="22.5" customHeight="1">
      <c r="L15737" s="18"/>
    </row>
    <row r="15738" spans="12:12" ht="22.5" customHeight="1">
      <c r="L15738" s="18"/>
    </row>
    <row r="15739" spans="12:12" ht="22.5" customHeight="1">
      <c r="L15739" s="18"/>
    </row>
    <row r="15740" spans="12:12" ht="22.5" customHeight="1">
      <c r="L15740" s="18"/>
    </row>
    <row r="15741" spans="12:12" ht="22.5" customHeight="1">
      <c r="L15741" s="18"/>
    </row>
    <row r="15742" spans="12:12" ht="22.5" customHeight="1">
      <c r="L15742" s="18"/>
    </row>
    <row r="15743" spans="12:12" ht="22.5" customHeight="1">
      <c r="L15743" s="18"/>
    </row>
    <row r="15744" spans="12:12" ht="22.5" customHeight="1">
      <c r="L15744" s="18"/>
    </row>
    <row r="15745" spans="12:12" ht="22.5" customHeight="1">
      <c r="L15745" s="18"/>
    </row>
    <row r="15746" spans="12:12" ht="22.5" customHeight="1">
      <c r="L15746" s="18"/>
    </row>
    <row r="15747" spans="12:12" ht="22.5" customHeight="1">
      <c r="L15747" s="18"/>
    </row>
    <row r="15748" spans="12:12" ht="22.5" customHeight="1">
      <c r="L15748" s="18"/>
    </row>
    <row r="15749" spans="12:12" ht="22.5" customHeight="1">
      <c r="L15749" s="18"/>
    </row>
    <row r="15750" spans="12:12" ht="22.5" customHeight="1">
      <c r="L15750" s="18"/>
    </row>
    <row r="15751" spans="12:12" ht="22.5" customHeight="1">
      <c r="L15751" s="18"/>
    </row>
    <row r="15752" spans="12:12" ht="22.5" customHeight="1">
      <c r="L15752" s="18"/>
    </row>
    <row r="15753" spans="12:12" ht="22.5" customHeight="1">
      <c r="L15753" s="18"/>
    </row>
    <row r="15754" spans="12:12" ht="22.5" customHeight="1">
      <c r="L15754" s="18"/>
    </row>
    <row r="15755" spans="12:12" ht="22.5" customHeight="1">
      <c r="L15755" s="18"/>
    </row>
    <row r="15756" spans="12:12" ht="22.5" customHeight="1">
      <c r="L15756" s="18"/>
    </row>
    <row r="15757" spans="12:12" ht="22.5" customHeight="1">
      <c r="L15757" s="18"/>
    </row>
    <row r="15758" spans="12:12" ht="22.5" customHeight="1">
      <c r="L15758" s="18"/>
    </row>
    <row r="15759" spans="12:12" ht="22.5" customHeight="1">
      <c r="L15759" s="18"/>
    </row>
    <row r="15760" spans="12:12" ht="22.5" customHeight="1">
      <c r="L15760" s="18"/>
    </row>
    <row r="15761" spans="12:12" ht="22.5" customHeight="1">
      <c r="L15761" s="18"/>
    </row>
    <row r="15762" spans="12:12" ht="22.5" customHeight="1">
      <c r="L15762" s="18"/>
    </row>
    <row r="15763" spans="12:12" ht="22.5" customHeight="1">
      <c r="L15763" s="18"/>
    </row>
    <row r="15764" spans="12:12" ht="22.5" customHeight="1">
      <c r="L15764" s="18"/>
    </row>
    <row r="15765" spans="12:12" ht="22.5" customHeight="1">
      <c r="L15765" s="18"/>
    </row>
    <row r="15766" spans="12:12" ht="22.5" customHeight="1">
      <c r="L15766" s="18"/>
    </row>
    <row r="15767" spans="12:12" ht="22.5" customHeight="1">
      <c r="L15767" s="18"/>
    </row>
    <row r="15768" spans="12:12" ht="22.5" customHeight="1">
      <c r="L15768" s="18"/>
    </row>
    <row r="15769" spans="12:12" ht="22.5" customHeight="1">
      <c r="L15769" s="18"/>
    </row>
    <row r="15770" spans="12:12" ht="22.5" customHeight="1">
      <c r="L15770" s="18"/>
    </row>
    <row r="15771" spans="12:12" ht="22.5" customHeight="1">
      <c r="L15771" s="18"/>
    </row>
    <row r="15772" spans="12:12" ht="22.5" customHeight="1">
      <c r="L15772" s="18"/>
    </row>
    <row r="15773" spans="12:12" ht="22.5" customHeight="1">
      <c r="L15773" s="18"/>
    </row>
    <row r="15774" spans="12:12" ht="22.5" customHeight="1">
      <c r="L15774" s="18"/>
    </row>
    <row r="15775" spans="12:12" ht="22.5" customHeight="1">
      <c r="L15775" s="18"/>
    </row>
    <row r="15776" spans="12:12" ht="22.5" customHeight="1">
      <c r="L15776" s="18"/>
    </row>
    <row r="15777" spans="12:12" ht="22.5" customHeight="1">
      <c r="L15777" s="18"/>
    </row>
    <row r="15778" spans="12:12" ht="22.5" customHeight="1">
      <c r="L15778" s="18"/>
    </row>
    <row r="15779" spans="12:12" ht="22.5" customHeight="1">
      <c r="L15779" s="18"/>
    </row>
    <row r="15780" spans="12:12" ht="22.5" customHeight="1">
      <c r="L15780" s="18"/>
    </row>
    <row r="15781" spans="12:12" ht="22.5" customHeight="1">
      <c r="L15781" s="18"/>
    </row>
    <row r="15782" spans="12:12" ht="22.5" customHeight="1">
      <c r="L15782" s="18"/>
    </row>
    <row r="15783" spans="12:12" ht="22.5" customHeight="1">
      <c r="L15783" s="18"/>
    </row>
    <row r="15784" spans="12:12" ht="22.5" customHeight="1">
      <c r="L15784" s="18"/>
    </row>
    <row r="15785" spans="12:12" ht="22.5" customHeight="1">
      <c r="L15785" s="18"/>
    </row>
    <row r="15786" spans="12:12" ht="22.5" customHeight="1">
      <c r="L15786" s="18"/>
    </row>
    <row r="15787" spans="12:12" ht="22.5" customHeight="1">
      <c r="L15787" s="18"/>
    </row>
    <row r="15788" spans="12:12" ht="22.5" customHeight="1">
      <c r="L15788" s="18"/>
    </row>
    <row r="15789" spans="12:12" ht="22.5" customHeight="1">
      <c r="L15789" s="18"/>
    </row>
    <row r="15790" spans="12:12" ht="22.5" customHeight="1">
      <c r="L15790" s="18"/>
    </row>
    <row r="15791" spans="12:12" ht="22.5" customHeight="1">
      <c r="L15791" s="18"/>
    </row>
    <row r="15792" spans="12:12" ht="22.5" customHeight="1">
      <c r="L15792" s="18"/>
    </row>
    <row r="15793" spans="12:12" ht="22.5" customHeight="1">
      <c r="L15793" s="18"/>
    </row>
    <row r="15794" spans="12:12" ht="22.5" customHeight="1">
      <c r="L15794" s="18"/>
    </row>
    <row r="15795" spans="12:12" ht="22.5" customHeight="1">
      <c r="L15795" s="18"/>
    </row>
    <row r="15796" spans="12:12" ht="22.5" customHeight="1">
      <c r="L15796" s="18"/>
    </row>
    <row r="15797" spans="12:12" ht="22.5" customHeight="1">
      <c r="L15797" s="18"/>
    </row>
    <row r="15798" spans="12:12" ht="22.5" customHeight="1">
      <c r="L15798" s="18"/>
    </row>
    <row r="15799" spans="12:12" ht="22.5" customHeight="1">
      <c r="L15799" s="18"/>
    </row>
    <row r="15800" spans="12:12" ht="22.5" customHeight="1">
      <c r="L15800" s="18"/>
    </row>
    <row r="15801" spans="12:12" ht="22.5" customHeight="1">
      <c r="L15801" s="18"/>
    </row>
    <row r="15802" spans="12:12" ht="22.5" customHeight="1">
      <c r="L15802" s="18"/>
    </row>
    <row r="15803" spans="12:12" ht="22.5" customHeight="1">
      <c r="L15803" s="18"/>
    </row>
    <row r="15804" spans="12:12" ht="22.5" customHeight="1">
      <c r="L15804" s="18"/>
    </row>
    <row r="15805" spans="12:12" ht="22.5" customHeight="1">
      <c r="L15805" s="18"/>
    </row>
    <row r="15806" spans="12:12" ht="22.5" customHeight="1">
      <c r="L15806" s="18"/>
    </row>
    <row r="15807" spans="12:12" ht="22.5" customHeight="1">
      <c r="L15807" s="18"/>
    </row>
    <row r="15808" spans="12:12" ht="22.5" customHeight="1">
      <c r="L15808" s="18"/>
    </row>
    <row r="15809" spans="12:12" ht="22.5" customHeight="1">
      <c r="L15809" s="18"/>
    </row>
    <row r="15810" spans="12:12" ht="22.5" customHeight="1">
      <c r="L15810" s="18"/>
    </row>
    <row r="15811" spans="12:12" ht="22.5" customHeight="1">
      <c r="L15811" s="18"/>
    </row>
    <row r="15812" spans="12:12" ht="22.5" customHeight="1">
      <c r="L15812" s="18"/>
    </row>
    <row r="15813" spans="12:12" ht="22.5" customHeight="1">
      <c r="L15813" s="18"/>
    </row>
    <row r="15814" spans="12:12" ht="22.5" customHeight="1">
      <c r="L15814" s="18"/>
    </row>
    <row r="15815" spans="12:12" ht="22.5" customHeight="1">
      <c r="L15815" s="18"/>
    </row>
    <row r="15816" spans="12:12" ht="22.5" customHeight="1">
      <c r="L15816" s="18"/>
    </row>
    <row r="15817" spans="12:12" ht="22.5" customHeight="1">
      <c r="L15817" s="18"/>
    </row>
    <row r="15818" spans="12:12" ht="22.5" customHeight="1">
      <c r="L15818" s="18"/>
    </row>
    <row r="15819" spans="12:12" ht="22.5" customHeight="1">
      <c r="L15819" s="18"/>
    </row>
    <row r="15820" spans="12:12" ht="22.5" customHeight="1">
      <c r="L15820" s="18"/>
    </row>
    <row r="15821" spans="12:12" ht="22.5" customHeight="1">
      <c r="L15821" s="18"/>
    </row>
    <row r="15822" spans="12:12" ht="22.5" customHeight="1">
      <c r="L15822" s="18"/>
    </row>
    <row r="15823" spans="12:12" ht="22.5" customHeight="1">
      <c r="L15823" s="18"/>
    </row>
    <row r="15824" spans="12:12" ht="22.5" customHeight="1">
      <c r="L15824" s="18"/>
    </row>
    <row r="15825" spans="12:12" ht="22.5" customHeight="1">
      <c r="L15825" s="18"/>
    </row>
    <row r="15826" spans="12:12" ht="22.5" customHeight="1">
      <c r="L15826" s="18"/>
    </row>
    <row r="15827" spans="12:12" ht="22.5" customHeight="1">
      <c r="L15827" s="18"/>
    </row>
    <row r="15828" spans="12:12" ht="22.5" customHeight="1">
      <c r="L15828" s="18"/>
    </row>
    <row r="15829" spans="12:12" ht="22.5" customHeight="1">
      <c r="L15829" s="18"/>
    </row>
    <row r="15830" spans="12:12" ht="22.5" customHeight="1">
      <c r="L15830" s="18"/>
    </row>
    <row r="15831" spans="12:12" ht="22.5" customHeight="1">
      <c r="L15831" s="18"/>
    </row>
    <row r="15832" spans="12:12" ht="22.5" customHeight="1">
      <c r="L15832" s="18"/>
    </row>
    <row r="15833" spans="12:12" ht="22.5" customHeight="1">
      <c r="L15833" s="18"/>
    </row>
    <row r="15834" spans="12:12" ht="22.5" customHeight="1">
      <c r="L15834" s="18"/>
    </row>
    <row r="15835" spans="12:12" ht="22.5" customHeight="1">
      <c r="L15835" s="18"/>
    </row>
    <row r="15836" spans="12:12" ht="22.5" customHeight="1">
      <c r="L15836" s="18"/>
    </row>
    <row r="15837" spans="12:12" ht="22.5" customHeight="1">
      <c r="L15837" s="18"/>
    </row>
    <row r="15838" spans="12:12" ht="22.5" customHeight="1">
      <c r="L15838" s="18"/>
    </row>
    <row r="15839" spans="12:12" ht="22.5" customHeight="1">
      <c r="L15839" s="18"/>
    </row>
    <row r="15840" spans="12:12" ht="22.5" customHeight="1">
      <c r="L15840" s="18"/>
    </row>
    <row r="15841" spans="12:12" ht="22.5" customHeight="1">
      <c r="L15841" s="18"/>
    </row>
    <row r="15842" spans="12:12" ht="22.5" customHeight="1">
      <c r="L15842" s="18"/>
    </row>
    <row r="15843" spans="12:12" ht="22.5" customHeight="1">
      <c r="L15843" s="18"/>
    </row>
    <row r="15844" spans="12:12" ht="22.5" customHeight="1">
      <c r="L15844" s="18"/>
    </row>
    <row r="15845" spans="12:12" ht="22.5" customHeight="1">
      <c r="L15845" s="18"/>
    </row>
    <row r="15846" spans="12:12" ht="22.5" customHeight="1">
      <c r="L15846" s="18"/>
    </row>
    <row r="15847" spans="12:12" ht="22.5" customHeight="1">
      <c r="L15847" s="18"/>
    </row>
    <row r="15848" spans="12:12" ht="22.5" customHeight="1">
      <c r="L15848" s="18"/>
    </row>
    <row r="15849" spans="12:12" ht="22.5" customHeight="1">
      <c r="L15849" s="18"/>
    </row>
    <row r="15850" spans="12:12" ht="22.5" customHeight="1">
      <c r="L15850" s="18"/>
    </row>
    <row r="15851" spans="12:12" ht="22.5" customHeight="1">
      <c r="L15851" s="18"/>
    </row>
    <row r="15852" spans="12:12" ht="22.5" customHeight="1">
      <c r="L15852" s="18"/>
    </row>
    <row r="15853" spans="12:12" ht="22.5" customHeight="1">
      <c r="L15853" s="18"/>
    </row>
    <row r="15854" spans="12:12" ht="22.5" customHeight="1">
      <c r="L15854" s="18"/>
    </row>
    <row r="15855" spans="12:12" ht="22.5" customHeight="1">
      <c r="L15855" s="18"/>
    </row>
    <row r="15856" spans="12:12" ht="22.5" customHeight="1">
      <c r="L15856" s="18"/>
    </row>
    <row r="15857" spans="12:12" ht="22.5" customHeight="1">
      <c r="L15857" s="18"/>
    </row>
    <row r="15858" spans="12:12" ht="22.5" customHeight="1">
      <c r="L15858" s="18"/>
    </row>
    <row r="15859" spans="12:12" ht="22.5" customHeight="1">
      <c r="L15859" s="18"/>
    </row>
    <row r="15860" spans="12:12" ht="22.5" customHeight="1">
      <c r="L15860" s="18"/>
    </row>
    <row r="15861" spans="12:12" ht="22.5" customHeight="1">
      <c r="L15861" s="18"/>
    </row>
    <row r="15862" spans="12:12" ht="22.5" customHeight="1">
      <c r="L15862" s="18"/>
    </row>
    <row r="15863" spans="12:12" ht="22.5" customHeight="1">
      <c r="L15863" s="18"/>
    </row>
    <row r="15864" spans="12:12" ht="22.5" customHeight="1">
      <c r="L15864" s="18"/>
    </row>
    <row r="15865" spans="12:12" ht="22.5" customHeight="1">
      <c r="L15865" s="18"/>
    </row>
    <row r="15866" spans="12:12" ht="22.5" customHeight="1">
      <c r="L15866" s="18"/>
    </row>
    <row r="15867" spans="12:12" ht="22.5" customHeight="1">
      <c r="L15867" s="18"/>
    </row>
    <row r="15868" spans="12:12" ht="22.5" customHeight="1">
      <c r="L15868" s="18"/>
    </row>
    <row r="15869" spans="12:12" ht="22.5" customHeight="1">
      <c r="L15869" s="18"/>
    </row>
    <row r="15870" spans="12:12" ht="22.5" customHeight="1">
      <c r="L15870" s="18"/>
    </row>
    <row r="15871" spans="12:12" ht="22.5" customHeight="1">
      <c r="L15871" s="18"/>
    </row>
    <row r="15872" spans="12:12" ht="22.5" customHeight="1">
      <c r="L15872" s="18"/>
    </row>
    <row r="15873" spans="12:12" ht="22.5" customHeight="1">
      <c r="L15873" s="18"/>
    </row>
    <row r="15874" spans="12:12" ht="22.5" customHeight="1">
      <c r="L15874" s="18"/>
    </row>
    <row r="15875" spans="12:12" ht="22.5" customHeight="1">
      <c r="L15875" s="18"/>
    </row>
    <row r="15876" spans="12:12" ht="22.5" customHeight="1">
      <c r="L15876" s="18"/>
    </row>
    <row r="15877" spans="12:12" ht="22.5" customHeight="1">
      <c r="L15877" s="18"/>
    </row>
    <row r="15878" spans="12:12" ht="22.5" customHeight="1">
      <c r="L15878" s="18"/>
    </row>
    <row r="15879" spans="12:12" ht="22.5" customHeight="1">
      <c r="L15879" s="18"/>
    </row>
    <row r="15880" spans="12:12" ht="22.5" customHeight="1">
      <c r="L15880" s="18"/>
    </row>
    <row r="15881" spans="12:12" ht="22.5" customHeight="1">
      <c r="L15881" s="18"/>
    </row>
    <row r="15882" spans="12:12" ht="22.5" customHeight="1">
      <c r="L15882" s="18"/>
    </row>
    <row r="15883" spans="12:12" ht="22.5" customHeight="1">
      <c r="L15883" s="18"/>
    </row>
    <row r="15884" spans="12:12" ht="22.5" customHeight="1">
      <c r="L15884" s="18"/>
    </row>
    <row r="15885" spans="12:12" ht="22.5" customHeight="1">
      <c r="L15885" s="18"/>
    </row>
    <row r="15886" spans="12:12" ht="22.5" customHeight="1">
      <c r="L15886" s="18"/>
    </row>
    <row r="15887" spans="12:12" ht="22.5" customHeight="1">
      <c r="L15887" s="18"/>
    </row>
    <row r="15888" spans="12:12" ht="22.5" customHeight="1">
      <c r="L15888" s="18"/>
    </row>
    <row r="15889" spans="12:12" ht="22.5" customHeight="1">
      <c r="L15889" s="18"/>
    </row>
    <row r="15890" spans="12:12" ht="22.5" customHeight="1">
      <c r="L15890" s="18"/>
    </row>
    <row r="15891" spans="12:12" ht="22.5" customHeight="1">
      <c r="L15891" s="18"/>
    </row>
    <row r="15892" spans="12:12" ht="22.5" customHeight="1">
      <c r="L15892" s="18"/>
    </row>
    <row r="15893" spans="12:12" ht="22.5" customHeight="1">
      <c r="L15893" s="18"/>
    </row>
    <row r="15894" spans="12:12" ht="22.5" customHeight="1">
      <c r="L15894" s="18"/>
    </row>
    <row r="15895" spans="12:12" ht="22.5" customHeight="1">
      <c r="L15895" s="18"/>
    </row>
    <row r="15896" spans="12:12" ht="22.5" customHeight="1">
      <c r="L15896" s="18"/>
    </row>
    <row r="15897" spans="12:12" ht="22.5" customHeight="1">
      <c r="L15897" s="18"/>
    </row>
    <row r="15898" spans="12:12" ht="22.5" customHeight="1">
      <c r="L15898" s="18"/>
    </row>
    <row r="15899" spans="12:12" ht="22.5" customHeight="1">
      <c r="L15899" s="18"/>
    </row>
    <row r="15900" spans="12:12" ht="22.5" customHeight="1">
      <c r="L15900" s="18"/>
    </row>
    <row r="15901" spans="12:12" ht="22.5" customHeight="1">
      <c r="L15901" s="18"/>
    </row>
    <row r="15902" spans="12:12" ht="22.5" customHeight="1">
      <c r="L15902" s="18"/>
    </row>
    <row r="15903" spans="12:12" ht="22.5" customHeight="1">
      <c r="L15903" s="18"/>
    </row>
    <row r="15904" spans="12:12" ht="22.5" customHeight="1">
      <c r="L15904" s="18"/>
    </row>
    <row r="15905" spans="12:12" ht="22.5" customHeight="1">
      <c r="L15905" s="18"/>
    </row>
    <row r="15906" spans="12:12" ht="22.5" customHeight="1">
      <c r="L15906" s="18"/>
    </row>
    <row r="15907" spans="12:12" ht="22.5" customHeight="1">
      <c r="L15907" s="18"/>
    </row>
    <row r="15908" spans="12:12" ht="22.5" customHeight="1">
      <c r="L15908" s="18"/>
    </row>
    <row r="15909" spans="12:12" ht="22.5" customHeight="1">
      <c r="L15909" s="18"/>
    </row>
    <row r="15910" spans="12:12" ht="22.5" customHeight="1">
      <c r="L15910" s="18"/>
    </row>
    <row r="15911" spans="12:12" ht="22.5" customHeight="1">
      <c r="L15911" s="18"/>
    </row>
    <row r="15912" spans="12:12" ht="22.5" customHeight="1">
      <c r="L15912" s="18"/>
    </row>
    <row r="15913" spans="12:12" ht="22.5" customHeight="1">
      <c r="L15913" s="18"/>
    </row>
    <row r="15914" spans="12:12" ht="22.5" customHeight="1">
      <c r="L15914" s="18"/>
    </row>
    <row r="15915" spans="12:12" ht="22.5" customHeight="1">
      <c r="L15915" s="18"/>
    </row>
    <row r="15916" spans="12:12" ht="22.5" customHeight="1">
      <c r="L15916" s="18"/>
    </row>
    <row r="15917" spans="12:12" ht="22.5" customHeight="1">
      <c r="L15917" s="18"/>
    </row>
    <row r="15918" spans="12:12" ht="22.5" customHeight="1">
      <c r="L15918" s="18"/>
    </row>
    <row r="15919" spans="12:12" ht="22.5" customHeight="1">
      <c r="L15919" s="18"/>
    </row>
    <row r="15920" spans="12:12" ht="22.5" customHeight="1">
      <c r="L15920" s="18"/>
    </row>
    <row r="15921" spans="12:12" ht="22.5" customHeight="1">
      <c r="L15921" s="18"/>
    </row>
    <row r="15922" spans="12:12" ht="22.5" customHeight="1">
      <c r="L15922" s="18"/>
    </row>
    <row r="15923" spans="12:12" ht="22.5" customHeight="1">
      <c r="L15923" s="18"/>
    </row>
    <row r="15924" spans="12:12" ht="22.5" customHeight="1">
      <c r="L15924" s="18"/>
    </row>
    <row r="15925" spans="12:12" ht="22.5" customHeight="1">
      <c r="L15925" s="18"/>
    </row>
    <row r="15926" spans="12:12" ht="22.5" customHeight="1">
      <c r="L15926" s="18"/>
    </row>
    <row r="15927" spans="12:12" ht="22.5" customHeight="1">
      <c r="L15927" s="18"/>
    </row>
    <row r="15928" spans="12:12" ht="22.5" customHeight="1">
      <c r="L15928" s="18"/>
    </row>
    <row r="15929" spans="12:12" ht="22.5" customHeight="1">
      <c r="L15929" s="18"/>
    </row>
    <row r="15930" spans="12:12" ht="22.5" customHeight="1">
      <c r="L15930" s="18"/>
    </row>
    <row r="15931" spans="12:12" ht="22.5" customHeight="1">
      <c r="L15931" s="18"/>
    </row>
    <row r="15932" spans="12:12" ht="22.5" customHeight="1">
      <c r="L15932" s="18"/>
    </row>
    <row r="15933" spans="12:12" ht="22.5" customHeight="1">
      <c r="L15933" s="18"/>
    </row>
    <row r="15934" spans="12:12" ht="22.5" customHeight="1">
      <c r="L15934" s="18"/>
    </row>
    <row r="15935" spans="12:12" ht="22.5" customHeight="1">
      <c r="L15935" s="18"/>
    </row>
    <row r="15936" spans="12:12" ht="22.5" customHeight="1">
      <c r="L15936" s="18"/>
    </row>
    <row r="15937" spans="12:12" ht="22.5" customHeight="1">
      <c r="L15937" s="18"/>
    </row>
    <row r="15938" spans="12:12" ht="22.5" customHeight="1">
      <c r="L15938" s="18"/>
    </row>
    <row r="15939" spans="12:12" ht="22.5" customHeight="1">
      <c r="L15939" s="18"/>
    </row>
    <row r="15940" spans="12:12" ht="22.5" customHeight="1">
      <c r="L15940" s="18"/>
    </row>
    <row r="15941" spans="12:12" ht="22.5" customHeight="1">
      <c r="L15941" s="18"/>
    </row>
    <row r="15942" spans="12:12" ht="22.5" customHeight="1">
      <c r="L15942" s="18"/>
    </row>
    <row r="15943" spans="12:12" ht="22.5" customHeight="1">
      <c r="L15943" s="18"/>
    </row>
    <row r="15944" spans="12:12" ht="22.5" customHeight="1">
      <c r="L15944" s="18"/>
    </row>
    <row r="15945" spans="12:12" ht="22.5" customHeight="1">
      <c r="L15945" s="18"/>
    </row>
    <row r="15946" spans="12:12" ht="22.5" customHeight="1">
      <c r="L15946" s="18"/>
    </row>
    <row r="15947" spans="12:12" ht="22.5" customHeight="1">
      <c r="L15947" s="18"/>
    </row>
    <row r="15948" spans="12:12" ht="22.5" customHeight="1">
      <c r="L15948" s="18"/>
    </row>
    <row r="15949" spans="12:12" ht="22.5" customHeight="1">
      <c r="L15949" s="18"/>
    </row>
    <row r="15950" spans="12:12" ht="22.5" customHeight="1">
      <c r="L15950" s="18"/>
    </row>
    <row r="15951" spans="12:12" ht="22.5" customHeight="1">
      <c r="L15951" s="18"/>
    </row>
    <row r="15952" spans="12:12" ht="22.5" customHeight="1">
      <c r="L15952" s="18"/>
    </row>
    <row r="15953" spans="12:12" ht="22.5" customHeight="1">
      <c r="L15953" s="18"/>
    </row>
    <row r="15954" spans="12:12" ht="22.5" customHeight="1">
      <c r="L15954" s="18"/>
    </row>
    <row r="15955" spans="12:12" ht="22.5" customHeight="1">
      <c r="L15955" s="18"/>
    </row>
    <row r="15956" spans="12:12" ht="22.5" customHeight="1">
      <c r="L15956" s="18"/>
    </row>
    <row r="15957" spans="12:12" ht="22.5" customHeight="1">
      <c r="L15957" s="18"/>
    </row>
    <row r="15958" spans="12:12" ht="22.5" customHeight="1">
      <c r="L15958" s="18"/>
    </row>
    <row r="15959" spans="12:12" ht="22.5" customHeight="1">
      <c r="L15959" s="18"/>
    </row>
    <row r="15960" spans="12:12" ht="22.5" customHeight="1">
      <c r="L15960" s="18"/>
    </row>
    <row r="15961" spans="12:12" ht="22.5" customHeight="1">
      <c r="L15961" s="18"/>
    </row>
    <row r="15962" spans="12:12" ht="22.5" customHeight="1">
      <c r="L15962" s="18"/>
    </row>
    <row r="15963" spans="12:12" ht="22.5" customHeight="1">
      <c r="L15963" s="18"/>
    </row>
    <row r="15964" spans="12:12" ht="22.5" customHeight="1">
      <c r="L15964" s="18"/>
    </row>
    <row r="15965" spans="12:12" ht="22.5" customHeight="1">
      <c r="L15965" s="18"/>
    </row>
    <row r="15966" spans="12:12" ht="22.5" customHeight="1">
      <c r="L15966" s="18"/>
    </row>
    <row r="15967" spans="12:12" ht="22.5" customHeight="1">
      <c r="L15967" s="18"/>
    </row>
    <row r="15968" spans="12:12" ht="22.5" customHeight="1">
      <c r="L15968" s="18"/>
    </row>
    <row r="15969" spans="12:12" ht="22.5" customHeight="1">
      <c r="L15969" s="18"/>
    </row>
    <row r="15970" spans="12:12" ht="22.5" customHeight="1">
      <c r="L15970" s="18"/>
    </row>
    <row r="15971" spans="12:12" ht="22.5" customHeight="1">
      <c r="L15971" s="18"/>
    </row>
    <row r="15972" spans="12:12" ht="22.5" customHeight="1">
      <c r="L15972" s="18"/>
    </row>
    <row r="15973" spans="12:12" ht="22.5" customHeight="1">
      <c r="L15973" s="18"/>
    </row>
    <row r="15974" spans="12:12" ht="22.5" customHeight="1">
      <c r="L15974" s="18"/>
    </row>
    <row r="15975" spans="12:12" ht="22.5" customHeight="1">
      <c r="L15975" s="18"/>
    </row>
    <row r="15976" spans="12:12" ht="22.5" customHeight="1">
      <c r="L15976" s="18"/>
    </row>
    <row r="15977" spans="12:12" ht="22.5" customHeight="1">
      <c r="L15977" s="18"/>
    </row>
    <row r="15978" spans="12:12" ht="22.5" customHeight="1">
      <c r="L15978" s="18"/>
    </row>
    <row r="15979" spans="12:12" ht="22.5" customHeight="1">
      <c r="L15979" s="18"/>
    </row>
    <row r="15980" spans="12:12" ht="22.5" customHeight="1">
      <c r="L15980" s="18"/>
    </row>
    <row r="15981" spans="12:12" ht="22.5" customHeight="1">
      <c r="L15981" s="18"/>
    </row>
    <row r="15982" spans="12:12" ht="22.5" customHeight="1">
      <c r="L15982" s="18"/>
    </row>
    <row r="15983" spans="12:12" ht="22.5" customHeight="1">
      <c r="L15983" s="18"/>
    </row>
    <row r="15984" spans="12:12" ht="22.5" customHeight="1">
      <c r="L15984" s="18"/>
    </row>
    <row r="15985" spans="12:12" ht="22.5" customHeight="1">
      <c r="L15985" s="18"/>
    </row>
    <row r="15986" spans="12:12" ht="22.5" customHeight="1">
      <c r="L15986" s="18"/>
    </row>
    <row r="15987" spans="12:12" ht="22.5" customHeight="1">
      <c r="L15987" s="18"/>
    </row>
    <row r="15988" spans="12:12" ht="22.5" customHeight="1">
      <c r="L15988" s="18"/>
    </row>
    <row r="15989" spans="12:12" ht="22.5" customHeight="1">
      <c r="L15989" s="18"/>
    </row>
    <row r="15990" spans="12:12" ht="22.5" customHeight="1">
      <c r="L15990" s="18"/>
    </row>
    <row r="15991" spans="12:12" ht="22.5" customHeight="1">
      <c r="L15991" s="18"/>
    </row>
    <row r="15992" spans="12:12" ht="22.5" customHeight="1">
      <c r="L15992" s="18"/>
    </row>
    <row r="15993" spans="12:12" ht="22.5" customHeight="1">
      <c r="L15993" s="18"/>
    </row>
    <row r="15994" spans="12:12" ht="22.5" customHeight="1">
      <c r="L15994" s="18"/>
    </row>
    <row r="15995" spans="12:12" ht="22.5" customHeight="1">
      <c r="L15995" s="18"/>
    </row>
    <row r="15996" spans="12:12" ht="22.5" customHeight="1">
      <c r="L15996" s="18"/>
    </row>
    <row r="15997" spans="12:12" ht="22.5" customHeight="1">
      <c r="L15997" s="18"/>
    </row>
    <row r="15998" spans="12:12" ht="22.5" customHeight="1">
      <c r="L15998" s="18"/>
    </row>
    <row r="15999" spans="12:12" ht="22.5" customHeight="1">
      <c r="L15999" s="18"/>
    </row>
    <row r="16000" spans="12:12" ht="22.5" customHeight="1">
      <c r="L16000" s="18"/>
    </row>
    <row r="16001" spans="12:12" ht="22.5" customHeight="1">
      <c r="L16001" s="18"/>
    </row>
    <row r="16002" spans="12:12" ht="22.5" customHeight="1">
      <c r="L16002" s="18"/>
    </row>
    <row r="16003" spans="12:12" ht="22.5" customHeight="1">
      <c r="L16003" s="18"/>
    </row>
    <row r="16004" spans="12:12" ht="22.5" customHeight="1">
      <c r="L16004" s="18"/>
    </row>
    <row r="16005" spans="12:12" ht="22.5" customHeight="1">
      <c r="L16005" s="18"/>
    </row>
    <row r="16006" spans="12:12" ht="22.5" customHeight="1">
      <c r="L16006" s="18"/>
    </row>
    <row r="16007" spans="12:12" ht="22.5" customHeight="1">
      <c r="L16007" s="18"/>
    </row>
    <row r="16008" spans="12:12" ht="22.5" customHeight="1">
      <c r="L16008" s="18"/>
    </row>
    <row r="16009" spans="12:12" ht="22.5" customHeight="1">
      <c r="L16009" s="18"/>
    </row>
    <row r="16010" spans="12:12" ht="22.5" customHeight="1">
      <c r="L16010" s="18"/>
    </row>
    <row r="16011" spans="12:12" ht="22.5" customHeight="1">
      <c r="L16011" s="18"/>
    </row>
    <row r="16012" spans="12:12" ht="22.5" customHeight="1">
      <c r="L16012" s="18"/>
    </row>
    <row r="16013" spans="12:12" ht="22.5" customHeight="1">
      <c r="L16013" s="18"/>
    </row>
    <row r="16014" spans="12:12" ht="22.5" customHeight="1">
      <c r="L16014" s="18"/>
    </row>
    <row r="16015" spans="12:12" ht="22.5" customHeight="1">
      <c r="L16015" s="18"/>
    </row>
    <row r="16016" spans="12:12" ht="22.5" customHeight="1">
      <c r="L16016" s="18"/>
    </row>
    <row r="16017" spans="12:12" ht="22.5" customHeight="1">
      <c r="L16017" s="18"/>
    </row>
    <row r="16018" spans="12:12" ht="22.5" customHeight="1">
      <c r="L16018" s="18"/>
    </row>
    <row r="16019" spans="12:12" ht="22.5" customHeight="1">
      <c r="L16019" s="18"/>
    </row>
    <row r="16020" spans="12:12" ht="22.5" customHeight="1">
      <c r="L16020" s="18"/>
    </row>
    <row r="16021" spans="12:12" ht="22.5" customHeight="1">
      <c r="L16021" s="18"/>
    </row>
    <row r="16022" spans="12:12" ht="22.5" customHeight="1">
      <c r="L16022" s="18"/>
    </row>
    <row r="16023" spans="12:12" ht="22.5" customHeight="1">
      <c r="L16023" s="18"/>
    </row>
    <row r="16024" spans="12:12" ht="22.5" customHeight="1">
      <c r="L16024" s="18"/>
    </row>
    <row r="16025" spans="12:12" ht="22.5" customHeight="1">
      <c r="L16025" s="18"/>
    </row>
    <row r="16026" spans="12:12" ht="22.5" customHeight="1">
      <c r="L16026" s="18"/>
    </row>
    <row r="16027" spans="12:12" ht="22.5" customHeight="1">
      <c r="L16027" s="18"/>
    </row>
    <row r="16028" spans="12:12" ht="22.5" customHeight="1">
      <c r="L16028" s="18"/>
    </row>
    <row r="16029" spans="12:12" ht="22.5" customHeight="1">
      <c r="L16029" s="18"/>
    </row>
    <row r="16030" spans="12:12" ht="22.5" customHeight="1">
      <c r="L16030" s="18"/>
    </row>
    <row r="16031" spans="12:12" ht="22.5" customHeight="1">
      <c r="L16031" s="18"/>
    </row>
    <row r="16032" spans="12:12" ht="22.5" customHeight="1">
      <c r="L16032" s="18"/>
    </row>
    <row r="16033" spans="12:12" ht="22.5" customHeight="1">
      <c r="L16033" s="18"/>
    </row>
    <row r="16034" spans="12:12" ht="22.5" customHeight="1">
      <c r="L16034" s="18"/>
    </row>
    <row r="16035" spans="12:12" ht="22.5" customHeight="1">
      <c r="L16035" s="18"/>
    </row>
    <row r="16036" spans="12:12" ht="22.5" customHeight="1">
      <c r="L16036" s="18"/>
    </row>
    <row r="16037" spans="12:12" ht="22.5" customHeight="1">
      <c r="L16037" s="18"/>
    </row>
    <row r="16038" spans="12:12" ht="22.5" customHeight="1">
      <c r="L16038" s="18"/>
    </row>
    <row r="16039" spans="12:12" ht="22.5" customHeight="1">
      <c r="L16039" s="18"/>
    </row>
    <row r="16040" spans="12:12" ht="22.5" customHeight="1">
      <c r="L16040" s="18"/>
    </row>
    <row r="16041" spans="12:12" ht="22.5" customHeight="1">
      <c r="L16041" s="18"/>
    </row>
    <row r="16042" spans="12:12" ht="22.5" customHeight="1">
      <c r="L16042" s="18"/>
    </row>
    <row r="16043" spans="12:12" ht="22.5" customHeight="1">
      <c r="L16043" s="18"/>
    </row>
    <row r="16044" spans="12:12" ht="22.5" customHeight="1">
      <c r="L16044" s="18"/>
    </row>
    <row r="16045" spans="12:12" ht="22.5" customHeight="1">
      <c r="L16045" s="18"/>
    </row>
    <row r="16046" spans="12:12" ht="22.5" customHeight="1">
      <c r="L16046" s="18"/>
    </row>
    <row r="16047" spans="12:12" ht="22.5" customHeight="1">
      <c r="L16047" s="18"/>
    </row>
    <row r="16048" spans="12:12" ht="22.5" customHeight="1">
      <c r="L16048" s="18"/>
    </row>
    <row r="16049" spans="12:12" ht="22.5" customHeight="1">
      <c r="L16049" s="18"/>
    </row>
    <row r="16050" spans="12:12" ht="22.5" customHeight="1">
      <c r="L16050" s="18"/>
    </row>
    <row r="16051" spans="12:12" ht="22.5" customHeight="1">
      <c r="L16051" s="18"/>
    </row>
    <row r="16052" spans="12:12" ht="22.5" customHeight="1">
      <c r="L16052" s="18"/>
    </row>
    <row r="16053" spans="12:12" ht="22.5" customHeight="1">
      <c r="L16053" s="18"/>
    </row>
    <row r="16054" spans="12:12" ht="22.5" customHeight="1">
      <c r="L16054" s="18"/>
    </row>
    <row r="16055" spans="12:12" ht="22.5" customHeight="1">
      <c r="L16055" s="18"/>
    </row>
    <row r="16056" spans="12:12" ht="22.5" customHeight="1">
      <c r="L16056" s="18"/>
    </row>
    <row r="16057" spans="12:12" ht="22.5" customHeight="1">
      <c r="L16057" s="18"/>
    </row>
    <row r="16058" spans="12:12" ht="22.5" customHeight="1">
      <c r="L16058" s="18"/>
    </row>
    <row r="16059" spans="12:12" ht="22.5" customHeight="1">
      <c r="L16059" s="18"/>
    </row>
    <row r="16060" spans="12:12" ht="22.5" customHeight="1">
      <c r="L16060" s="18"/>
    </row>
    <row r="16061" spans="12:12" ht="22.5" customHeight="1">
      <c r="L16061" s="18"/>
    </row>
    <row r="16062" spans="12:12" ht="22.5" customHeight="1">
      <c r="L16062" s="18"/>
    </row>
    <row r="16063" spans="12:12" ht="22.5" customHeight="1">
      <c r="L16063" s="18"/>
    </row>
    <row r="16064" spans="12:12" ht="22.5" customHeight="1">
      <c r="L16064" s="18"/>
    </row>
    <row r="16065" spans="12:12" ht="22.5" customHeight="1">
      <c r="L16065" s="18"/>
    </row>
    <row r="16066" spans="12:12" ht="22.5" customHeight="1">
      <c r="L16066" s="18"/>
    </row>
    <row r="16067" spans="12:12" ht="22.5" customHeight="1">
      <c r="L16067" s="18"/>
    </row>
    <row r="16068" spans="12:12" ht="22.5" customHeight="1">
      <c r="L16068" s="18"/>
    </row>
    <row r="16069" spans="12:12" ht="22.5" customHeight="1">
      <c r="L16069" s="18"/>
    </row>
    <row r="16070" spans="12:12" ht="22.5" customHeight="1">
      <c r="L16070" s="18"/>
    </row>
    <row r="16071" spans="12:12" ht="22.5" customHeight="1">
      <c r="L16071" s="18"/>
    </row>
    <row r="16072" spans="12:12" ht="22.5" customHeight="1">
      <c r="L16072" s="18"/>
    </row>
    <row r="16073" spans="12:12" ht="22.5" customHeight="1">
      <c r="L16073" s="18"/>
    </row>
    <row r="16074" spans="12:12" ht="22.5" customHeight="1">
      <c r="L16074" s="18"/>
    </row>
    <row r="16075" spans="12:12" ht="22.5" customHeight="1">
      <c r="L16075" s="18"/>
    </row>
    <row r="16076" spans="12:12" ht="22.5" customHeight="1">
      <c r="L16076" s="18"/>
    </row>
    <row r="16077" spans="12:12" ht="22.5" customHeight="1">
      <c r="L16077" s="18"/>
    </row>
    <row r="16078" spans="12:12" ht="22.5" customHeight="1">
      <c r="L16078" s="18"/>
    </row>
    <row r="16079" spans="12:12" ht="22.5" customHeight="1">
      <c r="L16079" s="18"/>
    </row>
    <row r="16080" spans="12:12" ht="22.5" customHeight="1">
      <c r="L16080" s="18"/>
    </row>
    <row r="16081" spans="12:12" ht="22.5" customHeight="1">
      <c r="L16081" s="18"/>
    </row>
    <row r="16082" spans="12:12" ht="22.5" customHeight="1">
      <c r="L16082" s="18"/>
    </row>
    <row r="16083" spans="12:12" ht="22.5" customHeight="1">
      <c r="L16083" s="18"/>
    </row>
    <row r="16084" spans="12:12" ht="22.5" customHeight="1">
      <c r="L16084" s="18"/>
    </row>
    <row r="16085" spans="12:12" ht="22.5" customHeight="1">
      <c r="L16085" s="18"/>
    </row>
    <row r="16086" spans="12:12" ht="22.5" customHeight="1">
      <c r="L16086" s="18"/>
    </row>
    <row r="16087" spans="12:12" ht="22.5" customHeight="1">
      <c r="L16087" s="18"/>
    </row>
    <row r="16088" spans="12:12" ht="22.5" customHeight="1">
      <c r="L16088" s="18"/>
    </row>
    <row r="16089" spans="12:12" ht="22.5" customHeight="1">
      <c r="L16089" s="18"/>
    </row>
    <row r="16090" spans="12:12" ht="22.5" customHeight="1">
      <c r="L16090" s="18"/>
    </row>
    <row r="16091" spans="12:12" ht="22.5" customHeight="1">
      <c r="L16091" s="18"/>
    </row>
    <row r="16092" spans="12:12" ht="22.5" customHeight="1">
      <c r="L16092" s="18"/>
    </row>
    <row r="16093" spans="12:12" ht="22.5" customHeight="1">
      <c r="L16093" s="18"/>
    </row>
    <row r="16094" spans="12:12" ht="22.5" customHeight="1">
      <c r="L16094" s="18"/>
    </row>
    <row r="16095" spans="12:12" ht="22.5" customHeight="1">
      <c r="L16095" s="18"/>
    </row>
    <row r="16096" spans="12:12" ht="22.5" customHeight="1">
      <c r="L16096" s="18"/>
    </row>
    <row r="16097" spans="12:12" ht="22.5" customHeight="1">
      <c r="L16097" s="18"/>
    </row>
    <row r="16098" spans="12:12" ht="22.5" customHeight="1">
      <c r="L16098" s="18"/>
    </row>
    <row r="16099" spans="12:12" ht="22.5" customHeight="1">
      <c r="L16099" s="18"/>
    </row>
    <row r="16100" spans="12:12" ht="22.5" customHeight="1">
      <c r="L16100" s="18"/>
    </row>
    <row r="16101" spans="12:12" ht="22.5" customHeight="1">
      <c r="L16101" s="18"/>
    </row>
    <row r="16102" spans="12:12" ht="22.5" customHeight="1">
      <c r="L16102" s="18"/>
    </row>
    <row r="16103" spans="12:12" ht="22.5" customHeight="1">
      <c r="L16103" s="18"/>
    </row>
    <row r="16104" spans="12:12" ht="22.5" customHeight="1">
      <c r="L16104" s="18"/>
    </row>
    <row r="16105" spans="12:12" ht="22.5" customHeight="1">
      <c r="L16105" s="18"/>
    </row>
    <row r="16106" spans="12:12" ht="22.5" customHeight="1">
      <c r="L16106" s="18"/>
    </row>
    <row r="16107" spans="12:12" ht="22.5" customHeight="1">
      <c r="L16107" s="18"/>
    </row>
    <row r="16108" spans="12:12" ht="22.5" customHeight="1">
      <c r="L16108" s="18"/>
    </row>
    <row r="16109" spans="12:12" ht="22.5" customHeight="1">
      <c r="L16109" s="18"/>
    </row>
    <row r="16110" spans="12:12" ht="22.5" customHeight="1">
      <c r="L16110" s="18"/>
    </row>
    <row r="16111" spans="12:12" ht="22.5" customHeight="1">
      <c r="L16111" s="18"/>
    </row>
    <row r="16112" spans="12:12" ht="22.5" customHeight="1">
      <c r="L16112" s="18"/>
    </row>
    <row r="16113" spans="12:12" ht="22.5" customHeight="1">
      <c r="L16113" s="18"/>
    </row>
    <row r="16114" spans="12:12" ht="22.5" customHeight="1">
      <c r="L16114" s="18"/>
    </row>
    <row r="16115" spans="12:12" ht="22.5" customHeight="1">
      <c r="L16115" s="18"/>
    </row>
    <row r="16116" spans="12:12" ht="22.5" customHeight="1">
      <c r="L16116" s="18"/>
    </row>
    <row r="16117" spans="12:12" ht="22.5" customHeight="1">
      <c r="L16117" s="18"/>
    </row>
    <row r="16118" spans="12:12" ht="22.5" customHeight="1">
      <c r="L16118" s="18"/>
    </row>
    <row r="16119" spans="12:12" ht="22.5" customHeight="1">
      <c r="L16119" s="18"/>
    </row>
    <row r="16120" spans="12:12" ht="22.5" customHeight="1">
      <c r="L16120" s="18"/>
    </row>
    <row r="16121" spans="12:12" ht="22.5" customHeight="1">
      <c r="L16121" s="18"/>
    </row>
    <row r="16122" spans="12:12" ht="22.5" customHeight="1">
      <c r="L16122" s="18"/>
    </row>
    <row r="16123" spans="12:12" ht="22.5" customHeight="1">
      <c r="L16123" s="18"/>
    </row>
    <row r="16124" spans="12:12" ht="22.5" customHeight="1">
      <c r="L16124" s="18"/>
    </row>
    <row r="16125" spans="12:12" ht="22.5" customHeight="1">
      <c r="L16125" s="18"/>
    </row>
    <row r="16126" spans="12:12" ht="22.5" customHeight="1">
      <c r="L16126" s="18"/>
    </row>
    <row r="16127" spans="12:12" ht="22.5" customHeight="1">
      <c r="L16127" s="18"/>
    </row>
    <row r="16128" spans="12:12" ht="22.5" customHeight="1">
      <c r="L16128" s="18"/>
    </row>
    <row r="16129" spans="12:12" ht="22.5" customHeight="1">
      <c r="L16129" s="18"/>
    </row>
    <row r="16130" spans="12:12" ht="22.5" customHeight="1">
      <c r="L16130" s="18"/>
    </row>
    <row r="16131" spans="12:12" ht="22.5" customHeight="1">
      <c r="L16131" s="18"/>
    </row>
    <row r="16132" spans="12:12" ht="22.5" customHeight="1">
      <c r="L16132" s="18"/>
    </row>
    <row r="16133" spans="12:12" ht="22.5" customHeight="1">
      <c r="L16133" s="18"/>
    </row>
    <row r="16134" spans="12:12" ht="22.5" customHeight="1">
      <c r="L16134" s="18"/>
    </row>
    <row r="16135" spans="12:12" ht="22.5" customHeight="1">
      <c r="L16135" s="18"/>
    </row>
    <row r="16136" spans="12:12" ht="22.5" customHeight="1">
      <c r="L16136" s="18"/>
    </row>
    <row r="16137" spans="12:12" ht="22.5" customHeight="1">
      <c r="L16137" s="18"/>
    </row>
    <row r="16138" spans="12:12" ht="22.5" customHeight="1">
      <c r="L16138" s="18"/>
    </row>
    <row r="16139" spans="12:12" ht="22.5" customHeight="1">
      <c r="L16139" s="18"/>
    </row>
    <row r="16140" spans="12:12" ht="22.5" customHeight="1">
      <c r="L16140" s="18"/>
    </row>
    <row r="16141" spans="12:12" ht="22.5" customHeight="1">
      <c r="L16141" s="18"/>
    </row>
    <row r="16142" spans="12:12" ht="22.5" customHeight="1">
      <c r="L16142" s="18"/>
    </row>
    <row r="16143" spans="12:12" ht="22.5" customHeight="1">
      <c r="L16143" s="18"/>
    </row>
    <row r="16144" spans="12:12" ht="22.5" customHeight="1">
      <c r="L16144" s="18"/>
    </row>
    <row r="16145" spans="12:12" ht="22.5" customHeight="1">
      <c r="L16145" s="18"/>
    </row>
    <row r="16146" spans="12:12" ht="22.5" customHeight="1">
      <c r="L16146" s="18"/>
    </row>
    <row r="16147" spans="12:12" ht="22.5" customHeight="1">
      <c r="L16147" s="18"/>
    </row>
    <row r="16148" spans="12:12" ht="22.5" customHeight="1">
      <c r="L16148" s="18"/>
    </row>
    <row r="16149" spans="12:12" ht="22.5" customHeight="1">
      <c r="L16149" s="18"/>
    </row>
    <row r="16150" spans="12:12" ht="22.5" customHeight="1">
      <c r="L16150" s="18"/>
    </row>
    <row r="16151" spans="12:12" ht="22.5" customHeight="1">
      <c r="L16151" s="18"/>
    </row>
    <row r="16152" spans="12:12" ht="22.5" customHeight="1">
      <c r="L16152" s="18"/>
    </row>
    <row r="16153" spans="12:12" ht="22.5" customHeight="1">
      <c r="L16153" s="18"/>
    </row>
    <row r="16154" spans="12:12" ht="22.5" customHeight="1">
      <c r="L16154" s="18"/>
    </row>
    <row r="16155" spans="12:12" ht="22.5" customHeight="1">
      <c r="L16155" s="18"/>
    </row>
    <row r="16156" spans="12:12" ht="22.5" customHeight="1">
      <c r="L16156" s="18"/>
    </row>
    <row r="16157" spans="12:12" ht="22.5" customHeight="1">
      <c r="L16157" s="18"/>
    </row>
    <row r="16158" spans="12:12" ht="22.5" customHeight="1">
      <c r="L16158" s="18"/>
    </row>
    <row r="16159" spans="12:12" ht="22.5" customHeight="1">
      <c r="L16159" s="18"/>
    </row>
    <row r="16160" spans="12:12" ht="22.5" customHeight="1">
      <c r="L16160" s="18"/>
    </row>
    <row r="16161" spans="12:12" ht="22.5" customHeight="1">
      <c r="L16161" s="18"/>
    </row>
    <row r="16162" spans="12:12" ht="22.5" customHeight="1">
      <c r="L16162" s="18"/>
    </row>
    <row r="16163" spans="12:12" ht="22.5" customHeight="1">
      <c r="L16163" s="18"/>
    </row>
    <row r="16164" spans="12:12" ht="22.5" customHeight="1">
      <c r="L16164" s="18"/>
    </row>
    <row r="16165" spans="12:12" ht="22.5" customHeight="1">
      <c r="L16165" s="18"/>
    </row>
    <row r="16166" spans="12:12" ht="22.5" customHeight="1">
      <c r="L16166" s="18"/>
    </row>
    <row r="16167" spans="12:12" ht="22.5" customHeight="1">
      <c r="L16167" s="18"/>
    </row>
    <row r="16168" spans="12:12" ht="22.5" customHeight="1">
      <c r="L16168" s="18"/>
    </row>
    <row r="16169" spans="12:12" ht="22.5" customHeight="1">
      <c r="L16169" s="18"/>
    </row>
    <row r="16170" spans="12:12" ht="22.5" customHeight="1">
      <c r="L16170" s="18"/>
    </row>
    <row r="16171" spans="12:12" ht="22.5" customHeight="1">
      <c r="L16171" s="18"/>
    </row>
    <row r="16172" spans="12:12" ht="22.5" customHeight="1">
      <c r="L16172" s="18"/>
    </row>
    <row r="16173" spans="12:12" ht="22.5" customHeight="1">
      <c r="L16173" s="18"/>
    </row>
    <row r="16174" spans="12:12" ht="22.5" customHeight="1">
      <c r="L16174" s="18"/>
    </row>
    <row r="16175" spans="12:12" ht="22.5" customHeight="1">
      <c r="L16175" s="18"/>
    </row>
    <row r="16176" spans="12:12" ht="22.5" customHeight="1">
      <c r="L16176" s="18"/>
    </row>
    <row r="16177" spans="12:12" ht="22.5" customHeight="1">
      <c r="L16177" s="18"/>
    </row>
    <row r="16178" spans="12:12" ht="22.5" customHeight="1">
      <c r="L16178" s="18"/>
    </row>
    <row r="16179" spans="12:12" ht="22.5" customHeight="1">
      <c r="L16179" s="18"/>
    </row>
    <row r="16180" spans="12:12" ht="22.5" customHeight="1">
      <c r="L16180" s="18"/>
    </row>
    <row r="16181" spans="12:12" ht="22.5" customHeight="1">
      <c r="L16181" s="18"/>
    </row>
    <row r="16182" spans="12:12" ht="22.5" customHeight="1">
      <c r="L16182" s="18"/>
    </row>
    <row r="16183" spans="12:12" ht="22.5" customHeight="1">
      <c r="L16183" s="18"/>
    </row>
    <row r="16184" spans="12:12" ht="22.5" customHeight="1">
      <c r="L16184" s="18"/>
    </row>
    <row r="16185" spans="12:12" ht="22.5" customHeight="1">
      <c r="L16185" s="18"/>
    </row>
    <row r="16186" spans="12:12" ht="22.5" customHeight="1">
      <c r="L16186" s="18"/>
    </row>
    <row r="16187" spans="12:12" ht="22.5" customHeight="1">
      <c r="L16187" s="18"/>
    </row>
    <row r="16188" spans="12:12" ht="22.5" customHeight="1">
      <c r="L16188" s="18"/>
    </row>
    <row r="16189" spans="12:12" ht="22.5" customHeight="1">
      <c r="L16189" s="18"/>
    </row>
    <row r="16190" spans="12:12" ht="22.5" customHeight="1">
      <c r="L16190" s="18"/>
    </row>
    <row r="16191" spans="12:12" ht="22.5" customHeight="1">
      <c r="L16191" s="18"/>
    </row>
    <row r="16192" spans="12:12" ht="22.5" customHeight="1">
      <c r="L16192" s="18"/>
    </row>
    <row r="16193" spans="12:12" ht="22.5" customHeight="1">
      <c r="L16193" s="18"/>
    </row>
    <row r="16194" spans="12:12" ht="22.5" customHeight="1">
      <c r="L16194" s="18"/>
    </row>
    <row r="16195" spans="12:12" ht="22.5" customHeight="1">
      <c r="L16195" s="18"/>
    </row>
    <row r="16196" spans="12:12" ht="22.5" customHeight="1">
      <c r="L16196" s="18"/>
    </row>
    <row r="16197" spans="12:12" ht="22.5" customHeight="1">
      <c r="L16197" s="18"/>
    </row>
    <row r="16198" spans="12:12" ht="22.5" customHeight="1">
      <c r="L16198" s="18"/>
    </row>
    <row r="16199" spans="12:12" ht="22.5" customHeight="1">
      <c r="L16199" s="18"/>
    </row>
    <row r="16200" spans="12:12" ht="22.5" customHeight="1">
      <c r="L16200" s="18"/>
    </row>
    <row r="16201" spans="12:12" ht="22.5" customHeight="1">
      <c r="L16201" s="18"/>
    </row>
    <row r="16202" spans="12:12" ht="22.5" customHeight="1">
      <c r="L16202" s="18"/>
    </row>
    <row r="16203" spans="12:12" ht="22.5" customHeight="1">
      <c r="L16203" s="18"/>
    </row>
    <row r="16204" spans="12:12" ht="22.5" customHeight="1">
      <c r="L16204" s="18"/>
    </row>
    <row r="16205" spans="12:12" ht="22.5" customHeight="1">
      <c r="L16205" s="18"/>
    </row>
    <row r="16206" spans="12:12" ht="22.5" customHeight="1">
      <c r="L16206" s="18"/>
    </row>
    <row r="16207" spans="12:12" ht="22.5" customHeight="1">
      <c r="L16207" s="18"/>
    </row>
    <row r="16208" spans="12:12" ht="22.5" customHeight="1">
      <c r="L16208" s="18"/>
    </row>
    <row r="16209" spans="12:12" ht="22.5" customHeight="1">
      <c r="L16209" s="18"/>
    </row>
    <row r="16210" spans="12:12" ht="22.5" customHeight="1">
      <c r="L16210" s="18"/>
    </row>
    <row r="16211" spans="12:12" ht="22.5" customHeight="1">
      <c r="L16211" s="18"/>
    </row>
    <row r="16212" spans="12:12" ht="22.5" customHeight="1">
      <c r="L16212" s="18"/>
    </row>
    <row r="16213" spans="12:12" ht="22.5" customHeight="1">
      <c r="L16213" s="18"/>
    </row>
    <row r="16214" spans="12:12" ht="22.5" customHeight="1">
      <c r="L16214" s="18"/>
    </row>
    <row r="16215" spans="12:12" ht="22.5" customHeight="1">
      <c r="L16215" s="18"/>
    </row>
    <row r="16216" spans="12:12" ht="22.5" customHeight="1">
      <c r="L16216" s="18"/>
    </row>
    <row r="16217" spans="12:12" ht="22.5" customHeight="1">
      <c r="L16217" s="18"/>
    </row>
    <row r="16218" spans="12:12" ht="22.5" customHeight="1">
      <c r="L16218" s="18"/>
    </row>
    <row r="16219" spans="12:12" ht="22.5" customHeight="1">
      <c r="L16219" s="18"/>
    </row>
    <row r="16220" spans="12:12" ht="22.5" customHeight="1">
      <c r="L16220" s="18"/>
    </row>
    <row r="16221" spans="12:12" ht="22.5" customHeight="1">
      <c r="L16221" s="18"/>
    </row>
    <row r="16222" spans="12:12" ht="22.5" customHeight="1">
      <c r="L16222" s="18"/>
    </row>
    <row r="16223" spans="12:12" ht="22.5" customHeight="1">
      <c r="L16223" s="18"/>
    </row>
    <row r="16224" spans="12:12" ht="22.5" customHeight="1">
      <c r="L16224" s="18"/>
    </row>
    <row r="16225" spans="12:12" ht="22.5" customHeight="1">
      <c r="L16225" s="18"/>
    </row>
    <row r="16226" spans="12:12" ht="22.5" customHeight="1">
      <c r="L16226" s="18"/>
    </row>
    <row r="16227" spans="12:12" ht="22.5" customHeight="1">
      <c r="L16227" s="18"/>
    </row>
    <row r="16228" spans="12:12" ht="22.5" customHeight="1">
      <c r="L16228" s="18"/>
    </row>
    <row r="16229" spans="12:12" ht="22.5" customHeight="1">
      <c r="L16229" s="18"/>
    </row>
    <row r="16230" spans="12:12" ht="22.5" customHeight="1">
      <c r="L16230" s="18"/>
    </row>
    <row r="16231" spans="12:12" ht="22.5" customHeight="1">
      <c r="L16231" s="18"/>
    </row>
    <row r="16232" spans="12:12" ht="22.5" customHeight="1">
      <c r="L16232" s="18"/>
    </row>
    <row r="16233" spans="12:12" ht="22.5" customHeight="1">
      <c r="L16233" s="18"/>
    </row>
    <row r="16234" spans="12:12" ht="22.5" customHeight="1">
      <c r="L16234" s="18"/>
    </row>
    <row r="16235" spans="12:12" ht="22.5" customHeight="1">
      <c r="L16235" s="18"/>
    </row>
    <row r="16236" spans="12:12" ht="22.5" customHeight="1">
      <c r="L16236" s="18"/>
    </row>
    <row r="16237" spans="12:12" ht="22.5" customHeight="1">
      <c r="L16237" s="18"/>
    </row>
    <row r="16238" spans="12:12" ht="22.5" customHeight="1">
      <c r="L16238" s="18"/>
    </row>
    <row r="16239" spans="12:12" ht="22.5" customHeight="1">
      <c r="L16239" s="18"/>
    </row>
    <row r="16240" spans="12:12" ht="22.5" customHeight="1">
      <c r="L16240" s="18"/>
    </row>
    <row r="16241" spans="12:12" ht="22.5" customHeight="1">
      <c r="L16241" s="18"/>
    </row>
    <row r="16242" spans="12:12" ht="22.5" customHeight="1">
      <c r="L16242" s="18"/>
    </row>
    <row r="16243" spans="12:12" ht="22.5" customHeight="1">
      <c r="L16243" s="18"/>
    </row>
    <row r="16244" spans="12:12" ht="22.5" customHeight="1">
      <c r="L16244" s="18"/>
    </row>
    <row r="16245" spans="12:12" ht="22.5" customHeight="1">
      <c r="L16245" s="18"/>
    </row>
    <row r="16246" spans="12:12" ht="22.5" customHeight="1">
      <c r="L16246" s="18"/>
    </row>
    <row r="16247" spans="12:12" ht="22.5" customHeight="1">
      <c r="L16247" s="18"/>
    </row>
    <row r="16248" spans="12:12" ht="22.5" customHeight="1">
      <c r="L16248" s="18"/>
    </row>
    <row r="16249" spans="12:12" ht="22.5" customHeight="1">
      <c r="L16249" s="18"/>
    </row>
    <row r="16250" spans="12:12" ht="22.5" customHeight="1">
      <c r="L16250" s="18"/>
    </row>
    <row r="16251" spans="12:12" ht="22.5" customHeight="1">
      <c r="L16251" s="18"/>
    </row>
    <row r="16252" spans="12:12" ht="22.5" customHeight="1">
      <c r="L16252" s="18"/>
    </row>
    <row r="16253" spans="12:12" ht="22.5" customHeight="1">
      <c r="L16253" s="18"/>
    </row>
    <row r="16254" spans="12:12" ht="22.5" customHeight="1">
      <c r="L16254" s="18"/>
    </row>
    <row r="16255" spans="12:12" ht="22.5" customHeight="1">
      <c r="L16255" s="18"/>
    </row>
    <row r="16256" spans="12:12" ht="22.5" customHeight="1">
      <c r="L16256" s="18"/>
    </row>
    <row r="16257" spans="12:12" ht="22.5" customHeight="1">
      <c r="L16257" s="18"/>
    </row>
    <row r="16258" spans="12:12" ht="22.5" customHeight="1">
      <c r="L16258" s="18"/>
    </row>
    <row r="16259" spans="12:12" ht="22.5" customHeight="1">
      <c r="L16259" s="18"/>
    </row>
    <row r="16260" spans="12:12" ht="22.5" customHeight="1">
      <c r="L16260" s="18"/>
    </row>
    <row r="16261" spans="12:12" ht="22.5" customHeight="1">
      <c r="L16261" s="18"/>
    </row>
    <row r="16262" spans="12:12" ht="22.5" customHeight="1">
      <c r="L16262" s="18"/>
    </row>
    <row r="16263" spans="12:12" ht="22.5" customHeight="1">
      <c r="L16263" s="18"/>
    </row>
    <row r="16264" spans="12:12" ht="22.5" customHeight="1">
      <c r="L16264" s="18"/>
    </row>
    <row r="16265" spans="12:12" ht="22.5" customHeight="1">
      <c r="L16265" s="18"/>
    </row>
    <row r="16266" spans="12:12" ht="22.5" customHeight="1">
      <c r="L16266" s="18"/>
    </row>
    <row r="16267" spans="12:12" ht="22.5" customHeight="1">
      <c r="L16267" s="18"/>
    </row>
    <row r="16268" spans="12:12" ht="22.5" customHeight="1">
      <c r="L16268" s="18"/>
    </row>
    <row r="16269" spans="12:12" ht="22.5" customHeight="1">
      <c r="L16269" s="18"/>
    </row>
    <row r="16270" spans="12:12" ht="22.5" customHeight="1">
      <c r="L16270" s="18"/>
    </row>
    <row r="16271" spans="12:12" ht="22.5" customHeight="1">
      <c r="L16271" s="18"/>
    </row>
    <row r="16272" spans="12:12" ht="22.5" customHeight="1">
      <c r="L16272" s="18"/>
    </row>
    <row r="16273" spans="12:12" ht="22.5" customHeight="1">
      <c r="L16273" s="18"/>
    </row>
    <row r="16274" spans="12:12" ht="22.5" customHeight="1">
      <c r="L16274" s="18"/>
    </row>
    <row r="16275" spans="12:12" ht="22.5" customHeight="1">
      <c r="L16275" s="18"/>
    </row>
    <row r="16276" spans="12:12" ht="22.5" customHeight="1">
      <c r="L16276" s="18"/>
    </row>
    <row r="16277" spans="12:12" ht="22.5" customHeight="1">
      <c r="L16277" s="18"/>
    </row>
    <row r="16278" spans="12:12" ht="22.5" customHeight="1">
      <c r="L16278" s="18"/>
    </row>
    <row r="16279" spans="12:12" ht="22.5" customHeight="1">
      <c r="L16279" s="18"/>
    </row>
    <row r="16280" spans="12:12" ht="22.5" customHeight="1">
      <c r="L16280" s="18"/>
    </row>
    <row r="16281" spans="12:12" ht="22.5" customHeight="1">
      <c r="L16281" s="18"/>
    </row>
    <row r="16282" spans="12:12" ht="22.5" customHeight="1">
      <c r="L16282" s="18"/>
    </row>
    <row r="16283" spans="12:12" ht="22.5" customHeight="1">
      <c r="L16283" s="18"/>
    </row>
    <row r="16284" spans="12:12" ht="22.5" customHeight="1">
      <c r="L16284" s="18"/>
    </row>
    <row r="16285" spans="12:12" ht="22.5" customHeight="1">
      <c r="L16285" s="18"/>
    </row>
    <row r="16286" spans="12:12" ht="22.5" customHeight="1">
      <c r="L16286" s="18"/>
    </row>
    <row r="16287" spans="12:12" ht="22.5" customHeight="1">
      <c r="L16287" s="18"/>
    </row>
    <row r="16288" spans="12:12" ht="22.5" customHeight="1">
      <c r="L16288" s="18"/>
    </row>
    <row r="16289" spans="12:12" ht="22.5" customHeight="1">
      <c r="L16289" s="18"/>
    </row>
    <row r="16290" spans="12:12" ht="22.5" customHeight="1">
      <c r="L16290" s="18"/>
    </row>
    <row r="16291" spans="12:12" ht="22.5" customHeight="1">
      <c r="L16291" s="18"/>
    </row>
    <row r="16292" spans="12:12" ht="22.5" customHeight="1">
      <c r="L16292" s="18"/>
    </row>
    <row r="16293" spans="12:12" ht="22.5" customHeight="1">
      <c r="L16293" s="18"/>
    </row>
    <row r="16294" spans="12:12" ht="22.5" customHeight="1">
      <c r="L16294" s="18"/>
    </row>
    <row r="16295" spans="12:12" ht="22.5" customHeight="1">
      <c r="L16295" s="18"/>
    </row>
    <row r="16296" spans="12:12" ht="22.5" customHeight="1">
      <c r="L16296" s="18"/>
    </row>
    <row r="16297" spans="12:12" ht="22.5" customHeight="1">
      <c r="L16297" s="18"/>
    </row>
    <row r="16298" spans="12:12" ht="22.5" customHeight="1">
      <c r="L16298" s="18"/>
    </row>
    <row r="16299" spans="12:12" ht="22.5" customHeight="1">
      <c r="L16299" s="18"/>
    </row>
    <row r="16300" spans="12:12" ht="22.5" customHeight="1">
      <c r="L16300" s="18"/>
    </row>
    <row r="16301" spans="12:12" ht="22.5" customHeight="1">
      <c r="L16301" s="18"/>
    </row>
    <row r="16302" spans="12:12" ht="22.5" customHeight="1">
      <c r="L16302" s="18"/>
    </row>
    <row r="16303" spans="12:12" ht="22.5" customHeight="1">
      <c r="L16303" s="18"/>
    </row>
    <row r="16304" spans="12:12" ht="22.5" customHeight="1">
      <c r="L16304" s="18"/>
    </row>
    <row r="16305" spans="12:12" ht="22.5" customHeight="1">
      <c r="L16305" s="18"/>
    </row>
    <row r="16306" spans="12:12" ht="22.5" customHeight="1">
      <c r="L16306" s="18"/>
    </row>
    <row r="16307" spans="12:12" ht="22.5" customHeight="1">
      <c r="L16307" s="18"/>
    </row>
    <row r="16308" spans="12:12" ht="22.5" customHeight="1">
      <c r="L16308" s="18"/>
    </row>
    <row r="16309" spans="12:12" ht="22.5" customHeight="1">
      <c r="L16309" s="18"/>
    </row>
    <row r="16310" spans="12:12" ht="22.5" customHeight="1">
      <c r="L16310" s="18"/>
    </row>
    <row r="16311" spans="12:12" ht="22.5" customHeight="1">
      <c r="L16311" s="18"/>
    </row>
    <row r="16312" spans="12:12" ht="22.5" customHeight="1">
      <c r="L16312" s="18"/>
    </row>
    <row r="16313" spans="12:12" ht="22.5" customHeight="1">
      <c r="L16313" s="18"/>
    </row>
    <row r="16314" spans="12:12" ht="22.5" customHeight="1">
      <c r="L16314" s="18"/>
    </row>
    <row r="16315" spans="12:12" ht="22.5" customHeight="1">
      <c r="L16315" s="18"/>
    </row>
    <row r="16316" spans="12:12" ht="22.5" customHeight="1">
      <c r="L16316" s="18"/>
    </row>
    <row r="16317" spans="12:12" ht="22.5" customHeight="1">
      <c r="L16317" s="18"/>
    </row>
    <row r="16318" spans="12:12" ht="22.5" customHeight="1">
      <c r="L16318" s="18"/>
    </row>
    <row r="16319" spans="12:12" ht="22.5" customHeight="1">
      <c r="L16319" s="18"/>
    </row>
    <row r="16320" spans="12:12" ht="22.5" customHeight="1">
      <c r="L16320" s="18"/>
    </row>
    <row r="16321" spans="12:12" ht="22.5" customHeight="1">
      <c r="L16321" s="18"/>
    </row>
    <row r="16322" spans="12:12" ht="22.5" customHeight="1">
      <c r="L16322" s="18"/>
    </row>
    <row r="16323" spans="12:12" ht="22.5" customHeight="1">
      <c r="L16323" s="18"/>
    </row>
    <row r="16324" spans="12:12" ht="22.5" customHeight="1">
      <c r="L16324" s="18"/>
    </row>
    <row r="16325" spans="12:12" ht="22.5" customHeight="1">
      <c r="L16325" s="18"/>
    </row>
    <row r="16326" spans="12:12" ht="22.5" customHeight="1">
      <c r="L16326" s="18"/>
    </row>
    <row r="16327" spans="12:12" ht="22.5" customHeight="1">
      <c r="L16327" s="18"/>
    </row>
    <row r="16328" spans="12:12" ht="22.5" customHeight="1">
      <c r="L16328" s="18"/>
    </row>
    <row r="16329" spans="12:12" ht="22.5" customHeight="1">
      <c r="L16329" s="18"/>
    </row>
    <row r="16330" spans="12:12" ht="22.5" customHeight="1">
      <c r="L16330" s="18"/>
    </row>
    <row r="16331" spans="12:12" ht="22.5" customHeight="1">
      <c r="L16331" s="18"/>
    </row>
    <row r="16332" spans="12:12" ht="22.5" customHeight="1">
      <c r="L16332" s="18"/>
    </row>
    <row r="16333" spans="12:12" ht="22.5" customHeight="1">
      <c r="L16333" s="18"/>
    </row>
    <row r="16334" spans="12:12" ht="22.5" customHeight="1">
      <c r="L16334" s="18"/>
    </row>
    <row r="16335" spans="12:12" ht="22.5" customHeight="1">
      <c r="L16335" s="18"/>
    </row>
    <row r="16336" spans="12:12" ht="22.5" customHeight="1">
      <c r="L16336" s="18"/>
    </row>
    <row r="16337" spans="12:12" ht="22.5" customHeight="1">
      <c r="L16337" s="18"/>
    </row>
    <row r="16338" spans="12:12" ht="22.5" customHeight="1">
      <c r="L16338" s="18"/>
    </row>
    <row r="16339" spans="12:12" ht="22.5" customHeight="1">
      <c r="L16339" s="18"/>
    </row>
    <row r="16340" spans="12:12" ht="22.5" customHeight="1">
      <c r="L16340" s="18"/>
    </row>
    <row r="16341" spans="12:12" ht="22.5" customHeight="1">
      <c r="L16341" s="18"/>
    </row>
    <row r="16342" spans="12:12" ht="22.5" customHeight="1">
      <c r="L16342" s="18"/>
    </row>
    <row r="16343" spans="12:12" ht="22.5" customHeight="1">
      <c r="L16343" s="18"/>
    </row>
    <row r="16344" spans="12:12" ht="22.5" customHeight="1">
      <c r="L16344" s="18"/>
    </row>
    <row r="16345" spans="12:12" ht="22.5" customHeight="1">
      <c r="L16345" s="18"/>
    </row>
    <row r="16346" spans="12:12" ht="22.5" customHeight="1">
      <c r="L16346" s="18"/>
    </row>
    <row r="16347" spans="12:12" ht="22.5" customHeight="1">
      <c r="L16347" s="18"/>
    </row>
    <row r="16348" spans="12:12" ht="22.5" customHeight="1">
      <c r="L16348" s="18"/>
    </row>
    <row r="16349" spans="12:12" ht="22.5" customHeight="1">
      <c r="L16349" s="18"/>
    </row>
    <row r="16350" spans="12:12" ht="22.5" customHeight="1">
      <c r="L16350" s="18"/>
    </row>
    <row r="16351" spans="12:12" ht="22.5" customHeight="1">
      <c r="L16351" s="18"/>
    </row>
    <row r="16352" spans="12:12" ht="22.5" customHeight="1">
      <c r="L16352" s="18"/>
    </row>
    <row r="16353" spans="12:12" ht="22.5" customHeight="1">
      <c r="L16353" s="18"/>
    </row>
    <row r="16354" spans="12:12" ht="22.5" customHeight="1">
      <c r="L16354" s="18"/>
    </row>
    <row r="16355" spans="12:12" ht="22.5" customHeight="1">
      <c r="L16355" s="18"/>
    </row>
    <row r="16356" spans="12:12" ht="22.5" customHeight="1">
      <c r="L16356" s="18"/>
    </row>
    <row r="16357" spans="12:12" ht="22.5" customHeight="1">
      <c r="L16357" s="18"/>
    </row>
    <row r="16358" spans="12:12" ht="22.5" customHeight="1">
      <c r="L16358" s="18"/>
    </row>
    <row r="16359" spans="12:12" ht="22.5" customHeight="1">
      <c r="L16359" s="18"/>
    </row>
    <row r="16360" spans="12:12" ht="22.5" customHeight="1">
      <c r="L16360" s="18"/>
    </row>
    <row r="16361" spans="12:12" ht="22.5" customHeight="1">
      <c r="L16361" s="18"/>
    </row>
    <row r="16362" spans="12:12" ht="22.5" customHeight="1">
      <c r="L16362" s="18"/>
    </row>
    <row r="16363" spans="12:12" ht="22.5" customHeight="1">
      <c r="L16363" s="18"/>
    </row>
    <row r="16364" spans="12:12" ht="22.5" customHeight="1">
      <c r="L16364" s="18"/>
    </row>
    <row r="16365" spans="12:12" ht="22.5" customHeight="1">
      <c r="L16365" s="18"/>
    </row>
    <row r="16366" spans="12:12" ht="22.5" customHeight="1">
      <c r="L16366" s="18"/>
    </row>
    <row r="16367" spans="12:12" ht="22.5" customHeight="1">
      <c r="L16367" s="18"/>
    </row>
    <row r="16368" spans="12:12" ht="22.5" customHeight="1">
      <c r="L16368" s="18"/>
    </row>
    <row r="16369" spans="12:12" ht="22.5" customHeight="1">
      <c r="L16369" s="18"/>
    </row>
    <row r="16370" spans="12:12" ht="22.5" customHeight="1">
      <c r="L16370" s="18"/>
    </row>
    <row r="16371" spans="12:12" ht="22.5" customHeight="1">
      <c r="L16371" s="18"/>
    </row>
  </sheetData>
  <sortState xmlns:xlrd2="http://schemas.microsoft.com/office/spreadsheetml/2017/richdata2" ref="A4:L299">
    <sortCondition ref="J3:J299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54"/>
  <sheetViews>
    <sheetView topLeftCell="A74" zoomScaleNormal="100" workbookViewId="0">
      <selection activeCell="E79" sqref="E79"/>
    </sheetView>
  </sheetViews>
  <sheetFormatPr defaultColWidth="7.42578125" defaultRowHeight="15"/>
  <cols>
    <col min="1" max="1" width="8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3.7109375" style="30" bestFit="1" customWidth="1"/>
    <col min="9" max="9" width="13.85546875" style="30" bestFit="1" customWidth="1"/>
    <col min="10" max="10" width="13.7109375" style="30" bestFit="1" customWidth="1"/>
    <col min="11" max="11" width="12.5703125" style="29" bestFit="1" customWidth="1"/>
    <col min="12" max="16384" width="7.425781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45019</v>
      </c>
      <c r="B4" s="33">
        <v>1.32</v>
      </c>
      <c r="C4" s="34">
        <v>16.569520000000001</v>
      </c>
      <c r="D4" s="34">
        <v>103.63463</v>
      </c>
      <c r="E4" s="35">
        <v>994892.46817500005</v>
      </c>
      <c r="F4" s="35">
        <v>1837651.2425500001</v>
      </c>
      <c r="G4" s="36" t="s">
        <v>48</v>
      </c>
      <c r="H4" s="36" t="s">
        <v>606</v>
      </c>
      <c r="I4" s="36" t="s">
        <v>607</v>
      </c>
      <c r="J4" s="36" t="s">
        <v>608</v>
      </c>
      <c r="K4" s="36" t="s">
        <v>56</v>
      </c>
    </row>
    <row r="5" spans="1:11" s="31" customFormat="1" ht="18.75">
      <c r="A5" s="32">
        <v>45019</v>
      </c>
      <c r="B5" s="33">
        <v>1.32</v>
      </c>
      <c r="C5" s="34">
        <v>16.573080000000001</v>
      </c>
      <c r="D5" s="34">
        <v>103.63518999999999</v>
      </c>
      <c r="E5" s="35">
        <v>994943.24410600006</v>
      </c>
      <c r="F5" s="35">
        <v>1838047.5246600001</v>
      </c>
      <c r="G5" s="36" t="s">
        <v>48</v>
      </c>
      <c r="H5" s="36" t="s">
        <v>606</v>
      </c>
      <c r="I5" s="36" t="s">
        <v>607</v>
      </c>
      <c r="J5" s="36" t="s">
        <v>608</v>
      </c>
      <c r="K5" s="36" t="s">
        <v>56</v>
      </c>
    </row>
    <row r="6" spans="1:11" s="31" customFormat="1" ht="18.75">
      <c r="A6" s="32">
        <v>45019</v>
      </c>
      <c r="B6" s="33">
        <v>1.32</v>
      </c>
      <c r="C6" s="34">
        <v>16.586310000000001</v>
      </c>
      <c r="D6" s="34">
        <v>103.56892000000001</v>
      </c>
      <c r="E6" s="35">
        <v>987820.75179699995</v>
      </c>
      <c r="F6" s="35">
        <v>1839352.1924699999</v>
      </c>
      <c r="G6" s="36" t="s">
        <v>48</v>
      </c>
      <c r="H6" s="36" t="s">
        <v>609</v>
      </c>
      <c r="I6" s="36" t="s">
        <v>607</v>
      </c>
      <c r="J6" s="36" t="s">
        <v>608</v>
      </c>
      <c r="K6" s="36" t="s">
        <v>56</v>
      </c>
    </row>
    <row r="7" spans="1:11" s="31" customFormat="1" ht="18.75">
      <c r="A7" s="32">
        <v>45019</v>
      </c>
      <c r="B7" s="33">
        <v>1.32</v>
      </c>
      <c r="C7" s="34">
        <v>16.805029999999999</v>
      </c>
      <c r="D7" s="34">
        <v>103.72401000000001</v>
      </c>
      <c r="E7" s="35">
        <v>1003834.68485</v>
      </c>
      <c r="F7" s="35">
        <v>1864001.55094</v>
      </c>
      <c r="G7" s="36" t="s">
        <v>48</v>
      </c>
      <c r="H7" s="36" t="s">
        <v>610</v>
      </c>
      <c r="I7" s="36" t="s">
        <v>611</v>
      </c>
      <c r="J7" s="36" t="s">
        <v>608</v>
      </c>
      <c r="K7" s="36" t="s">
        <v>56</v>
      </c>
    </row>
    <row r="8" spans="1:11" s="31" customFormat="1" ht="18.75">
      <c r="A8" s="32">
        <v>45019</v>
      </c>
      <c r="B8" s="33">
        <v>1.32</v>
      </c>
      <c r="C8" s="34">
        <v>16.808070000000001</v>
      </c>
      <c r="D8" s="34">
        <v>103.72301</v>
      </c>
      <c r="E8" s="35">
        <v>1003719.77112</v>
      </c>
      <c r="F8" s="35">
        <v>1864336.2516000001</v>
      </c>
      <c r="G8" s="36" t="s">
        <v>48</v>
      </c>
      <c r="H8" s="36" t="s">
        <v>610</v>
      </c>
      <c r="I8" s="36" t="s">
        <v>611</v>
      </c>
      <c r="J8" s="36" t="s">
        <v>608</v>
      </c>
      <c r="K8" s="36" t="s">
        <v>56</v>
      </c>
    </row>
    <row r="9" spans="1:11" s="31" customFormat="1" ht="18.75">
      <c r="A9" s="32">
        <v>45019</v>
      </c>
      <c r="B9" s="33">
        <v>1.32</v>
      </c>
      <c r="C9" s="34">
        <v>15.74939</v>
      </c>
      <c r="D9" s="34">
        <v>102.61224</v>
      </c>
      <c r="E9" s="35">
        <v>887177.49381100002</v>
      </c>
      <c r="F9" s="35">
        <v>1744530.5723000001</v>
      </c>
      <c r="G9" s="36" t="s">
        <v>48</v>
      </c>
      <c r="H9" s="36" t="s">
        <v>612</v>
      </c>
      <c r="I9" s="36" t="s">
        <v>613</v>
      </c>
      <c r="J9" s="36" t="s">
        <v>263</v>
      </c>
      <c r="K9" s="36" t="s">
        <v>56</v>
      </c>
    </row>
    <row r="10" spans="1:11" s="31" customFormat="1" ht="18.75">
      <c r="A10" s="32">
        <v>45019</v>
      </c>
      <c r="B10" s="33">
        <v>1.32</v>
      </c>
      <c r="C10" s="34">
        <v>16.220749999999999</v>
      </c>
      <c r="D10" s="34">
        <v>102.51696</v>
      </c>
      <c r="E10" s="35">
        <v>876069.84573399997</v>
      </c>
      <c r="F10" s="35">
        <v>1796580.8308699999</v>
      </c>
      <c r="G10" s="36" t="s">
        <v>48</v>
      </c>
      <c r="H10" s="36" t="s">
        <v>614</v>
      </c>
      <c r="I10" s="36" t="s">
        <v>262</v>
      </c>
      <c r="J10" s="36" t="s">
        <v>263</v>
      </c>
      <c r="K10" s="36" t="s">
        <v>56</v>
      </c>
    </row>
    <row r="11" spans="1:11" s="31" customFormat="1" ht="18.75">
      <c r="A11" s="32">
        <v>45019</v>
      </c>
      <c r="B11" s="33">
        <v>1.32</v>
      </c>
      <c r="C11" s="34">
        <v>13.1122</v>
      </c>
      <c r="D11" s="34">
        <v>100.91125</v>
      </c>
      <c r="E11" s="35">
        <v>707199.75821600005</v>
      </c>
      <c r="F11" s="35">
        <v>1450327.7532599999</v>
      </c>
      <c r="G11" s="36" t="s">
        <v>48</v>
      </c>
      <c r="H11" s="36" t="s">
        <v>615</v>
      </c>
      <c r="I11" s="36" t="s">
        <v>616</v>
      </c>
      <c r="J11" s="36" t="s">
        <v>617</v>
      </c>
      <c r="K11" s="36" t="s">
        <v>56</v>
      </c>
    </row>
    <row r="12" spans="1:11" s="31" customFormat="1" ht="18.75">
      <c r="A12" s="32">
        <v>45019</v>
      </c>
      <c r="B12" s="33">
        <v>1.32</v>
      </c>
      <c r="C12" s="34">
        <v>13.114050000000001</v>
      </c>
      <c r="D12" s="34">
        <v>100.90894</v>
      </c>
      <c r="E12" s="35">
        <v>706947.69817700004</v>
      </c>
      <c r="F12" s="35">
        <v>1450530.54685</v>
      </c>
      <c r="G12" s="36" t="s">
        <v>48</v>
      </c>
      <c r="H12" s="36" t="s">
        <v>615</v>
      </c>
      <c r="I12" s="36" t="s">
        <v>616</v>
      </c>
      <c r="J12" s="36" t="s">
        <v>617</v>
      </c>
      <c r="K12" s="36" t="s">
        <v>56</v>
      </c>
    </row>
    <row r="13" spans="1:11" s="31" customFormat="1" ht="18.75">
      <c r="A13" s="32">
        <v>45019</v>
      </c>
      <c r="B13" s="33">
        <v>1.32</v>
      </c>
      <c r="C13" s="34">
        <v>16.016839999999998</v>
      </c>
      <c r="D13" s="34">
        <v>102.10211</v>
      </c>
      <c r="E13" s="35">
        <v>832010.26812100003</v>
      </c>
      <c r="F13" s="35">
        <v>1773279.8035599999</v>
      </c>
      <c r="G13" s="36" t="s">
        <v>48</v>
      </c>
      <c r="H13" s="36" t="s">
        <v>618</v>
      </c>
      <c r="I13" s="36" t="s">
        <v>619</v>
      </c>
      <c r="J13" s="36" t="s">
        <v>254</v>
      </c>
      <c r="K13" s="36" t="s">
        <v>56</v>
      </c>
    </row>
    <row r="14" spans="1:11" s="31" customFormat="1" ht="18.75">
      <c r="A14" s="32">
        <v>45019</v>
      </c>
      <c r="B14" s="33">
        <v>1.32</v>
      </c>
      <c r="C14" s="34">
        <v>16.020689999999998</v>
      </c>
      <c r="D14" s="34">
        <v>102.10249</v>
      </c>
      <c r="E14" s="35">
        <v>832044.59462300001</v>
      </c>
      <c r="F14" s="35">
        <v>1773706.8118700001</v>
      </c>
      <c r="G14" s="36" t="s">
        <v>48</v>
      </c>
      <c r="H14" s="36" t="s">
        <v>618</v>
      </c>
      <c r="I14" s="36" t="s">
        <v>619</v>
      </c>
      <c r="J14" s="36" t="s">
        <v>254</v>
      </c>
      <c r="K14" s="36" t="s">
        <v>56</v>
      </c>
    </row>
    <row r="15" spans="1:11" s="31" customFormat="1" ht="18.75">
      <c r="A15" s="32">
        <v>45019</v>
      </c>
      <c r="B15" s="33">
        <v>1.32</v>
      </c>
      <c r="C15" s="34">
        <v>16.220179999999999</v>
      </c>
      <c r="D15" s="34">
        <v>102.13014</v>
      </c>
      <c r="E15" s="35">
        <v>834670.85416999995</v>
      </c>
      <c r="F15" s="35">
        <v>1795846.1006700001</v>
      </c>
      <c r="G15" s="36" t="s">
        <v>48</v>
      </c>
      <c r="H15" s="36" t="s">
        <v>551</v>
      </c>
      <c r="I15" s="36" t="s">
        <v>549</v>
      </c>
      <c r="J15" s="36" t="s">
        <v>254</v>
      </c>
      <c r="K15" s="36" t="s">
        <v>56</v>
      </c>
    </row>
    <row r="16" spans="1:11" s="31" customFormat="1" ht="18.75">
      <c r="A16" s="32">
        <v>45019</v>
      </c>
      <c r="B16" s="33">
        <v>1.32</v>
      </c>
      <c r="C16" s="34">
        <v>19.679760000000002</v>
      </c>
      <c r="D16" s="34">
        <v>100.14837</v>
      </c>
      <c r="E16" s="35">
        <v>620372.83602199994</v>
      </c>
      <c r="F16" s="35">
        <v>2176450.4613399999</v>
      </c>
      <c r="G16" s="36" t="s">
        <v>48</v>
      </c>
      <c r="H16" s="36" t="s">
        <v>620</v>
      </c>
      <c r="I16" s="36" t="s">
        <v>234</v>
      </c>
      <c r="J16" s="36" t="s">
        <v>143</v>
      </c>
      <c r="K16" s="36" t="s">
        <v>56</v>
      </c>
    </row>
    <row r="17" spans="1:11" s="31" customFormat="1" ht="18.75">
      <c r="A17" s="32">
        <v>45019</v>
      </c>
      <c r="B17" s="33">
        <v>1.32</v>
      </c>
      <c r="C17" s="34">
        <v>19.930389999999999</v>
      </c>
      <c r="D17" s="34">
        <v>100.37833000000001</v>
      </c>
      <c r="E17" s="35">
        <v>644254.54945000005</v>
      </c>
      <c r="F17" s="35">
        <v>2204369.84027</v>
      </c>
      <c r="G17" s="36" t="s">
        <v>48</v>
      </c>
      <c r="H17" s="36" t="s">
        <v>471</v>
      </c>
      <c r="I17" s="36" t="s">
        <v>472</v>
      </c>
      <c r="J17" s="36" t="s">
        <v>143</v>
      </c>
      <c r="K17" s="36" t="s">
        <v>56</v>
      </c>
    </row>
    <row r="18" spans="1:11" s="31" customFormat="1" ht="18.75">
      <c r="A18" s="32">
        <v>45019</v>
      </c>
      <c r="B18" s="33">
        <v>1.32</v>
      </c>
      <c r="C18" s="34">
        <v>19.931730000000002</v>
      </c>
      <c r="D18" s="34">
        <v>100.37961</v>
      </c>
      <c r="E18" s="35">
        <v>644387.31524100003</v>
      </c>
      <c r="F18" s="35">
        <v>2204519.2561900001</v>
      </c>
      <c r="G18" s="36" t="s">
        <v>48</v>
      </c>
      <c r="H18" s="36" t="s">
        <v>471</v>
      </c>
      <c r="I18" s="36" t="s">
        <v>472</v>
      </c>
      <c r="J18" s="36" t="s">
        <v>143</v>
      </c>
      <c r="K18" s="36" t="s">
        <v>56</v>
      </c>
    </row>
    <row r="19" spans="1:11" s="31" customFormat="1" ht="18.75">
      <c r="A19" s="32">
        <v>45019</v>
      </c>
      <c r="B19" s="33">
        <v>1.32</v>
      </c>
      <c r="C19" s="34">
        <v>19.973680000000002</v>
      </c>
      <c r="D19" s="34">
        <v>100.3335</v>
      </c>
      <c r="E19" s="35">
        <v>639523.96365000005</v>
      </c>
      <c r="F19" s="35">
        <v>2209123.4267799999</v>
      </c>
      <c r="G19" s="36" t="s">
        <v>48</v>
      </c>
      <c r="H19" s="36" t="s">
        <v>621</v>
      </c>
      <c r="I19" s="36" t="s">
        <v>545</v>
      </c>
      <c r="J19" s="36" t="s">
        <v>143</v>
      </c>
      <c r="K19" s="36" t="s">
        <v>56</v>
      </c>
    </row>
    <row r="20" spans="1:11" s="31" customFormat="1" ht="18.75">
      <c r="A20" s="32">
        <v>45019</v>
      </c>
      <c r="B20" s="33">
        <v>1.32</v>
      </c>
      <c r="C20" s="34">
        <v>19.982150000000001</v>
      </c>
      <c r="D20" s="34">
        <v>100.33951999999999</v>
      </c>
      <c r="E20" s="35">
        <v>640146.43432400003</v>
      </c>
      <c r="F20" s="35">
        <v>2210065.93291</v>
      </c>
      <c r="G20" s="36" t="s">
        <v>48</v>
      </c>
      <c r="H20" s="36" t="s">
        <v>621</v>
      </c>
      <c r="I20" s="36" t="s">
        <v>545</v>
      </c>
      <c r="J20" s="36" t="s">
        <v>143</v>
      </c>
      <c r="K20" s="36" t="s">
        <v>56</v>
      </c>
    </row>
    <row r="21" spans="1:11" s="31" customFormat="1" ht="18.75">
      <c r="A21" s="32">
        <v>45019</v>
      </c>
      <c r="B21" s="33">
        <v>1.32</v>
      </c>
      <c r="C21" s="34">
        <v>19.98677</v>
      </c>
      <c r="D21" s="34">
        <v>100.33928</v>
      </c>
      <c r="E21" s="35">
        <v>640117.23511400004</v>
      </c>
      <c r="F21" s="35">
        <v>2210577.0883800001</v>
      </c>
      <c r="G21" s="36" t="s">
        <v>48</v>
      </c>
      <c r="H21" s="36" t="s">
        <v>621</v>
      </c>
      <c r="I21" s="36" t="s">
        <v>545</v>
      </c>
      <c r="J21" s="36" t="s">
        <v>143</v>
      </c>
      <c r="K21" s="36" t="s">
        <v>56</v>
      </c>
    </row>
    <row r="22" spans="1:11" s="31" customFormat="1" ht="18.75">
      <c r="A22" s="32">
        <v>45019</v>
      </c>
      <c r="B22" s="33">
        <v>1.32</v>
      </c>
      <c r="C22" s="34">
        <v>17.989619999999999</v>
      </c>
      <c r="D22" s="34">
        <v>98.249660000000006</v>
      </c>
      <c r="E22" s="35">
        <v>420560.54499199998</v>
      </c>
      <c r="F22" s="35">
        <v>1989197.7967900001</v>
      </c>
      <c r="G22" s="36" t="s">
        <v>48</v>
      </c>
      <c r="H22" s="36" t="s">
        <v>58</v>
      </c>
      <c r="I22" s="36" t="s">
        <v>58</v>
      </c>
      <c r="J22" s="36" t="s">
        <v>59</v>
      </c>
      <c r="K22" s="36" t="s">
        <v>56</v>
      </c>
    </row>
    <row r="23" spans="1:11" s="31" customFormat="1" ht="18.75">
      <c r="A23" s="32">
        <v>45019</v>
      </c>
      <c r="B23" s="33">
        <v>1.32</v>
      </c>
      <c r="C23" s="34">
        <v>16.59609</v>
      </c>
      <c r="D23" s="34">
        <v>99.073909999999998</v>
      </c>
      <c r="E23" s="35">
        <v>507883.87878299999</v>
      </c>
      <c r="F23" s="35">
        <v>1834874.8273499999</v>
      </c>
      <c r="G23" s="36" t="s">
        <v>48</v>
      </c>
      <c r="H23" s="36" t="s">
        <v>409</v>
      </c>
      <c r="I23" s="36" t="s">
        <v>410</v>
      </c>
      <c r="J23" s="36" t="s">
        <v>51</v>
      </c>
      <c r="K23" s="36" t="s">
        <v>56</v>
      </c>
    </row>
    <row r="24" spans="1:11" s="31" customFormat="1" ht="18.75">
      <c r="A24" s="32">
        <v>45019</v>
      </c>
      <c r="B24" s="33">
        <v>1.32</v>
      </c>
      <c r="C24" s="34">
        <v>16.59666</v>
      </c>
      <c r="D24" s="34">
        <v>99.069190000000006</v>
      </c>
      <c r="E24" s="35">
        <v>507380.38086600002</v>
      </c>
      <c r="F24" s="35">
        <v>1834937.7015800001</v>
      </c>
      <c r="G24" s="36" t="s">
        <v>48</v>
      </c>
      <c r="H24" s="36" t="s">
        <v>409</v>
      </c>
      <c r="I24" s="36" t="s">
        <v>410</v>
      </c>
      <c r="J24" s="36" t="s">
        <v>51</v>
      </c>
      <c r="K24" s="36" t="s">
        <v>56</v>
      </c>
    </row>
    <row r="25" spans="1:11" s="31" customFormat="1" ht="18.75">
      <c r="A25" s="32">
        <v>45019</v>
      </c>
      <c r="B25" s="33">
        <v>1.32</v>
      </c>
      <c r="C25" s="34">
        <v>16.600809999999999</v>
      </c>
      <c r="D25" s="34">
        <v>99.07432</v>
      </c>
      <c r="E25" s="35">
        <v>507927.41947299999</v>
      </c>
      <c r="F25" s="35">
        <v>1835396.9734799999</v>
      </c>
      <c r="G25" s="36" t="s">
        <v>48</v>
      </c>
      <c r="H25" s="36" t="s">
        <v>409</v>
      </c>
      <c r="I25" s="36" t="s">
        <v>410</v>
      </c>
      <c r="J25" s="36" t="s">
        <v>51</v>
      </c>
      <c r="K25" s="36" t="s">
        <v>56</v>
      </c>
    </row>
    <row r="26" spans="1:11" s="31" customFormat="1" ht="18.75">
      <c r="A26" s="32">
        <v>45019</v>
      </c>
      <c r="B26" s="33">
        <v>1.32</v>
      </c>
      <c r="C26" s="34">
        <v>14.470370000000001</v>
      </c>
      <c r="D26" s="34">
        <v>102.18667000000001</v>
      </c>
      <c r="E26" s="35">
        <v>843575.58212000004</v>
      </c>
      <c r="F26" s="35">
        <v>1602137.1731700001</v>
      </c>
      <c r="G26" s="36" t="s">
        <v>48</v>
      </c>
      <c r="H26" s="36" t="s">
        <v>622</v>
      </c>
      <c r="I26" s="36" t="s">
        <v>623</v>
      </c>
      <c r="J26" s="36" t="s">
        <v>624</v>
      </c>
      <c r="K26" s="36" t="s">
        <v>56</v>
      </c>
    </row>
    <row r="27" spans="1:11" s="31" customFormat="1" ht="18.75">
      <c r="A27" s="32">
        <v>45019</v>
      </c>
      <c r="B27" s="33">
        <v>1.32</v>
      </c>
      <c r="C27" s="34">
        <v>14.76986</v>
      </c>
      <c r="D27" s="34">
        <v>101.97305</v>
      </c>
      <c r="E27" s="35">
        <v>820090.19816300005</v>
      </c>
      <c r="F27" s="35">
        <v>1634990.2950599999</v>
      </c>
      <c r="G27" s="36" t="s">
        <v>48</v>
      </c>
      <c r="H27" s="36" t="s">
        <v>625</v>
      </c>
      <c r="I27" s="36" t="s">
        <v>626</v>
      </c>
      <c r="J27" s="36" t="s">
        <v>624</v>
      </c>
      <c r="K27" s="36" t="s">
        <v>56</v>
      </c>
    </row>
    <row r="28" spans="1:11" s="31" customFormat="1" ht="18.75">
      <c r="A28" s="32">
        <v>45019</v>
      </c>
      <c r="B28" s="33">
        <v>1.32</v>
      </c>
      <c r="C28" s="34">
        <v>14.824299999999999</v>
      </c>
      <c r="D28" s="34">
        <v>102.46756000000001</v>
      </c>
      <c r="E28" s="35">
        <v>873290.66599100002</v>
      </c>
      <c r="F28" s="35">
        <v>1641785.6192699999</v>
      </c>
      <c r="G28" s="36" t="s">
        <v>48</v>
      </c>
      <c r="H28" s="36" t="s">
        <v>627</v>
      </c>
      <c r="I28" s="36" t="s">
        <v>628</v>
      </c>
      <c r="J28" s="36" t="s">
        <v>624</v>
      </c>
      <c r="K28" s="36" t="s">
        <v>56</v>
      </c>
    </row>
    <row r="29" spans="1:11" s="31" customFormat="1" ht="18.75">
      <c r="A29" s="32">
        <v>45019</v>
      </c>
      <c r="B29" s="33">
        <v>1.32</v>
      </c>
      <c r="C29" s="34">
        <v>14.848089999999999</v>
      </c>
      <c r="D29" s="34">
        <v>102.29527</v>
      </c>
      <c r="E29" s="35">
        <v>854686.03376300004</v>
      </c>
      <c r="F29" s="35">
        <v>1644140.0003</v>
      </c>
      <c r="G29" s="36" t="s">
        <v>48</v>
      </c>
      <c r="H29" s="36" t="s">
        <v>629</v>
      </c>
      <c r="I29" s="36" t="s">
        <v>630</v>
      </c>
      <c r="J29" s="36" t="s">
        <v>624</v>
      </c>
      <c r="K29" s="36" t="s">
        <v>56</v>
      </c>
    </row>
    <row r="30" spans="1:11" s="31" customFormat="1" ht="18.75">
      <c r="A30" s="32">
        <v>45019</v>
      </c>
      <c r="B30" s="33">
        <v>1.32</v>
      </c>
      <c r="C30" s="34">
        <v>14.850339999999999</v>
      </c>
      <c r="D30" s="34">
        <v>102.29712000000001</v>
      </c>
      <c r="E30" s="35">
        <v>854881.67115099996</v>
      </c>
      <c r="F30" s="35">
        <v>1644392.15943</v>
      </c>
      <c r="G30" s="36" t="s">
        <v>48</v>
      </c>
      <c r="H30" s="36" t="s">
        <v>629</v>
      </c>
      <c r="I30" s="36" t="s">
        <v>630</v>
      </c>
      <c r="J30" s="36" t="s">
        <v>624</v>
      </c>
      <c r="K30" s="36" t="s">
        <v>56</v>
      </c>
    </row>
    <row r="31" spans="1:11" s="31" customFormat="1" ht="18.75">
      <c r="A31" s="32">
        <v>45019</v>
      </c>
      <c r="B31" s="33">
        <v>1.32</v>
      </c>
      <c r="C31" s="34">
        <v>14.85182</v>
      </c>
      <c r="D31" s="34">
        <v>102.2958</v>
      </c>
      <c r="E31" s="35">
        <v>854737.03770999995</v>
      </c>
      <c r="F31" s="35">
        <v>1644553.9895500001</v>
      </c>
      <c r="G31" s="36" t="s">
        <v>48</v>
      </c>
      <c r="H31" s="36" t="s">
        <v>629</v>
      </c>
      <c r="I31" s="36" t="s">
        <v>630</v>
      </c>
      <c r="J31" s="36" t="s">
        <v>624</v>
      </c>
      <c r="K31" s="36" t="s">
        <v>56</v>
      </c>
    </row>
    <row r="32" spans="1:11" s="31" customFormat="1" ht="18.75">
      <c r="A32" s="32">
        <v>45019</v>
      </c>
      <c r="B32" s="33">
        <v>1.32</v>
      </c>
      <c r="C32" s="34">
        <v>15.244429999999999</v>
      </c>
      <c r="D32" s="34">
        <v>102.03944</v>
      </c>
      <c r="E32" s="35">
        <v>826521.23303999996</v>
      </c>
      <c r="F32" s="35">
        <v>1687640.0975599999</v>
      </c>
      <c r="G32" s="36" t="s">
        <v>48</v>
      </c>
      <c r="H32" s="36" t="s">
        <v>631</v>
      </c>
      <c r="I32" s="36" t="s">
        <v>631</v>
      </c>
      <c r="J32" s="36" t="s">
        <v>624</v>
      </c>
      <c r="K32" s="36" t="s">
        <v>56</v>
      </c>
    </row>
    <row r="33" spans="1:11" s="31" customFormat="1" ht="18.75">
      <c r="A33" s="32">
        <v>45019</v>
      </c>
      <c r="B33" s="33">
        <v>1.32</v>
      </c>
      <c r="C33" s="34">
        <v>15.33835</v>
      </c>
      <c r="D33" s="34">
        <v>102.41528</v>
      </c>
      <c r="E33" s="35">
        <v>866772.48589799996</v>
      </c>
      <c r="F33" s="35">
        <v>1698643.5731299999</v>
      </c>
      <c r="G33" s="36" t="s">
        <v>48</v>
      </c>
      <c r="H33" s="36" t="s">
        <v>632</v>
      </c>
      <c r="I33" s="36" t="s">
        <v>633</v>
      </c>
      <c r="J33" s="36" t="s">
        <v>624</v>
      </c>
      <c r="K33" s="36" t="s">
        <v>56</v>
      </c>
    </row>
    <row r="34" spans="1:11" s="31" customFormat="1" ht="18.75">
      <c r="A34" s="32">
        <v>45019</v>
      </c>
      <c r="B34" s="33">
        <v>1.32</v>
      </c>
      <c r="C34" s="34">
        <v>18.621359999999999</v>
      </c>
      <c r="D34" s="34">
        <v>100.80454</v>
      </c>
      <c r="E34" s="35">
        <v>690378.32445199997</v>
      </c>
      <c r="F34" s="35">
        <v>2059890.1458999999</v>
      </c>
      <c r="G34" s="36" t="s">
        <v>48</v>
      </c>
      <c r="H34" s="36" t="s">
        <v>634</v>
      </c>
      <c r="I34" s="36" t="s">
        <v>212</v>
      </c>
      <c r="J34" s="36" t="s">
        <v>213</v>
      </c>
      <c r="K34" s="36" t="s">
        <v>56</v>
      </c>
    </row>
    <row r="35" spans="1:11" s="31" customFormat="1" ht="18.75">
      <c r="A35" s="32">
        <v>45019</v>
      </c>
      <c r="B35" s="33">
        <v>1.32</v>
      </c>
      <c r="C35" s="34">
        <v>18.808789999999998</v>
      </c>
      <c r="D35" s="34">
        <v>100.82913000000001</v>
      </c>
      <c r="E35" s="35">
        <v>692760.67584299995</v>
      </c>
      <c r="F35" s="35">
        <v>2080662.9628300001</v>
      </c>
      <c r="G35" s="36" t="s">
        <v>48</v>
      </c>
      <c r="H35" s="36" t="s">
        <v>517</v>
      </c>
      <c r="I35" s="36" t="s">
        <v>516</v>
      </c>
      <c r="J35" s="36" t="s">
        <v>213</v>
      </c>
      <c r="K35" s="36" t="s">
        <v>56</v>
      </c>
    </row>
    <row r="36" spans="1:11" s="31" customFormat="1" ht="18.75">
      <c r="A36" s="32">
        <v>45019</v>
      </c>
      <c r="B36" s="33">
        <v>1.32</v>
      </c>
      <c r="C36" s="34">
        <v>18.810300000000002</v>
      </c>
      <c r="D36" s="34">
        <v>100.83266</v>
      </c>
      <c r="E36" s="35">
        <v>693131.05741899996</v>
      </c>
      <c r="F36" s="35">
        <v>2080833.94077</v>
      </c>
      <c r="G36" s="36" t="s">
        <v>48</v>
      </c>
      <c r="H36" s="36" t="s">
        <v>517</v>
      </c>
      <c r="I36" s="36" t="s">
        <v>516</v>
      </c>
      <c r="J36" s="36" t="s">
        <v>213</v>
      </c>
      <c r="K36" s="36" t="s">
        <v>56</v>
      </c>
    </row>
    <row r="37" spans="1:11" s="31" customFormat="1" ht="18.75">
      <c r="A37" s="32">
        <v>45019</v>
      </c>
      <c r="B37" s="33">
        <v>1.32</v>
      </c>
      <c r="C37" s="34">
        <v>18.81082</v>
      </c>
      <c r="D37" s="34">
        <v>100.82835</v>
      </c>
      <c r="E37" s="35">
        <v>692676.14148500003</v>
      </c>
      <c r="F37" s="35">
        <v>2080886.8180800001</v>
      </c>
      <c r="G37" s="36" t="s">
        <v>48</v>
      </c>
      <c r="H37" s="36" t="s">
        <v>517</v>
      </c>
      <c r="I37" s="36" t="s">
        <v>516</v>
      </c>
      <c r="J37" s="36" t="s">
        <v>213</v>
      </c>
      <c r="K37" s="36" t="s">
        <v>56</v>
      </c>
    </row>
    <row r="38" spans="1:11" s="31" customFormat="1" ht="18.75">
      <c r="A38" s="32">
        <v>45019</v>
      </c>
      <c r="B38" s="33">
        <v>1.32</v>
      </c>
      <c r="C38" s="34">
        <v>19.019680000000001</v>
      </c>
      <c r="D38" s="34">
        <v>100.87206</v>
      </c>
      <c r="E38" s="35">
        <v>697038.73875999998</v>
      </c>
      <c r="F38" s="35">
        <v>2104054.3103499999</v>
      </c>
      <c r="G38" s="36" t="s">
        <v>48</v>
      </c>
      <c r="H38" s="36" t="s">
        <v>635</v>
      </c>
      <c r="I38" s="36" t="s">
        <v>283</v>
      </c>
      <c r="J38" s="36" t="s">
        <v>213</v>
      </c>
      <c r="K38" s="36" t="s">
        <v>56</v>
      </c>
    </row>
    <row r="39" spans="1:11" s="31" customFormat="1" ht="18.75">
      <c r="A39" s="32">
        <v>45019</v>
      </c>
      <c r="B39" s="33">
        <v>1.32</v>
      </c>
      <c r="C39" s="34">
        <v>19.024000000000001</v>
      </c>
      <c r="D39" s="34">
        <v>100.87251000000001</v>
      </c>
      <c r="E39" s="35">
        <v>697081.02012799995</v>
      </c>
      <c r="F39" s="35">
        <v>2104533.0171300001</v>
      </c>
      <c r="G39" s="36" t="s">
        <v>48</v>
      </c>
      <c r="H39" s="36" t="s">
        <v>635</v>
      </c>
      <c r="I39" s="36" t="s">
        <v>283</v>
      </c>
      <c r="J39" s="36" t="s">
        <v>213</v>
      </c>
      <c r="K39" s="36" t="s">
        <v>56</v>
      </c>
    </row>
    <row r="40" spans="1:11" s="31" customFormat="1" ht="18.75">
      <c r="A40" s="32">
        <v>45019</v>
      </c>
      <c r="B40" s="33">
        <v>1.32</v>
      </c>
      <c r="C40" s="34">
        <v>19.089970000000001</v>
      </c>
      <c r="D40" s="34">
        <v>101.14447</v>
      </c>
      <c r="E40" s="35">
        <v>725625.34668399999</v>
      </c>
      <c r="F40" s="35">
        <v>2112163.8708199998</v>
      </c>
      <c r="G40" s="36" t="s">
        <v>48</v>
      </c>
      <c r="H40" s="36" t="s">
        <v>355</v>
      </c>
      <c r="I40" s="36" t="s">
        <v>356</v>
      </c>
      <c r="J40" s="36" t="s">
        <v>213</v>
      </c>
      <c r="K40" s="36" t="s">
        <v>56</v>
      </c>
    </row>
    <row r="41" spans="1:11" s="31" customFormat="1" ht="18.75">
      <c r="A41" s="32">
        <v>45019</v>
      </c>
      <c r="B41" s="33">
        <v>1.32</v>
      </c>
      <c r="C41" s="34">
        <v>19.320209999999999</v>
      </c>
      <c r="D41" s="34">
        <v>100.70147</v>
      </c>
      <c r="E41" s="35">
        <v>678754.86396999995</v>
      </c>
      <c r="F41" s="35">
        <v>2137136.9056699998</v>
      </c>
      <c r="G41" s="36" t="s">
        <v>48</v>
      </c>
      <c r="H41" s="36" t="s">
        <v>571</v>
      </c>
      <c r="I41" s="36" t="s">
        <v>88</v>
      </c>
      <c r="J41" s="36" t="s">
        <v>213</v>
      </c>
      <c r="K41" s="36" t="s">
        <v>56</v>
      </c>
    </row>
    <row r="42" spans="1:11" s="31" customFormat="1" ht="18.75">
      <c r="A42" s="32">
        <v>45019</v>
      </c>
      <c r="B42" s="33">
        <v>1.32</v>
      </c>
      <c r="C42" s="34">
        <v>19.324580000000001</v>
      </c>
      <c r="D42" s="34">
        <v>100.70205</v>
      </c>
      <c r="E42" s="35">
        <v>678811.05630099995</v>
      </c>
      <c r="F42" s="35">
        <v>2137621.2203899999</v>
      </c>
      <c r="G42" s="36" t="s">
        <v>48</v>
      </c>
      <c r="H42" s="36" t="s">
        <v>571</v>
      </c>
      <c r="I42" s="36" t="s">
        <v>88</v>
      </c>
      <c r="J42" s="36" t="s">
        <v>213</v>
      </c>
      <c r="K42" s="36" t="s">
        <v>56</v>
      </c>
    </row>
    <row r="43" spans="1:11" s="31" customFormat="1" ht="18.75">
      <c r="A43" s="32">
        <v>45019</v>
      </c>
      <c r="B43" s="33">
        <v>1.32</v>
      </c>
      <c r="C43" s="34">
        <v>14.600009999999999</v>
      </c>
      <c r="D43" s="34">
        <v>103.02571</v>
      </c>
      <c r="E43" s="35">
        <v>933901.733978</v>
      </c>
      <c r="F43" s="35">
        <v>1617933.1000399999</v>
      </c>
      <c r="G43" s="36" t="s">
        <v>48</v>
      </c>
      <c r="H43" s="36" t="s">
        <v>636</v>
      </c>
      <c r="I43" s="36" t="s">
        <v>636</v>
      </c>
      <c r="J43" s="36" t="s">
        <v>314</v>
      </c>
      <c r="K43" s="36" t="s">
        <v>56</v>
      </c>
    </row>
    <row r="44" spans="1:11" s="31" customFormat="1" ht="18.75">
      <c r="A44" s="32">
        <v>45019</v>
      </c>
      <c r="B44" s="33">
        <v>1.32</v>
      </c>
      <c r="C44" s="34">
        <v>14.82183</v>
      </c>
      <c r="D44" s="34">
        <v>102.46854</v>
      </c>
      <c r="E44" s="35">
        <v>873400.52115199994</v>
      </c>
      <c r="F44" s="35">
        <v>1641513.6296300001</v>
      </c>
      <c r="G44" s="36" t="s">
        <v>48</v>
      </c>
      <c r="H44" s="36" t="s">
        <v>637</v>
      </c>
      <c r="I44" s="36" t="s">
        <v>638</v>
      </c>
      <c r="J44" s="36" t="s">
        <v>314</v>
      </c>
      <c r="K44" s="36" t="s">
        <v>56</v>
      </c>
    </row>
    <row r="45" spans="1:11" s="31" customFormat="1" ht="18.75">
      <c r="A45" s="32">
        <v>45019</v>
      </c>
      <c r="B45" s="33">
        <v>1.32</v>
      </c>
      <c r="C45" s="34">
        <v>12.36341</v>
      </c>
      <c r="D45" s="34">
        <v>99.704470000000001</v>
      </c>
      <c r="E45" s="35">
        <v>576585.46736400004</v>
      </c>
      <c r="F45" s="35">
        <v>1366840.13943</v>
      </c>
      <c r="G45" s="36" t="s">
        <v>48</v>
      </c>
      <c r="H45" s="36" t="s">
        <v>639</v>
      </c>
      <c r="I45" s="36" t="s">
        <v>640</v>
      </c>
      <c r="J45" s="36" t="s">
        <v>641</v>
      </c>
      <c r="K45" s="36" t="s">
        <v>56</v>
      </c>
    </row>
    <row r="46" spans="1:11" s="31" customFormat="1" ht="18.75">
      <c r="A46" s="32">
        <v>45019</v>
      </c>
      <c r="B46" s="33">
        <v>1.32</v>
      </c>
      <c r="C46" s="34">
        <v>12.363950000000001</v>
      </c>
      <c r="D46" s="34">
        <v>99.700479999999999</v>
      </c>
      <c r="E46" s="35">
        <v>576151.52396200004</v>
      </c>
      <c r="F46" s="35">
        <v>1366898.71842</v>
      </c>
      <c r="G46" s="36" t="s">
        <v>48</v>
      </c>
      <c r="H46" s="36" t="s">
        <v>639</v>
      </c>
      <c r="I46" s="36" t="s">
        <v>640</v>
      </c>
      <c r="J46" s="36" t="s">
        <v>641</v>
      </c>
      <c r="K46" s="36" t="s">
        <v>56</v>
      </c>
    </row>
    <row r="47" spans="1:11" s="31" customFormat="1" ht="18.75">
      <c r="A47" s="32">
        <v>45019</v>
      </c>
      <c r="B47" s="33">
        <v>1.32</v>
      </c>
      <c r="C47" s="34">
        <v>19.507919999999999</v>
      </c>
      <c r="D47" s="34">
        <v>100.39077</v>
      </c>
      <c r="E47" s="35">
        <v>645939.74742100004</v>
      </c>
      <c r="F47" s="35">
        <v>2157620.7948799999</v>
      </c>
      <c r="G47" s="36" t="s">
        <v>48</v>
      </c>
      <c r="H47" s="36" t="s">
        <v>230</v>
      </c>
      <c r="I47" s="36" t="s">
        <v>111</v>
      </c>
      <c r="J47" s="36" t="s">
        <v>104</v>
      </c>
      <c r="K47" s="36" t="s">
        <v>56</v>
      </c>
    </row>
    <row r="48" spans="1:11" s="31" customFormat="1" ht="18.75">
      <c r="A48" s="32">
        <v>45019</v>
      </c>
      <c r="B48" s="33">
        <v>1.32</v>
      </c>
      <c r="C48" s="34">
        <v>16.614080000000001</v>
      </c>
      <c r="D48" s="34">
        <v>99.982489999999999</v>
      </c>
      <c r="E48" s="35">
        <v>604795.41551900003</v>
      </c>
      <c r="F48" s="35">
        <v>1837120.3627599999</v>
      </c>
      <c r="G48" s="36" t="s">
        <v>48</v>
      </c>
      <c r="H48" s="36" t="s">
        <v>642</v>
      </c>
      <c r="I48" s="36" t="s">
        <v>643</v>
      </c>
      <c r="J48" s="36" t="s">
        <v>87</v>
      </c>
      <c r="K48" s="36" t="s">
        <v>56</v>
      </c>
    </row>
    <row r="49" spans="1:11" s="31" customFormat="1" ht="18.75">
      <c r="A49" s="32">
        <v>45019</v>
      </c>
      <c r="B49" s="33">
        <v>1.32</v>
      </c>
      <c r="C49" s="34">
        <v>16.718360000000001</v>
      </c>
      <c r="D49" s="34">
        <v>99.898250000000004</v>
      </c>
      <c r="E49" s="35">
        <v>595757.59183100006</v>
      </c>
      <c r="F49" s="35">
        <v>1848614.98233</v>
      </c>
      <c r="G49" s="36" t="s">
        <v>48</v>
      </c>
      <c r="H49" s="36" t="s">
        <v>644</v>
      </c>
      <c r="I49" s="36" t="s">
        <v>643</v>
      </c>
      <c r="J49" s="36" t="s">
        <v>87</v>
      </c>
      <c r="K49" s="36" t="s">
        <v>56</v>
      </c>
    </row>
    <row r="50" spans="1:11" s="31" customFormat="1" ht="18.75">
      <c r="A50" s="32">
        <v>45019</v>
      </c>
      <c r="B50" s="33">
        <v>1.32</v>
      </c>
      <c r="C50" s="34">
        <v>16.741309999999999</v>
      </c>
      <c r="D50" s="34">
        <v>99.859669999999994</v>
      </c>
      <c r="E50" s="35">
        <v>591633.55380500003</v>
      </c>
      <c r="F50" s="35">
        <v>1851135.8465199999</v>
      </c>
      <c r="G50" s="36" t="s">
        <v>48</v>
      </c>
      <c r="H50" s="36" t="s">
        <v>644</v>
      </c>
      <c r="I50" s="36" t="s">
        <v>643</v>
      </c>
      <c r="J50" s="36" t="s">
        <v>87</v>
      </c>
      <c r="K50" s="36" t="s">
        <v>56</v>
      </c>
    </row>
    <row r="51" spans="1:11" s="31" customFormat="1" ht="18.75">
      <c r="A51" s="32">
        <v>45019</v>
      </c>
      <c r="B51" s="33">
        <v>1.32</v>
      </c>
      <c r="C51" s="34">
        <v>15.860290000000001</v>
      </c>
      <c r="D51" s="34">
        <v>100.9383</v>
      </c>
      <c r="E51" s="35">
        <v>707559.15973399999</v>
      </c>
      <c r="F51" s="35">
        <v>1754441.28425</v>
      </c>
      <c r="G51" s="36" t="s">
        <v>48</v>
      </c>
      <c r="H51" s="36" t="s">
        <v>645</v>
      </c>
      <c r="I51" s="36" t="s">
        <v>646</v>
      </c>
      <c r="J51" s="36" t="s">
        <v>259</v>
      </c>
      <c r="K51" s="36" t="s">
        <v>56</v>
      </c>
    </row>
    <row r="52" spans="1:11" s="31" customFormat="1" ht="18.75">
      <c r="A52" s="32">
        <v>45019</v>
      </c>
      <c r="B52" s="33">
        <v>1.32</v>
      </c>
      <c r="C52" s="34">
        <v>16.13428</v>
      </c>
      <c r="D52" s="34">
        <v>100.98551999999999</v>
      </c>
      <c r="E52" s="35">
        <v>712327.62663399999</v>
      </c>
      <c r="F52" s="35">
        <v>1784811.4206099999</v>
      </c>
      <c r="G52" s="36" t="s">
        <v>48</v>
      </c>
      <c r="H52" s="36" t="s">
        <v>458</v>
      </c>
      <c r="I52" s="36" t="s">
        <v>459</v>
      </c>
      <c r="J52" s="36" t="s">
        <v>259</v>
      </c>
      <c r="K52" s="36" t="s">
        <v>56</v>
      </c>
    </row>
    <row r="53" spans="1:11" s="31" customFormat="1" ht="18.75">
      <c r="A53" s="32">
        <v>45019</v>
      </c>
      <c r="B53" s="33">
        <v>1.32</v>
      </c>
      <c r="C53" s="34">
        <v>16.173439999999999</v>
      </c>
      <c r="D53" s="34">
        <v>103.18210999999999</v>
      </c>
      <c r="E53" s="35">
        <v>947400.46539300005</v>
      </c>
      <c r="F53" s="35">
        <v>1792674.4962299999</v>
      </c>
      <c r="G53" s="36" t="s">
        <v>48</v>
      </c>
      <c r="H53" s="36" t="s">
        <v>647</v>
      </c>
      <c r="I53" s="36" t="s">
        <v>648</v>
      </c>
      <c r="J53" s="36" t="s">
        <v>649</v>
      </c>
      <c r="K53" s="36" t="s">
        <v>56</v>
      </c>
    </row>
    <row r="54" spans="1:11" s="31" customFormat="1" ht="18.75">
      <c r="A54" s="32">
        <v>45019</v>
      </c>
      <c r="B54" s="33">
        <v>1.32</v>
      </c>
      <c r="C54" s="34">
        <v>16.312580000000001</v>
      </c>
      <c r="D54" s="34">
        <v>104.67037000000001</v>
      </c>
      <c r="E54" s="35">
        <v>1106569.50468</v>
      </c>
      <c r="F54" s="35">
        <v>1811962.1897</v>
      </c>
      <c r="G54" s="36" t="s">
        <v>48</v>
      </c>
      <c r="H54" s="36" t="s">
        <v>216</v>
      </c>
      <c r="I54" s="36" t="s">
        <v>217</v>
      </c>
      <c r="J54" s="36" t="s">
        <v>218</v>
      </c>
      <c r="K54" s="36" t="s">
        <v>56</v>
      </c>
    </row>
    <row r="55" spans="1:11" s="31" customFormat="1" ht="18.75">
      <c r="A55" s="32">
        <v>45019</v>
      </c>
      <c r="B55" s="33">
        <v>1.32</v>
      </c>
      <c r="C55" s="34">
        <v>16.599769999999999</v>
      </c>
      <c r="D55" s="34">
        <v>104.49412</v>
      </c>
      <c r="E55" s="35">
        <v>1086796.8084100001</v>
      </c>
      <c r="F55" s="35">
        <v>1843335.70894</v>
      </c>
      <c r="G55" s="36" t="s">
        <v>48</v>
      </c>
      <c r="H55" s="36" t="s">
        <v>650</v>
      </c>
      <c r="I55" s="36" t="s">
        <v>217</v>
      </c>
      <c r="J55" s="36" t="s">
        <v>218</v>
      </c>
      <c r="K55" s="36" t="s">
        <v>56</v>
      </c>
    </row>
    <row r="56" spans="1:11" s="31" customFormat="1" ht="18.75">
      <c r="A56" s="32">
        <v>45019</v>
      </c>
      <c r="B56" s="33">
        <v>1.32</v>
      </c>
      <c r="C56" s="34">
        <v>17.903970000000001</v>
      </c>
      <c r="D56" s="34">
        <v>97.922619999999995</v>
      </c>
      <c r="E56" s="35">
        <v>385878.66280300001</v>
      </c>
      <c r="F56" s="35">
        <v>1979891.08785</v>
      </c>
      <c r="G56" s="36" t="s">
        <v>48</v>
      </c>
      <c r="H56" s="36" t="s">
        <v>449</v>
      </c>
      <c r="I56" s="36" t="s">
        <v>449</v>
      </c>
      <c r="J56" s="36" t="s">
        <v>64</v>
      </c>
      <c r="K56" s="36" t="s">
        <v>56</v>
      </c>
    </row>
    <row r="57" spans="1:11" s="31" customFormat="1" ht="18.75">
      <c r="A57" s="32">
        <v>45019</v>
      </c>
      <c r="B57" s="33">
        <v>1.32</v>
      </c>
      <c r="C57" s="34">
        <v>17.904240000000001</v>
      </c>
      <c r="D57" s="34">
        <v>97.920190000000005</v>
      </c>
      <c r="E57" s="35">
        <v>385621.41362599999</v>
      </c>
      <c r="F57" s="35">
        <v>1979922.45358</v>
      </c>
      <c r="G57" s="36" t="s">
        <v>48</v>
      </c>
      <c r="H57" s="36" t="s">
        <v>449</v>
      </c>
      <c r="I57" s="36" t="s">
        <v>449</v>
      </c>
      <c r="J57" s="36" t="s">
        <v>64</v>
      </c>
      <c r="K57" s="36" t="s">
        <v>56</v>
      </c>
    </row>
    <row r="58" spans="1:11" s="31" customFormat="1" ht="18.75">
      <c r="A58" s="32">
        <v>45019</v>
      </c>
      <c r="B58" s="33">
        <v>1.32</v>
      </c>
      <c r="C58" s="34">
        <v>13.387639999999999</v>
      </c>
      <c r="D58" s="34">
        <v>99.707819999999998</v>
      </c>
      <c r="E58" s="35">
        <v>576637.84143899998</v>
      </c>
      <c r="F58" s="35">
        <v>1480113.62481</v>
      </c>
      <c r="G58" s="36" t="s">
        <v>48</v>
      </c>
      <c r="H58" s="36" t="s">
        <v>651</v>
      </c>
      <c r="I58" s="36" t="s">
        <v>652</v>
      </c>
      <c r="J58" s="36" t="s">
        <v>653</v>
      </c>
      <c r="K58" s="36" t="s">
        <v>56</v>
      </c>
    </row>
    <row r="59" spans="1:11" s="31" customFormat="1" ht="18.75">
      <c r="A59" s="32">
        <v>45019</v>
      </c>
      <c r="B59" s="33">
        <v>1.32</v>
      </c>
      <c r="C59" s="34">
        <v>18.3688</v>
      </c>
      <c r="D59" s="34">
        <v>99.537120000000002</v>
      </c>
      <c r="E59" s="35">
        <v>556742.228779</v>
      </c>
      <c r="F59" s="35">
        <v>2031072.73802</v>
      </c>
      <c r="G59" s="36" t="s">
        <v>48</v>
      </c>
      <c r="H59" s="36" t="s">
        <v>654</v>
      </c>
      <c r="I59" s="36" t="s">
        <v>387</v>
      </c>
      <c r="J59" s="36" t="s">
        <v>114</v>
      </c>
      <c r="K59" s="36" t="s">
        <v>56</v>
      </c>
    </row>
    <row r="60" spans="1:11" s="31" customFormat="1" ht="18.75">
      <c r="A60" s="32">
        <v>45019</v>
      </c>
      <c r="B60" s="33">
        <v>1.32</v>
      </c>
      <c r="C60" s="34">
        <v>17.53314</v>
      </c>
      <c r="D60" s="34">
        <v>101.90170000000001</v>
      </c>
      <c r="E60" s="35">
        <v>808088.2818</v>
      </c>
      <c r="F60" s="35">
        <v>1940886.87787</v>
      </c>
      <c r="G60" s="36" t="s">
        <v>48</v>
      </c>
      <c r="H60" s="36" t="s">
        <v>596</v>
      </c>
      <c r="I60" s="36" t="s">
        <v>597</v>
      </c>
      <c r="J60" s="36" t="s">
        <v>238</v>
      </c>
      <c r="K60" s="36" t="s">
        <v>56</v>
      </c>
    </row>
    <row r="61" spans="1:11" s="31" customFormat="1" ht="18.75">
      <c r="A61" s="32">
        <v>45019</v>
      </c>
      <c r="B61" s="33">
        <v>1.32</v>
      </c>
      <c r="C61" s="34">
        <v>17.536380000000001</v>
      </c>
      <c r="D61" s="34">
        <v>101.90759</v>
      </c>
      <c r="E61" s="35">
        <v>808708.60431199998</v>
      </c>
      <c r="F61" s="35">
        <v>1941255.2685</v>
      </c>
      <c r="G61" s="36" t="s">
        <v>48</v>
      </c>
      <c r="H61" s="36" t="s">
        <v>596</v>
      </c>
      <c r="I61" s="36" t="s">
        <v>597</v>
      </c>
      <c r="J61" s="36" t="s">
        <v>238</v>
      </c>
      <c r="K61" s="36" t="s">
        <v>56</v>
      </c>
    </row>
    <row r="62" spans="1:11" s="31" customFormat="1" ht="18.75">
      <c r="A62" s="32">
        <v>45019</v>
      </c>
      <c r="B62" s="33">
        <v>1.32</v>
      </c>
      <c r="C62" s="34">
        <v>14.733000000000001</v>
      </c>
      <c r="D62" s="34">
        <v>104.49988999999999</v>
      </c>
      <c r="E62" s="35">
        <v>1092804.8653800001</v>
      </c>
      <c r="F62" s="35">
        <v>1636046.95722</v>
      </c>
      <c r="G62" s="36" t="s">
        <v>48</v>
      </c>
      <c r="H62" s="36" t="s">
        <v>655</v>
      </c>
      <c r="I62" s="36" t="s">
        <v>656</v>
      </c>
      <c r="J62" s="36" t="s">
        <v>657</v>
      </c>
      <c r="K62" s="36" t="s">
        <v>56</v>
      </c>
    </row>
    <row r="63" spans="1:11" s="31" customFormat="1" ht="18.75">
      <c r="A63" s="32">
        <v>45019</v>
      </c>
      <c r="B63" s="33">
        <v>1.32</v>
      </c>
      <c r="C63" s="34">
        <v>17.46641</v>
      </c>
      <c r="D63" s="34">
        <v>103.37132</v>
      </c>
      <c r="E63" s="35">
        <v>964503.19593699998</v>
      </c>
      <c r="F63" s="35">
        <v>1936478.62949</v>
      </c>
      <c r="G63" s="36" t="s">
        <v>48</v>
      </c>
      <c r="H63" s="36" t="s">
        <v>658</v>
      </c>
      <c r="I63" s="36" t="s">
        <v>659</v>
      </c>
      <c r="J63" s="36" t="s">
        <v>660</v>
      </c>
      <c r="K63" s="36" t="s">
        <v>56</v>
      </c>
    </row>
    <row r="64" spans="1:11" s="31" customFormat="1" ht="18.75">
      <c r="A64" s="32">
        <v>45019</v>
      </c>
      <c r="B64" s="33">
        <v>1.32</v>
      </c>
      <c r="C64" s="34">
        <v>17.55977</v>
      </c>
      <c r="D64" s="34">
        <v>103.37027</v>
      </c>
      <c r="E64" s="35">
        <v>964153.332437</v>
      </c>
      <c r="F64" s="35">
        <v>1946829.35191</v>
      </c>
      <c r="G64" s="36" t="s">
        <v>48</v>
      </c>
      <c r="H64" s="36" t="s">
        <v>658</v>
      </c>
      <c r="I64" s="36" t="s">
        <v>659</v>
      </c>
      <c r="J64" s="36" t="s">
        <v>660</v>
      </c>
      <c r="K64" s="36" t="s">
        <v>56</v>
      </c>
    </row>
    <row r="65" spans="1:11" s="31" customFormat="1" ht="18.75">
      <c r="A65" s="32">
        <v>45019</v>
      </c>
      <c r="B65" s="33">
        <v>1.32</v>
      </c>
      <c r="C65" s="34">
        <v>17.560390000000002</v>
      </c>
      <c r="D65" s="34">
        <v>103.36587</v>
      </c>
      <c r="E65" s="35">
        <v>963683.69176399999</v>
      </c>
      <c r="F65" s="35">
        <v>1946887.3205299999</v>
      </c>
      <c r="G65" s="36" t="s">
        <v>48</v>
      </c>
      <c r="H65" s="36" t="s">
        <v>658</v>
      </c>
      <c r="I65" s="36" t="s">
        <v>659</v>
      </c>
      <c r="J65" s="36" t="s">
        <v>660</v>
      </c>
      <c r="K65" s="36" t="s">
        <v>56</v>
      </c>
    </row>
    <row r="66" spans="1:11" s="31" customFormat="1" ht="18.75">
      <c r="A66" s="32">
        <v>45019</v>
      </c>
      <c r="B66" s="33">
        <v>1.32</v>
      </c>
      <c r="C66" s="34">
        <v>17.82809</v>
      </c>
      <c r="D66" s="34">
        <v>103.70779</v>
      </c>
      <c r="E66" s="35">
        <v>999319.37231899996</v>
      </c>
      <c r="F66" s="35">
        <v>1977456.8525</v>
      </c>
      <c r="G66" s="36" t="s">
        <v>48</v>
      </c>
      <c r="H66" s="36" t="s">
        <v>661</v>
      </c>
      <c r="I66" s="36" t="s">
        <v>662</v>
      </c>
      <c r="J66" s="36" t="s">
        <v>660</v>
      </c>
      <c r="K66" s="36" t="s">
        <v>56</v>
      </c>
    </row>
    <row r="67" spans="1:11" s="31" customFormat="1" ht="18.75">
      <c r="A67" s="32">
        <v>45019</v>
      </c>
      <c r="B67" s="33">
        <v>1.32</v>
      </c>
      <c r="C67" s="34">
        <v>14.628170000000001</v>
      </c>
      <c r="D67" s="34">
        <v>101.09704000000001</v>
      </c>
      <c r="E67" s="35">
        <v>725876.613427</v>
      </c>
      <c r="F67" s="35">
        <v>1618244.8638899999</v>
      </c>
      <c r="G67" s="36" t="s">
        <v>48</v>
      </c>
      <c r="H67" s="36" t="s">
        <v>584</v>
      </c>
      <c r="I67" s="36" t="s">
        <v>585</v>
      </c>
      <c r="J67" s="36" t="s">
        <v>586</v>
      </c>
      <c r="K67" s="36" t="s">
        <v>56</v>
      </c>
    </row>
    <row r="68" spans="1:11" s="31" customFormat="1" ht="18.75">
      <c r="A68" s="32">
        <v>45019</v>
      </c>
      <c r="B68" s="33">
        <v>1.32</v>
      </c>
      <c r="C68" s="34">
        <v>14.648339999999999</v>
      </c>
      <c r="D68" s="34">
        <v>101.03855</v>
      </c>
      <c r="E68" s="35">
        <v>719554.08446299995</v>
      </c>
      <c r="F68" s="35">
        <v>1620419.4579799999</v>
      </c>
      <c r="G68" s="36" t="s">
        <v>48</v>
      </c>
      <c r="H68" s="36" t="s">
        <v>663</v>
      </c>
      <c r="I68" s="36" t="s">
        <v>585</v>
      </c>
      <c r="J68" s="36" t="s">
        <v>586</v>
      </c>
      <c r="K68" s="36" t="s">
        <v>56</v>
      </c>
    </row>
    <row r="69" spans="1:11" s="31" customFormat="1" ht="18.75">
      <c r="A69" s="32">
        <v>45019</v>
      </c>
      <c r="B69" s="33">
        <v>1.32</v>
      </c>
      <c r="C69" s="34">
        <v>16.781269999999999</v>
      </c>
      <c r="D69" s="34">
        <v>99.81071</v>
      </c>
      <c r="E69" s="35">
        <v>586396.48988000001</v>
      </c>
      <c r="F69" s="35">
        <v>1855534.77413</v>
      </c>
      <c r="G69" s="36" t="s">
        <v>48</v>
      </c>
      <c r="H69" s="36" t="s">
        <v>664</v>
      </c>
      <c r="I69" s="36" t="s">
        <v>665</v>
      </c>
      <c r="J69" s="36" t="s">
        <v>309</v>
      </c>
      <c r="K69" s="36" t="s">
        <v>56</v>
      </c>
    </row>
    <row r="70" spans="1:11" s="31" customFormat="1" ht="18.75">
      <c r="A70" s="32">
        <v>45019</v>
      </c>
      <c r="B70" s="33">
        <v>1.32</v>
      </c>
      <c r="C70" s="34">
        <v>16.78407</v>
      </c>
      <c r="D70" s="34">
        <v>99.80941</v>
      </c>
      <c r="E70" s="35">
        <v>586256.67890299996</v>
      </c>
      <c r="F70" s="35">
        <v>1855843.9778799999</v>
      </c>
      <c r="G70" s="36" t="s">
        <v>48</v>
      </c>
      <c r="H70" s="36" t="s">
        <v>664</v>
      </c>
      <c r="I70" s="36" t="s">
        <v>665</v>
      </c>
      <c r="J70" s="36" t="s">
        <v>309</v>
      </c>
      <c r="K70" s="36" t="s">
        <v>56</v>
      </c>
    </row>
    <row r="71" spans="1:11" s="31" customFormat="1" ht="18.75">
      <c r="A71" s="32">
        <v>45019</v>
      </c>
      <c r="B71" s="33">
        <v>1.32</v>
      </c>
      <c r="C71" s="34">
        <v>16.90645</v>
      </c>
      <c r="D71" s="34">
        <v>99.697670000000002</v>
      </c>
      <c r="E71" s="35">
        <v>574300.53351600002</v>
      </c>
      <c r="F71" s="35">
        <v>1869337.6723199999</v>
      </c>
      <c r="G71" s="36" t="s">
        <v>48</v>
      </c>
      <c r="H71" s="36" t="s">
        <v>666</v>
      </c>
      <c r="I71" s="36" t="s">
        <v>665</v>
      </c>
      <c r="J71" s="36" t="s">
        <v>309</v>
      </c>
      <c r="K71" s="36" t="s">
        <v>56</v>
      </c>
    </row>
    <row r="72" spans="1:11" s="31" customFormat="1" ht="18.75">
      <c r="A72" s="32">
        <v>45019</v>
      </c>
      <c r="B72" s="33">
        <v>1.32</v>
      </c>
      <c r="C72" s="34">
        <v>16.907019999999999</v>
      </c>
      <c r="D72" s="34">
        <v>99.692899999999995</v>
      </c>
      <c r="E72" s="35">
        <v>573792.29497599998</v>
      </c>
      <c r="F72" s="35">
        <v>1869398.93897</v>
      </c>
      <c r="G72" s="36" t="s">
        <v>48</v>
      </c>
      <c r="H72" s="36" t="s">
        <v>666</v>
      </c>
      <c r="I72" s="36" t="s">
        <v>665</v>
      </c>
      <c r="J72" s="36" t="s">
        <v>309</v>
      </c>
      <c r="K72" s="36" t="s">
        <v>56</v>
      </c>
    </row>
    <row r="73" spans="1:11" s="31" customFormat="1" ht="18.75">
      <c r="A73" s="32">
        <v>45019</v>
      </c>
      <c r="B73" s="33">
        <v>1.32</v>
      </c>
      <c r="C73" s="34">
        <v>16.909929999999999</v>
      </c>
      <c r="D73" s="34">
        <v>99.695800000000006</v>
      </c>
      <c r="E73" s="35">
        <v>574100.01400600001</v>
      </c>
      <c r="F73" s="35">
        <v>1869721.96324</v>
      </c>
      <c r="G73" s="36" t="s">
        <v>48</v>
      </c>
      <c r="H73" s="36" t="s">
        <v>666</v>
      </c>
      <c r="I73" s="36" t="s">
        <v>665</v>
      </c>
      <c r="J73" s="36" t="s">
        <v>309</v>
      </c>
      <c r="K73" s="36" t="s">
        <v>56</v>
      </c>
    </row>
    <row r="74" spans="1:11" s="31" customFormat="1" ht="18.75">
      <c r="A74" s="32">
        <v>45019</v>
      </c>
      <c r="B74" s="33">
        <v>1.32</v>
      </c>
      <c r="C74" s="34">
        <v>16.911470000000001</v>
      </c>
      <c r="D74" s="34">
        <v>99.461979999999997</v>
      </c>
      <c r="E74" s="35">
        <v>549198.12143699999</v>
      </c>
      <c r="F74" s="35">
        <v>1869819.1457400001</v>
      </c>
      <c r="G74" s="36" t="s">
        <v>48</v>
      </c>
      <c r="H74" s="36" t="s">
        <v>667</v>
      </c>
      <c r="I74" s="36" t="s">
        <v>668</v>
      </c>
      <c r="J74" s="36" t="s">
        <v>309</v>
      </c>
      <c r="K74" s="36" t="s">
        <v>56</v>
      </c>
    </row>
    <row r="75" spans="1:11" s="31" customFormat="1" ht="18.75">
      <c r="A75" s="32">
        <v>45019</v>
      </c>
      <c r="B75" s="33">
        <v>1.32</v>
      </c>
      <c r="C75" s="34">
        <v>16.910990000000002</v>
      </c>
      <c r="D75" s="34">
        <v>99.698189999999997</v>
      </c>
      <c r="E75" s="35">
        <v>574354.13461499999</v>
      </c>
      <c r="F75" s="35">
        <v>1869840.13267</v>
      </c>
      <c r="G75" s="36" t="s">
        <v>48</v>
      </c>
      <c r="H75" s="36" t="s">
        <v>666</v>
      </c>
      <c r="I75" s="36" t="s">
        <v>665</v>
      </c>
      <c r="J75" s="36" t="s">
        <v>309</v>
      </c>
      <c r="K75" s="36" t="s">
        <v>56</v>
      </c>
    </row>
    <row r="76" spans="1:11" s="31" customFormat="1" ht="18.75">
      <c r="A76" s="32">
        <v>45019</v>
      </c>
      <c r="B76" s="33">
        <v>1.32</v>
      </c>
      <c r="C76" s="34">
        <v>16.911560000000001</v>
      </c>
      <c r="D76" s="34">
        <v>99.693380000000005</v>
      </c>
      <c r="E76" s="35">
        <v>573841.64798600005</v>
      </c>
      <c r="F76" s="35">
        <v>1869901.3825900001</v>
      </c>
      <c r="G76" s="36" t="s">
        <v>48</v>
      </c>
      <c r="H76" s="36" t="s">
        <v>666</v>
      </c>
      <c r="I76" s="36" t="s">
        <v>665</v>
      </c>
      <c r="J76" s="36" t="s">
        <v>309</v>
      </c>
      <c r="K76" s="36" t="s">
        <v>56</v>
      </c>
    </row>
    <row r="77" spans="1:11" s="31" customFormat="1" ht="18.75">
      <c r="A77" s="32">
        <v>45019</v>
      </c>
      <c r="B77" s="33">
        <v>1.32</v>
      </c>
      <c r="C77" s="34">
        <v>17.405339999999999</v>
      </c>
      <c r="D77" s="34">
        <v>99.897829999999999</v>
      </c>
      <c r="E77" s="35">
        <v>595363.34039499995</v>
      </c>
      <c r="F77" s="35">
        <v>1924620.1818299999</v>
      </c>
      <c r="G77" s="36" t="s">
        <v>48</v>
      </c>
      <c r="H77" s="36" t="s">
        <v>669</v>
      </c>
      <c r="I77" s="36" t="s">
        <v>670</v>
      </c>
      <c r="J77" s="36" t="s">
        <v>309</v>
      </c>
      <c r="K77" s="36" t="s">
        <v>56</v>
      </c>
    </row>
    <row r="78" spans="1:11" s="31" customFormat="1" ht="18.75">
      <c r="A78" s="32">
        <v>45019</v>
      </c>
      <c r="B78" s="33">
        <v>1.32</v>
      </c>
      <c r="C78" s="34">
        <v>8.9065799999999999</v>
      </c>
      <c r="D78" s="34">
        <v>99.25394</v>
      </c>
      <c r="E78" s="35">
        <v>527918.76952900004</v>
      </c>
      <c r="F78" s="35">
        <v>984533.52739499998</v>
      </c>
      <c r="G78" s="36" t="s">
        <v>48</v>
      </c>
      <c r="H78" s="36" t="s">
        <v>197</v>
      </c>
      <c r="I78" s="36" t="s">
        <v>671</v>
      </c>
      <c r="J78" s="36" t="s">
        <v>672</v>
      </c>
      <c r="K78" s="36" t="s">
        <v>56</v>
      </c>
    </row>
    <row r="79" spans="1:11" s="31" customFormat="1" ht="18.75">
      <c r="A79" s="32">
        <v>45019</v>
      </c>
      <c r="B79" s="33">
        <v>1.32</v>
      </c>
      <c r="C79" s="34">
        <v>18.027539999999998</v>
      </c>
      <c r="D79" s="34">
        <v>102.22507</v>
      </c>
      <c r="E79" s="35">
        <v>841508.12229299999</v>
      </c>
      <c r="F79" s="35">
        <v>1996209.1888300001</v>
      </c>
      <c r="G79" s="36" t="s">
        <v>48</v>
      </c>
      <c r="H79" s="36" t="s">
        <v>553</v>
      </c>
      <c r="I79" s="36" t="s">
        <v>271</v>
      </c>
      <c r="J79" s="36" t="s">
        <v>272</v>
      </c>
      <c r="K79" s="36" t="s">
        <v>56</v>
      </c>
    </row>
    <row r="80" spans="1:11" s="31" customFormat="1" ht="18.75">
      <c r="A80" s="32">
        <v>45019</v>
      </c>
      <c r="B80" s="33">
        <v>1.32</v>
      </c>
      <c r="C80" s="34">
        <v>17.13627</v>
      </c>
      <c r="D80" s="34">
        <v>103.10126</v>
      </c>
      <c r="E80" s="35">
        <v>936544.87568299996</v>
      </c>
      <c r="F80" s="35">
        <v>1899239.1987999999</v>
      </c>
      <c r="G80" s="36" t="s">
        <v>48</v>
      </c>
      <c r="H80" s="36" t="s">
        <v>673</v>
      </c>
      <c r="I80" s="36" t="s">
        <v>674</v>
      </c>
      <c r="J80" s="36" t="s">
        <v>675</v>
      </c>
      <c r="K80" s="36" t="s">
        <v>56</v>
      </c>
    </row>
    <row r="81" spans="1:11" s="31" customFormat="1" ht="18.75">
      <c r="A81" s="32">
        <v>45019</v>
      </c>
      <c r="B81" s="33">
        <v>1.32</v>
      </c>
      <c r="C81" s="34">
        <v>17.69107</v>
      </c>
      <c r="D81" s="34">
        <v>100.06639</v>
      </c>
      <c r="E81" s="35">
        <v>613091.14177900006</v>
      </c>
      <c r="F81" s="35">
        <v>1956327.1108800001</v>
      </c>
      <c r="G81" s="36" t="s">
        <v>48</v>
      </c>
      <c r="H81" s="36" t="s">
        <v>676</v>
      </c>
      <c r="I81" s="36" t="s">
        <v>677</v>
      </c>
      <c r="J81" s="36" t="s">
        <v>129</v>
      </c>
      <c r="K81" s="36" t="s">
        <v>56</v>
      </c>
    </row>
    <row r="82" spans="1:11" s="31" customFormat="1" ht="18.75">
      <c r="A82" s="32">
        <v>45019</v>
      </c>
      <c r="B82" s="33">
        <v>1.32</v>
      </c>
      <c r="C82" s="34">
        <v>14.93234</v>
      </c>
      <c r="D82" s="34">
        <v>104.87141</v>
      </c>
      <c r="E82" s="35">
        <v>1132385.23575</v>
      </c>
      <c r="F82" s="35">
        <v>1659213.12631</v>
      </c>
      <c r="G82" s="36" t="s">
        <v>48</v>
      </c>
      <c r="H82" s="36" t="s">
        <v>637</v>
      </c>
      <c r="I82" s="36" t="s">
        <v>678</v>
      </c>
      <c r="J82" s="36" t="s">
        <v>249</v>
      </c>
      <c r="K82" s="36" t="s">
        <v>56</v>
      </c>
    </row>
    <row r="83" spans="1:11" s="31" customFormat="1" ht="18.75">
      <c r="A83" s="32">
        <v>45019</v>
      </c>
      <c r="B83" s="33">
        <v>1.32</v>
      </c>
      <c r="C83" s="34">
        <v>15.070499999999999</v>
      </c>
      <c r="D83" s="34">
        <v>105.4725</v>
      </c>
      <c r="E83" s="35">
        <v>1196904.8049399999</v>
      </c>
      <c r="F83" s="35">
        <v>1676390.1720799999</v>
      </c>
      <c r="G83" s="36" t="s">
        <v>48</v>
      </c>
      <c r="H83" s="36" t="s">
        <v>431</v>
      </c>
      <c r="I83" s="36" t="s">
        <v>432</v>
      </c>
      <c r="J83" s="36" t="s">
        <v>249</v>
      </c>
      <c r="K83" s="36" t="s">
        <v>56</v>
      </c>
    </row>
    <row r="84" spans="1:11" s="31" customFormat="1" ht="18.75">
      <c r="A84" s="32">
        <v>45019</v>
      </c>
      <c r="B84" s="33">
        <v>1.32</v>
      </c>
      <c r="C84" s="34">
        <v>15.37692</v>
      </c>
      <c r="D84" s="34">
        <v>105.24442000000001</v>
      </c>
      <c r="E84" s="35">
        <v>1171281.7120000001</v>
      </c>
      <c r="F84" s="35">
        <v>1709743.51434</v>
      </c>
      <c r="G84" s="36" t="s">
        <v>48</v>
      </c>
      <c r="H84" s="36" t="s">
        <v>678</v>
      </c>
      <c r="I84" s="36" t="s">
        <v>679</v>
      </c>
      <c r="J84" s="36" t="s">
        <v>249</v>
      </c>
      <c r="K84" s="36" t="s">
        <v>56</v>
      </c>
    </row>
    <row r="85" spans="1:11" s="31" customFormat="1" ht="18.75">
      <c r="A85" s="32">
        <v>45019</v>
      </c>
      <c r="B85" s="33">
        <v>1.32</v>
      </c>
      <c r="C85" s="34">
        <v>15.497999999999999</v>
      </c>
      <c r="D85" s="34">
        <v>104.79772</v>
      </c>
      <c r="E85" s="35">
        <v>1122749.77929</v>
      </c>
      <c r="F85" s="35">
        <v>1721848.1408200001</v>
      </c>
      <c r="G85" s="36" t="s">
        <v>48</v>
      </c>
      <c r="H85" s="36" t="s">
        <v>680</v>
      </c>
      <c r="I85" s="36" t="s">
        <v>681</v>
      </c>
      <c r="J85" s="36" t="s">
        <v>249</v>
      </c>
      <c r="K85" s="36" t="s">
        <v>56</v>
      </c>
    </row>
    <row r="86" spans="1:11" s="31" customFormat="1" ht="18.75">
      <c r="A86" s="32">
        <v>45019</v>
      </c>
      <c r="B86" s="33">
        <v>1.32</v>
      </c>
      <c r="C86" s="34">
        <v>15.91943</v>
      </c>
      <c r="D86" s="34">
        <v>105.33865</v>
      </c>
      <c r="E86" s="35">
        <v>1179639.5192499999</v>
      </c>
      <c r="F86" s="35">
        <v>1770365.30318</v>
      </c>
      <c r="G86" s="36" t="s">
        <v>48</v>
      </c>
      <c r="H86" s="36" t="s">
        <v>682</v>
      </c>
      <c r="I86" s="36" t="s">
        <v>682</v>
      </c>
      <c r="J86" s="36" t="s">
        <v>249</v>
      </c>
      <c r="K86" s="36" t="s">
        <v>56</v>
      </c>
    </row>
    <row r="87" spans="1:11" s="31" customFormat="1" ht="18.75">
      <c r="A87" s="32">
        <v>45019</v>
      </c>
      <c r="B87" s="33">
        <v>1.32</v>
      </c>
      <c r="C87" s="34">
        <v>15.92666</v>
      </c>
      <c r="D87" s="34">
        <v>105.33611000000001</v>
      </c>
      <c r="E87" s="35">
        <v>1179341.73232</v>
      </c>
      <c r="F87" s="35">
        <v>1771160.9114600001</v>
      </c>
      <c r="G87" s="36" t="s">
        <v>48</v>
      </c>
      <c r="H87" s="36" t="s">
        <v>683</v>
      </c>
      <c r="I87" s="36" t="s">
        <v>682</v>
      </c>
      <c r="J87" s="36" t="s">
        <v>249</v>
      </c>
      <c r="K87" s="36" t="s">
        <v>56</v>
      </c>
    </row>
    <row r="88" spans="1:11" s="31" customFormat="1" ht="18.75">
      <c r="A88" s="32">
        <v>45019</v>
      </c>
      <c r="B88" s="33">
        <v>14.22</v>
      </c>
      <c r="C88" s="34">
        <v>17.983059999999998</v>
      </c>
      <c r="D88" s="34">
        <v>98.254549999999995</v>
      </c>
      <c r="E88" s="35">
        <v>421075.36324099998</v>
      </c>
      <c r="F88" s="35">
        <v>1988469.88751</v>
      </c>
      <c r="G88" s="36" t="s">
        <v>48</v>
      </c>
      <c r="H88" s="36" t="s">
        <v>58</v>
      </c>
      <c r="I88" s="36" t="s">
        <v>58</v>
      </c>
      <c r="J88" s="36" t="s">
        <v>59</v>
      </c>
      <c r="K88" s="36" t="s">
        <v>690</v>
      </c>
    </row>
    <row r="89" spans="1:11" s="31" customFormat="1" ht="18.75">
      <c r="A89" s="32">
        <v>45019</v>
      </c>
      <c r="B89" s="33">
        <v>14.22</v>
      </c>
      <c r="C89" s="34">
        <v>17.98865</v>
      </c>
      <c r="D89" s="34">
        <v>98.254329999999996</v>
      </c>
      <c r="E89" s="35">
        <v>421054.55528099998</v>
      </c>
      <c r="F89" s="35">
        <v>1989088.4787600001</v>
      </c>
      <c r="G89" s="36" t="s">
        <v>48</v>
      </c>
      <c r="H89" s="36" t="s">
        <v>58</v>
      </c>
      <c r="I89" s="36" t="s">
        <v>58</v>
      </c>
      <c r="J89" s="36" t="s">
        <v>59</v>
      </c>
      <c r="K89" s="36" t="s">
        <v>690</v>
      </c>
    </row>
    <row r="90" spans="1:11" s="31" customFormat="1" ht="18.75">
      <c r="A90" s="32">
        <v>45019</v>
      </c>
      <c r="B90" s="33">
        <v>14.22</v>
      </c>
      <c r="C90" s="34">
        <v>17.98901</v>
      </c>
      <c r="D90" s="34">
        <v>98.257750000000001</v>
      </c>
      <c r="E90" s="35">
        <v>421416.812837</v>
      </c>
      <c r="F90" s="35">
        <v>1989126.85834</v>
      </c>
      <c r="G90" s="36" t="s">
        <v>48</v>
      </c>
      <c r="H90" s="36" t="s">
        <v>58</v>
      </c>
      <c r="I90" s="36" t="s">
        <v>58</v>
      </c>
      <c r="J90" s="36" t="s">
        <v>59</v>
      </c>
      <c r="K90" s="36" t="s">
        <v>56</v>
      </c>
    </row>
    <row r="91" spans="1:11" s="31" customFormat="1" ht="18.75">
      <c r="A91" s="32">
        <v>45019</v>
      </c>
      <c r="B91" s="33">
        <v>14.22</v>
      </c>
      <c r="C91" s="34">
        <v>12.643269999999999</v>
      </c>
      <c r="D91" s="34">
        <v>99.771569999999997</v>
      </c>
      <c r="E91" s="35">
        <v>583790.29697899998</v>
      </c>
      <c r="F91" s="35">
        <v>1397810.3240799999</v>
      </c>
      <c r="G91" s="36" t="s">
        <v>48</v>
      </c>
      <c r="H91" s="36" t="s">
        <v>898</v>
      </c>
      <c r="I91" s="36" t="s">
        <v>899</v>
      </c>
      <c r="J91" s="36" t="s">
        <v>701</v>
      </c>
      <c r="K91" s="36" t="s">
        <v>56</v>
      </c>
    </row>
    <row r="92" spans="1:11" s="31" customFormat="1" ht="18.75">
      <c r="A92" s="32">
        <v>45019</v>
      </c>
      <c r="B92" s="33">
        <v>14.22</v>
      </c>
      <c r="C92" s="34">
        <v>12.64373</v>
      </c>
      <c r="D92" s="34">
        <v>99.775440000000003</v>
      </c>
      <c r="E92" s="35">
        <v>584210.44050699996</v>
      </c>
      <c r="F92" s="35">
        <v>1397862.43863</v>
      </c>
      <c r="G92" s="36" t="s">
        <v>48</v>
      </c>
      <c r="H92" s="36" t="s">
        <v>898</v>
      </c>
      <c r="I92" s="36" t="s">
        <v>899</v>
      </c>
      <c r="J92" s="36" t="s">
        <v>701</v>
      </c>
      <c r="K92" s="36" t="s">
        <v>56</v>
      </c>
    </row>
    <row r="93" spans="1:11" s="31" customFormat="1" ht="18.75">
      <c r="A93" s="32">
        <v>45019</v>
      </c>
      <c r="B93" s="33">
        <v>14.22</v>
      </c>
      <c r="C93" s="34">
        <v>12.6442</v>
      </c>
      <c r="D93" s="34">
        <v>99.779390000000006</v>
      </c>
      <c r="E93" s="35">
        <v>584639.26781500003</v>
      </c>
      <c r="F93" s="35">
        <v>1397915.6912799999</v>
      </c>
      <c r="G93" s="36" t="s">
        <v>48</v>
      </c>
      <c r="H93" s="36" t="s">
        <v>898</v>
      </c>
      <c r="I93" s="36" t="s">
        <v>899</v>
      </c>
      <c r="J93" s="36" t="s">
        <v>701</v>
      </c>
      <c r="K93" s="36" t="s">
        <v>56</v>
      </c>
    </row>
    <row r="94" spans="1:11" s="31" customFormat="1" ht="18.75">
      <c r="A94" s="32">
        <v>45019</v>
      </c>
      <c r="B94" s="33">
        <v>14.22</v>
      </c>
      <c r="C94" s="34">
        <v>12.773820000000001</v>
      </c>
      <c r="D94" s="34">
        <v>99.781080000000003</v>
      </c>
      <c r="E94" s="35">
        <v>584779.81133399997</v>
      </c>
      <c r="F94" s="35">
        <v>1412251.3200900001</v>
      </c>
      <c r="G94" s="36" t="s">
        <v>48</v>
      </c>
      <c r="H94" s="36" t="s">
        <v>900</v>
      </c>
      <c r="I94" s="36" t="s">
        <v>901</v>
      </c>
      <c r="J94" s="36" t="s">
        <v>701</v>
      </c>
      <c r="K94" s="36" t="s">
        <v>56</v>
      </c>
    </row>
    <row r="95" spans="1:11" s="31" customFormat="1" ht="18.75">
      <c r="A95" s="32">
        <v>45019</v>
      </c>
      <c r="B95" s="33">
        <v>14.22</v>
      </c>
      <c r="C95" s="34">
        <v>12.7743</v>
      </c>
      <c r="D95" s="34">
        <v>99.77825</v>
      </c>
      <c r="E95" s="35">
        <v>584472.46147400001</v>
      </c>
      <c r="F95" s="35">
        <v>1412303.48071</v>
      </c>
      <c r="G95" s="36" t="s">
        <v>48</v>
      </c>
      <c r="H95" s="36" t="s">
        <v>900</v>
      </c>
      <c r="I95" s="36" t="s">
        <v>901</v>
      </c>
      <c r="J95" s="36" t="s">
        <v>701</v>
      </c>
      <c r="K95" s="36" t="s">
        <v>56</v>
      </c>
    </row>
    <row r="96" spans="1:11" s="31" customFormat="1" ht="18.75">
      <c r="A96" s="32">
        <v>45019</v>
      </c>
      <c r="B96" s="33">
        <v>14.22</v>
      </c>
      <c r="C96" s="34">
        <v>12.774749999999999</v>
      </c>
      <c r="D96" s="34">
        <v>99.782240000000002</v>
      </c>
      <c r="E96" s="35">
        <v>584905.41639200004</v>
      </c>
      <c r="F96" s="35">
        <v>1412354.5520599999</v>
      </c>
      <c r="G96" s="36" t="s">
        <v>48</v>
      </c>
      <c r="H96" s="36" t="s">
        <v>900</v>
      </c>
      <c r="I96" s="36" t="s">
        <v>901</v>
      </c>
      <c r="J96" s="36" t="s">
        <v>701</v>
      </c>
      <c r="K96" s="36" t="s">
        <v>56</v>
      </c>
    </row>
    <row r="97" spans="1:11" s="31" customFormat="1" ht="18.75">
      <c r="A97" s="32">
        <v>45019</v>
      </c>
      <c r="B97" s="33">
        <v>12.42</v>
      </c>
      <c r="C97" s="34">
        <v>15.431340000000001</v>
      </c>
      <c r="D97" s="34">
        <v>101.20056</v>
      </c>
      <c r="E97" s="35">
        <v>736145.90351099998</v>
      </c>
      <c r="F97" s="35">
        <v>1707242.09449</v>
      </c>
      <c r="G97" s="36" t="s">
        <v>48</v>
      </c>
      <c r="H97" s="36" t="s">
        <v>902</v>
      </c>
      <c r="I97" s="36" t="s">
        <v>902</v>
      </c>
      <c r="J97" s="36" t="s">
        <v>259</v>
      </c>
      <c r="K97" s="36" t="s">
        <v>56</v>
      </c>
    </row>
    <row r="98" spans="1:11" s="31" customFormat="1" ht="18.75">
      <c r="A98" s="32">
        <v>45019</v>
      </c>
      <c r="B98" s="33">
        <v>12.42</v>
      </c>
      <c r="C98" s="34">
        <v>15.43403</v>
      </c>
      <c r="D98" s="34">
        <v>101.19705</v>
      </c>
      <c r="E98" s="35">
        <v>735766.04007700004</v>
      </c>
      <c r="F98" s="35">
        <v>1707535.97119</v>
      </c>
      <c r="G98" s="36" t="s">
        <v>48</v>
      </c>
      <c r="H98" s="36" t="s">
        <v>902</v>
      </c>
      <c r="I98" s="36" t="s">
        <v>902</v>
      </c>
      <c r="J98" s="36" t="s">
        <v>259</v>
      </c>
      <c r="K98" s="36" t="s">
        <v>56</v>
      </c>
    </row>
    <row r="99" spans="1:11" s="31" customFormat="1" ht="18.75">
      <c r="A99" s="32">
        <v>45019</v>
      </c>
      <c r="B99" s="33">
        <v>14.22</v>
      </c>
      <c r="C99" s="34">
        <v>15.471730000000001</v>
      </c>
      <c r="D99" s="34">
        <v>101.08868</v>
      </c>
      <c r="E99" s="35">
        <v>724091.71221699996</v>
      </c>
      <c r="F99" s="35">
        <v>1711592.47202</v>
      </c>
      <c r="G99" s="36" t="s">
        <v>48</v>
      </c>
      <c r="H99" s="36" t="s">
        <v>903</v>
      </c>
      <c r="I99" s="36" t="s">
        <v>902</v>
      </c>
      <c r="J99" s="36" t="s">
        <v>259</v>
      </c>
      <c r="K99" s="36" t="s">
        <v>56</v>
      </c>
    </row>
    <row r="100" spans="1:11" s="31" customFormat="1" ht="18.75">
      <c r="A100" s="32">
        <v>45019</v>
      </c>
      <c r="B100" s="33">
        <v>14.22</v>
      </c>
      <c r="C100" s="34">
        <v>15.62655</v>
      </c>
      <c r="D100" s="34">
        <v>101.12667999999999</v>
      </c>
      <c r="E100" s="35">
        <v>727999.71536499995</v>
      </c>
      <c r="F100" s="35">
        <v>1728767.3048</v>
      </c>
      <c r="G100" s="36" t="s">
        <v>48</v>
      </c>
      <c r="H100" s="36" t="s">
        <v>904</v>
      </c>
      <c r="I100" s="36" t="s">
        <v>905</v>
      </c>
      <c r="J100" s="36" t="s">
        <v>259</v>
      </c>
      <c r="K100" s="36" t="s">
        <v>56</v>
      </c>
    </row>
    <row r="101" spans="1:11" s="31" customFormat="1" ht="18.75">
      <c r="A101" s="32">
        <v>45019</v>
      </c>
      <c r="B101" s="33">
        <v>14.22</v>
      </c>
      <c r="C101" s="34">
        <v>15.95801</v>
      </c>
      <c r="D101" s="34">
        <v>100.91072</v>
      </c>
      <c r="E101" s="35">
        <v>704505.97039300005</v>
      </c>
      <c r="F101" s="35">
        <v>1765228.4487600001</v>
      </c>
      <c r="G101" s="36" t="s">
        <v>48</v>
      </c>
      <c r="H101" s="36" t="s">
        <v>715</v>
      </c>
      <c r="I101" s="36" t="s">
        <v>459</v>
      </c>
      <c r="J101" s="36" t="s">
        <v>259</v>
      </c>
      <c r="K101" s="36" t="s">
        <v>690</v>
      </c>
    </row>
    <row r="102" spans="1:11" s="31" customFormat="1" ht="18.75">
      <c r="A102" s="32">
        <v>45019</v>
      </c>
      <c r="B102" s="33">
        <v>14.22</v>
      </c>
      <c r="C102" s="34">
        <v>16.16047</v>
      </c>
      <c r="D102" s="34">
        <v>100.74903999999999</v>
      </c>
      <c r="E102" s="35">
        <v>687007.16467900004</v>
      </c>
      <c r="F102" s="35">
        <v>1787480.4271199999</v>
      </c>
      <c r="G102" s="36" t="s">
        <v>48</v>
      </c>
      <c r="H102" s="36" t="s">
        <v>906</v>
      </c>
      <c r="I102" s="36" t="s">
        <v>292</v>
      </c>
      <c r="J102" s="36" t="s">
        <v>259</v>
      </c>
      <c r="K102" s="36" t="s">
        <v>56</v>
      </c>
    </row>
    <row r="103" spans="1:11" s="31" customFormat="1" ht="18.75">
      <c r="A103" s="32">
        <v>45019</v>
      </c>
      <c r="B103" s="33">
        <v>14.22</v>
      </c>
      <c r="C103" s="34">
        <v>17.064119999999999</v>
      </c>
      <c r="D103" s="34">
        <v>101.2282</v>
      </c>
      <c r="E103" s="35">
        <v>737145.84021900001</v>
      </c>
      <c r="F103" s="35">
        <v>1888001.9496500001</v>
      </c>
      <c r="G103" s="36" t="s">
        <v>48</v>
      </c>
      <c r="H103" s="36" t="s">
        <v>907</v>
      </c>
      <c r="I103" s="36" t="s">
        <v>777</v>
      </c>
      <c r="J103" s="36" t="s">
        <v>259</v>
      </c>
      <c r="K103" s="36" t="s">
        <v>56</v>
      </c>
    </row>
    <row r="104" spans="1:11" s="31" customFormat="1" ht="18.75">
      <c r="A104" s="32">
        <v>45019</v>
      </c>
      <c r="B104" s="33">
        <v>12.42</v>
      </c>
      <c r="C104" s="34">
        <v>17.065639999999998</v>
      </c>
      <c r="D104" s="34">
        <v>101.22891</v>
      </c>
      <c r="E104" s="35">
        <v>737219.51502399996</v>
      </c>
      <c r="F104" s="35">
        <v>1888171.0700600001</v>
      </c>
      <c r="G104" s="36" t="s">
        <v>48</v>
      </c>
      <c r="H104" s="36" t="s">
        <v>907</v>
      </c>
      <c r="I104" s="36" t="s">
        <v>777</v>
      </c>
      <c r="J104" s="36" t="s">
        <v>259</v>
      </c>
      <c r="K104" s="36" t="s">
        <v>56</v>
      </c>
    </row>
    <row r="105" spans="1:11" s="31" customFormat="1" ht="18.75">
      <c r="A105" s="32">
        <v>45019</v>
      </c>
      <c r="B105" s="33">
        <v>12.42</v>
      </c>
      <c r="C105" s="34">
        <v>17.066890000000001</v>
      </c>
      <c r="D105" s="34">
        <v>101.2346</v>
      </c>
      <c r="E105" s="35">
        <v>737823.76415099995</v>
      </c>
      <c r="F105" s="35">
        <v>1888316.3687199999</v>
      </c>
      <c r="G105" s="36" t="s">
        <v>48</v>
      </c>
      <c r="H105" s="36" t="s">
        <v>907</v>
      </c>
      <c r="I105" s="36" t="s">
        <v>777</v>
      </c>
      <c r="J105" s="36" t="s">
        <v>259</v>
      </c>
      <c r="K105" s="36" t="s">
        <v>56</v>
      </c>
    </row>
    <row r="106" spans="1:11" s="31" customFormat="1" ht="18.75">
      <c r="A106" s="32">
        <v>45019</v>
      </c>
      <c r="B106" s="33">
        <v>12.42</v>
      </c>
      <c r="C106" s="34">
        <v>17.067810000000001</v>
      </c>
      <c r="D106" s="34">
        <v>101.23139999999999</v>
      </c>
      <c r="E106" s="35">
        <v>737481.88660700002</v>
      </c>
      <c r="F106" s="35">
        <v>1888414.30959</v>
      </c>
      <c r="G106" s="36" t="s">
        <v>48</v>
      </c>
      <c r="H106" s="36" t="s">
        <v>907</v>
      </c>
      <c r="I106" s="36" t="s">
        <v>777</v>
      </c>
      <c r="J106" s="36" t="s">
        <v>259</v>
      </c>
      <c r="K106" s="36" t="s">
        <v>56</v>
      </c>
    </row>
    <row r="107" spans="1:11" s="31" customFormat="1" ht="18.75">
      <c r="A107" s="32">
        <v>45019</v>
      </c>
      <c r="B107" s="33">
        <v>14.22</v>
      </c>
      <c r="C107" s="34">
        <v>16.986660000000001</v>
      </c>
      <c r="D107" s="34">
        <v>101.11363</v>
      </c>
      <c r="E107" s="35">
        <v>725040.14630400005</v>
      </c>
      <c r="F107" s="35">
        <v>1879292.35888</v>
      </c>
      <c r="G107" s="36" t="s">
        <v>48</v>
      </c>
      <c r="H107" s="36" t="s">
        <v>908</v>
      </c>
      <c r="I107" s="36" t="s">
        <v>779</v>
      </c>
      <c r="J107" s="36" t="s">
        <v>238</v>
      </c>
      <c r="K107" s="36" t="s">
        <v>56</v>
      </c>
    </row>
    <row r="108" spans="1:11" s="31" customFormat="1" ht="18.75">
      <c r="A108" s="32">
        <v>45019</v>
      </c>
      <c r="B108" s="33">
        <v>12.42</v>
      </c>
      <c r="C108" s="34">
        <v>17.066520000000001</v>
      </c>
      <c r="D108" s="34">
        <v>101.22575999999999</v>
      </c>
      <c r="E108" s="35">
        <v>736883.01349499996</v>
      </c>
      <c r="F108" s="35">
        <v>1888264.6537200001</v>
      </c>
      <c r="G108" s="36" t="s">
        <v>48</v>
      </c>
      <c r="H108" s="36" t="s">
        <v>824</v>
      </c>
      <c r="I108" s="36" t="s">
        <v>779</v>
      </c>
      <c r="J108" s="36" t="s">
        <v>238</v>
      </c>
      <c r="K108" s="36" t="s">
        <v>56</v>
      </c>
    </row>
    <row r="109" spans="1:11" s="31" customFormat="1" ht="18.75">
      <c r="A109" s="32">
        <v>45019</v>
      </c>
      <c r="B109" s="33">
        <v>12.42</v>
      </c>
      <c r="C109" s="34">
        <v>17.615970000000001</v>
      </c>
      <c r="D109" s="34">
        <v>101.42249</v>
      </c>
      <c r="E109" s="35">
        <v>757063.50446600001</v>
      </c>
      <c r="F109" s="35">
        <v>1949344.12598</v>
      </c>
      <c r="G109" s="36" t="s">
        <v>48</v>
      </c>
      <c r="H109" s="36" t="s">
        <v>826</v>
      </c>
      <c r="I109" s="36" t="s">
        <v>826</v>
      </c>
      <c r="J109" s="36" t="s">
        <v>238</v>
      </c>
      <c r="K109" s="36" t="s">
        <v>690</v>
      </c>
    </row>
    <row r="110" spans="1:11" s="31" customFormat="1" ht="18.75">
      <c r="A110" s="32">
        <v>45019</v>
      </c>
      <c r="B110" s="33">
        <v>12.42</v>
      </c>
      <c r="C110" s="34">
        <v>17.905090000000001</v>
      </c>
      <c r="D110" s="34">
        <v>101.72323</v>
      </c>
      <c r="E110" s="35">
        <v>788530.79761600005</v>
      </c>
      <c r="F110" s="35">
        <v>1981794.3254199999</v>
      </c>
      <c r="G110" s="36" t="s">
        <v>48</v>
      </c>
      <c r="H110" s="36" t="s">
        <v>909</v>
      </c>
      <c r="I110" s="36" t="s">
        <v>910</v>
      </c>
      <c r="J110" s="36" t="s">
        <v>238</v>
      </c>
      <c r="K110" s="36" t="s">
        <v>56</v>
      </c>
    </row>
    <row r="111" spans="1:11" s="31" customFormat="1" ht="18.75">
      <c r="A111" s="32">
        <v>45019</v>
      </c>
      <c r="B111" s="33">
        <v>14.22</v>
      </c>
      <c r="C111" s="34">
        <v>17.99925</v>
      </c>
      <c r="D111" s="34">
        <v>101.89181000000001</v>
      </c>
      <c r="E111" s="35">
        <v>806241.79225699999</v>
      </c>
      <c r="F111" s="35">
        <v>1992492.0765199999</v>
      </c>
      <c r="G111" s="36" t="s">
        <v>48</v>
      </c>
      <c r="H111" s="36" t="s">
        <v>911</v>
      </c>
      <c r="I111" s="36" t="s">
        <v>911</v>
      </c>
      <c r="J111" s="36" t="s">
        <v>238</v>
      </c>
      <c r="K111" s="36" t="s">
        <v>56</v>
      </c>
    </row>
    <row r="112" spans="1:11" s="31" customFormat="1" ht="18.75">
      <c r="A112" s="32">
        <v>45019</v>
      </c>
      <c r="B112" s="33">
        <v>14.22</v>
      </c>
      <c r="C112" s="34">
        <v>18.068079999999998</v>
      </c>
      <c r="D112" s="34">
        <v>98.057000000000002</v>
      </c>
      <c r="E112" s="35">
        <v>400206.26322600001</v>
      </c>
      <c r="F112" s="35">
        <v>1997972.39218</v>
      </c>
      <c r="G112" s="36" t="s">
        <v>48</v>
      </c>
      <c r="H112" s="36" t="s">
        <v>493</v>
      </c>
      <c r="I112" s="36" t="s">
        <v>76</v>
      </c>
      <c r="J112" s="36" t="s">
        <v>64</v>
      </c>
      <c r="K112" s="36" t="s">
        <v>56</v>
      </c>
    </row>
    <row r="113" spans="1:11" s="31" customFormat="1" ht="18.75">
      <c r="A113" s="32">
        <v>45019</v>
      </c>
      <c r="B113" s="33">
        <v>14.22</v>
      </c>
      <c r="C113" s="34">
        <v>18.068480000000001</v>
      </c>
      <c r="D113" s="34">
        <v>98.060820000000007</v>
      </c>
      <c r="E113" s="35">
        <v>400610.77234600001</v>
      </c>
      <c r="F113" s="35">
        <v>1998014.5920800001</v>
      </c>
      <c r="G113" s="36" t="s">
        <v>48</v>
      </c>
      <c r="H113" s="36" t="s">
        <v>493</v>
      </c>
      <c r="I113" s="36" t="s">
        <v>76</v>
      </c>
      <c r="J113" s="36" t="s">
        <v>64</v>
      </c>
      <c r="K113" s="36" t="s">
        <v>56</v>
      </c>
    </row>
    <row r="114" spans="1:11" s="31" customFormat="1" ht="18.75">
      <c r="A114" s="32">
        <v>45019</v>
      </c>
      <c r="B114" s="33">
        <v>14.22</v>
      </c>
      <c r="C114" s="34">
        <v>18.068899999999999</v>
      </c>
      <c r="D114" s="34">
        <v>98.064800000000005</v>
      </c>
      <c r="E114" s="35">
        <v>401032.22375</v>
      </c>
      <c r="F114" s="35">
        <v>1998058.9275100001</v>
      </c>
      <c r="G114" s="36" t="s">
        <v>48</v>
      </c>
      <c r="H114" s="36" t="s">
        <v>493</v>
      </c>
      <c r="I114" s="36" t="s">
        <v>76</v>
      </c>
      <c r="J114" s="36" t="s">
        <v>64</v>
      </c>
      <c r="K114" s="36" t="s">
        <v>690</v>
      </c>
    </row>
    <row r="115" spans="1:11" s="31" customFormat="1" ht="18.75">
      <c r="A115" s="32">
        <v>45019</v>
      </c>
      <c r="B115" s="33">
        <v>14.22</v>
      </c>
      <c r="C115" s="34">
        <v>19.262820000000001</v>
      </c>
      <c r="D115" s="34">
        <v>97.941749999999999</v>
      </c>
      <c r="E115" s="35">
        <v>388790.35515100003</v>
      </c>
      <c r="F115" s="35">
        <v>2130247.1614899999</v>
      </c>
      <c r="G115" s="36" t="s">
        <v>48</v>
      </c>
      <c r="H115" s="36" t="s">
        <v>512</v>
      </c>
      <c r="I115" s="36" t="s">
        <v>510</v>
      </c>
      <c r="J115" s="36" t="s">
        <v>64</v>
      </c>
      <c r="K115" s="36" t="s">
        <v>56</v>
      </c>
    </row>
    <row r="116" spans="1:11" s="31" customFormat="1" ht="18.75">
      <c r="A116" s="32">
        <v>45019</v>
      </c>
      <c r="B116" s="33">
        <v>14.22</v>
      </c>
      <c r="C116" s="34">
        <v>19.263169999999999</v>
      </c>
      <c r="D116" s="34">
        <v>97.945269999999994</v>
      </c>
      <c r="E116" s="35">
        <v>389160.53402899997</v>
      </c>
      <c r="F116" s="35">
        <v>2130283.6438199999</v>
      </c>
      <c r="G116" s="36" t="s">
        <v>48</v>
      </c>
      <c r="H116" s="36" t="s">
        <v>512</v>
      </c>
      <c r="I116" s="36" t="s">
        <v>510</v>
      </c>
      <c r="J116" s="36" t="s">
        <v>64</v>
      </c>
      <c r="K116" s="36" t="s">
        <v>690</v>
      </c>
    </row>
    <row r="117" spans="1:11" s="31" customFormat="1" ht="18.75">
      <c r="A117" s="32">
        <v>45019</v>
      </c>
      <c r="B117" s="33">
        <v>14.22</v>
      </c>
      <c r="C117" s="34">
        <v>13.71636</v>
      </c>
      <c r="D117" s="34">
        <v>100.84603</v>
      </c>
      <c r="E117" s="35">
        <v>699627.15755799995</v>
      </c>
      <c r="F117" s="35">
        <v>1517120.2335099999</v>
      </c>
      <c r="G117" s="36" t="s">
        <v>48</v>
      </c>
      <c r="H117" s="36" t="s">
        <v>912</v>
      </c>
      <c r="I117" s="36" t="s">
        <v>913</v>
      </c>
      <c r="J117" s="36" t="s">
        <v>914</v>
      </c>
      <c r="K117" s="36" t="s">
        <v>56</v>
      </c>
    </row>
    <row r="118" spans="1:11" s="31" customFormat="1" ht="18.75">
      <c r="A118" s="32">
        <v>45019</v>
      </c>
      <c r="B118" s="33">
        <v>14.22</v>
      </c>
      <c r="C118" s="34">
        <v>14.14617</v>
      </c>
      <c r="D118" s="34">
        <v>99.285340000000005</v>
      </c>
      <c r="E118" s="35">
        <v>530794.62537400005</v>
      </c>
      <c r="F118" s="35">
        <v>1563910.8212299999</v>
      </c>
      <c r="G118" s="36" t="s">
        <v>48</v>
      </c>
      <c r="H118" s="36" t="s">
        <v>915</v>
      </c>
      <c r="I118" s="36" t="s">
        <v>916</v>
      </c>
      <c r="J118" s="36" t="s">
        <v>285</v>
      </c>
      <c r="K118" s="36" t="s">
        <v>56</v>
      </c>
    </row>
    <row r="119" spans="1:11" s="31" customFormat="1" ht="18.75">
      <c r="A119" s="32">
        <v>45019</v>
      </c>
      <c r="B119" s="33">
        <v>14.22</v>
      </c>
      <c r="C119" s="34">
        <v>14.33112</v>
      </c>
      <c r="D119" s="34">
        <v>99.376289999999997</v>
      </c>
      <c r="E119" s="35">
        <v>540577.249847</v>
      </c>
      <c r="F119" s="35">
        <v>1584380.0196499999</v>
      </c>
      <c r="G119" s="36" t="s">
        <v>48</v>
      </c>
      <c r="H119" s="36" t="s">
        <v>796</v>
      </c>
      <c r="I119" s="36" t="s">
        <v>796</v>
      </c>
      <c r="J119" s="36" t="s">
        <v>285</v>
      </c>
      <c r="K119" s="36" t="s">
        <v>56</v>
      </c>
    </row>
    <row r="120" spans="1:11" s="31" customFormat="1" ht="18.75">
      <c r="A120" s="32">
        <v>45019</v>
      </c>
      <c r="B120" s="33">
        <v>14.22</v>
      </c>
      <c r="C120" s="34">
        <v>14.382</v>
      </c>
      <c r="D120" s="34">
        <v>99.771280000000004</v>
      </c>
      <c r="E120" s="35">
        <v>583153.92057299998</v>
      </c>
      <c r="F120" s="35">
        <v>1590113.30351</v>
      </c>
      <c r="G120" s="36" t="s">
        <v>48</v>
      </c>
      <c r="H120" s="36" t="s">
        <v>917</v>
      </c>
      <c r="I120" s="36" t="s">
        <v>918</v>
      </c>
      <c r="J120" s="36" t="s">
        <v>285</v>
      </c>
      <c r="K120" s="36" t="s">
        <v>56</v>
      </c>
    </row>
    <row r="121" spans="1:11" s="31" customFormat="1" ht="18.75">
      <c r="A121" s="32">
        <v>45019</v>
      </c>
      <c r="B121" s="33">
        <v>14.22</v>
      </c>
      <c r="C121" s="34">
        <v>14.38275</v>
      </c>
      <c r="D121" s="34">
        <v>99.770769999999999</v>
      </c>
      <c r="E121" s="35">
        <v>583098.65586199996</v>
      </c>
      <c r="F121" s="35">
        <v>1590196.0752399999</v>
      </c>
      <c r="G121" s="36" t="s">
        <v>48</v>
      </c>
      <c r="H121" s="36" t="s">
        <v>917</v>
      </c>
      <c r="I121" s="36" t="s">
        <v>918</v>
      </c>
      <c r="J121" s="36" t="s">
        <v>285</v>
      </c>
      <c r="K121" s="36" t="s">
        <v>56</v>
      </c>
    </row>
    <row r="122" spans="1:11" s="31" customFormat="1" ht="18.75">
      <c r="A122" s="32">
        <v>45019</v>
      </c>
      <c r="B122" s="33">
        <v>14.22</v>
      </c>
      <c r="C122" s="34">
        <v>14.4382</v>
      </c>
      <c r="D122" s="34">
        <v>99.335369999999998</v>
      </c>
      <c r="E122" s="35">
        <v>536147.37078600004</v>
      </c>
      <c r="F122" s="35">
        <v>1596216.3114799999</v>
      </c>
      <c r="G122" s="36" t="s">
        <v>48</v>
      </c>
      <c r="H122" s="36" t="s">
        <v>795</v>
      </c>
      <c r="I122" s="36" t="s">
        <v>796</v>
      </c>
      <c r="J122" s="36" t="s">
        <v>285</v>
      </c>
      <c r="K122" s="36" t="s">
        <v>56</v>
      </c>
    </row>
    <row r="123" spans="1:11" s="31" customFormat="1" ht="18.75">
      <c r="A123" s="32">
        <v>45019</v>
      </c>
      <c r="B123" s="33">
        <v>14.22</v>
      </c>
      <c r="C123" s="34">
        <v>14.63278</v>
      </c>
      <c r="D123" s="34">
        <v>99.427530000000004</v>
      </c>
      <c r="E123" s="35">
        <v>546040.54363099998</v>
      </c>
      <c r="F123" s="35">
        <v>1617753.8755999999</v>
      </c>
      <c r="G123" s="36" t="s">
        <v>48</v>
      </c>
      <c r="H123" s="36" t="s">
        <v>919</v>
      </c>
      <c r="I123" s="36" t="s">
        <v>919</v>
      </c>
      <c r="J123" s="36" t="s">
        <v>285</v>
      </c>
      <c r="K123" s="36" t="s">
        <v>56</v>
      </c>
    </row>
    <row r="124" spans="1:11" s="31" customFormat="1" ht="18.75">
      <c r="A124" s="32">
        <v>45019</v>
      </c>
      <c r="B124" s="33">
        <v>14.22</v>
      </c>
      <c r="C124" s="34">
        <v>14.7395</v>
      </c>
      <c r="D124" s="34">
        <v>99.654529999999994</v>
      </c>
      <c r="E124" s="35">
        <v>570452.67137200001</v>
      </c>
      <c r="F124" s="35">
        <v>1629616.2527000001</v>
      </c>
      <c r="G124" s="36" t="s">
        <v>48</v>
      </c>
      <c r="H124" s="36" t="s">
        <v>920</v>
      </c>
      <c r="I124" s="36" t="s">
        <v>921</v>
      </c>
      <c r="J124" s="36" t="s">
        <v>285</v>
      </c>
      <c r="K124" s="36" t="s">
        <v>56</v>
      </c>
    </row>
    <row r="125" spans="1:11" s="31" customFormat="1" ht="18.75">
      <c r="A125" s="32">
        <v>45019</v>
      </c>
      <c r="B125" s="33">
        <v>14.22</v>
      </c>
      <c r="C125" s="34">
        <v>14.74973</v>
      </c>
      <c r="D125" s="34">
        <v>99.331379999999996</v>
      </c>
      <c r="E125" s="35">
        <v>535667.09716600005</v>
      </c>
      <c r="F125" s="35">
        <v>1630671.5835800001</v>
      </c>
      <c r="G125" s="36" t="s">
        <v>48</v>
      </c>
      <c r="H125" s="36" t="s">
        <v>922</v>
      </c>
      <c r="I125" s="36" t="s">
        <v>919</v>
      </c>
      <c r="J125" s="36" t="s">
        <v>285</v>
      </c>
      <c r="K125" s="36" t="s">
        <v>56</v>
      </c>
    </row>
    <row r="126" spans="1:11" s="31" customFormat="1" ht="18.75">
      <c r="A126" s="32">
        <v>45019</v>
      </c>
      <c r="B126" s="33">
        <v>14.22</v>
      </c>
      <c r="C126" s="34">
        <v>14.751899999999999</v>
      </c>
      <c r="D126" s="34">
        <v>99.330920000000006</v>
      </c>
      <c r="E126" s="35">
        <v>535617.23300100002</v>
      </c>
      <c r="F126" s="35">
        <v>1630911.5206599999</v>
      </c>
      <c r="G126" s="36" t="s">
        <v>48</v>
      </c>
      <c r="H126" s="36" t="s">
        <v>922</v>
      </c>
      <c r="I126" s="36" t="s">
        <v>919</v>
      </c>
      <c r="J126" s="36" t="s">
        <v>285</v>
      </c>
      <c r="K126" s="36" t="s">
        <v>56</v>
      </c>
    </row>
    <row r="127" spans="1:11" s="31" customFormat="1" ht="18.75">
      <c r="A127" s="32">
        <v>45019</v>
      </c>
      <c r="B127" s="33">
        <v>12.42</v>
      </c>
      <c r="C127" s="34">
        <v>16.26343</v>
      </c>
      <c r="D127" s="34">
        <v>103.637</v>
      </c>
      <c r="E127" s="35">
        <v>995924.33047399996</v>
      </c>
      <c r="F127" s="35">
        <v>1803703.82571</v>
      </c>
      <c r="G127" s="36" t="s">
        <v>48</v>
      </c>
      <c r="H127" s="36" t="s">
        <v>923</v>
      </c>
      <c r="I127" s="36" t="s">
        <v>924</v>
      </c>
      <c r="J127" s="36" t="s">
        <v>608</v>
      </c>
      <c r="K127" s="36" t="s">
        <v>56</v>
      </c>
    </row>
    <row r="128" spans="1:11" s="31" customFormat="1" ht="18.75">
      <c r="A128" s="32">
        <v>45019</v>
      </c>
      <c r="B128" s="33">
        <v>12.42</v>
      </c>
      <c r="C128" s="34">
        <v>16.50714</v>
      </c>
      <c r="D128" s="34">
        <v>104.04716000000001</v>
      </c>
      <c r="E128" s="35">
        <v>1039209.34774</v>
      </c>
      <c r="F128" s="35">
        <v>1831794.3211600001</v>
      </c>
      <c r="G128" s="36" t="s">
        <v>48</v>
      </c>
      <c r="H128" s="36" t="s">
        <v>925</v>
      </c>
      <c r="I128" s="36" t="s">
        <v>926</v>
      </c>
      <c r="J128" s="36" t="s">
        <v>608</v>
      </c>
      <c r="K128" s="36" t="s">
        <v>56</v>
      </c>
    </row>
    <row r="129" spans="1:11" s="31" customFormat="1" ht="18.75">
      <c r="A129" s="32">
        <v>45019</v>
      </c>
      <c r="B129" s="33">
        <v>12.42</v>
      </c>
      <c r="C129" s="34">
        <v>16.507390000000001</v>
      </c>
      <c r="D129" s="34">
        <v>104.04818</v>
      </c>
      <c r="E129" s="35">
        <v>1039317.86061</v>
      </c>
      <c r="F129" s="35">
        <v>1831824.8078399999</v>
      </c>
      <c r="G129" s="36" t="s">
        <v>48</v>
      </c>
      <c r="H129" s="36" t="s">
        <v>925</v>
      </c>
      <c r="I129" s="36" t="s">
        <v>926</v>
      </c>
      <c r="J129" s="36" t="s">
        <v>608</v>
      </c>
      <c r="K129" s="36" t="s">
        <v>56</v>
      </c>
    </row>
    <row r="130" spans="1:11" s="31" customFormat="1" ht="18.75">
      <c r="A130" s="32">
        <v>45019</v>
      </c>
      <c r="B130" s="33">
        <v>14.22</v>
      </c>
      <c r="C130" s="34">
        <v>15.947620000000001</v>
      </c>
      <c r="D130" s="34">
        <v>99.786919999999995</v>
      </c>
      <c r="E130" s="35">
        <v>584217.970065</v>
      </c>
      <c r="F130" s="35">
        <v>1763300.3173100001</v>
      </c>
      <c r="G130" s="36" t="s">
        <v>48</v>
      </c>
      <c r="H130" s="36" t="s">
        <v>927</v>
      </c>
      <c r="I130" s="36" t="s">
        <v>928</v>
      </c>
      <c r="J130" s="36" t="s">
        <v>168</v>
      </c>
      <c r="K130" s="36" t="s">
        <v>56</v>
      </c>
    </row>
    <row r="131" spans="1:11" s="31" customFormat="1" ht="18.75">
      <c r="A131" s="32">
        <v>45019</v>
      </c>
      <c r="B131" s="33">
        <v>14.22</v>
      </c>
      <c r="C131" s="34">
        <v>15.9512</v>
      </c>
      <c r="D131" s="34">
        <v>99.786760000000001</v>
      </c>
      <c r="E131" s="35">
        <v>584199.35115700006</v>
      </c>
      <c r="F131" s="35">
        <v>1763696.2823900001</v>
      </c>
      <c r="G131" s="36" t="s">
        <v>48</v>
      </c>
      <c r="H131" s="36" t="s">
        <v>927</v>
      </c>
      <c r="I131" s="36" t="s">
        <v>928</v>
      </c>
      <c r="J131" s="36" t="s">
        <v>168</v>
      </c>
      <c r="K131" s="36" t="s">
        <v>56</v>
      </c>
    </row>
    <row r="132" spans="1:11" s="31" customFormat="1" ht="18.75">
      <c r="A132" s="32">
        <v>45019</v>
      </c>
      <c r="B132" s="33">
        <v>12.42</v>
      </c>
      <c r="C132" s="34">
        <v>16.17163</v>
      </c>
      <c r="D132" s="34">
        <v>102.52802</v>
      </c>
      <c r="E132" s="35">
        <v>877347.35619399999</v>
      </c>
      <c r="F132" s="35">
        <v>1791158.9421099999</v>
      </c>
      <c r="G132" s="36" t="s">
        <v>48</v>
      </c>
      <c r="H132" s="36" t="s">
        <v>929</v>
      </c>
      <c r="I132" s="36" t="s">
        <v>262</v>
      </c>
      <c r="J132" s="36" t="s">
        <v>263</v>
      </c>
      <c r="K132" s="36" t="s">
        <v>56</v>
      </c>
    </row>
    <row r="133" spans="1:11" s="31" customFormat="1" ht="18.75">
      <c r="A133" s="32">
        <v>45019</v>
      </c>
      <c r="B133" s="33">
        <v>12.42</v>
      </c>
      <c r="C133" s="34">
        <v>16.172470000000001</v>
      </c>
      <c r="D133" s="34">
        <v>102.52863000000001</v>
      </c>
      <c r="E133" s="35">
        <v>877411.07187700004</v>
      </c>
      <c r="F133" s="35">
        <v>1791253.1314300001</v>
      </c>
      <c r="G133" s="36" t="s">
        <v>48</v>
      </c>
      <c r="H133" s="36" t="s">
        <v>929</v>
      </c>
      <c r="I133" s="36" t="s">
        <v>262</v>
      </c>
      <c r="J133" s="36" t="s">
        <v>263</v>
      </c>
      <c r="K133" s="36" t="s">
        <v>56</v>
      </c>
    </row>
    <row r="134" spans="1:11" s="31" customFormat="1" ht="18.75">
      <c r="A134" s="32">
        <v>45019</v>
      </c>
      <c r="B134" s="33">
        <v>12.42</v>
      </c>
      <c r="C134" s="34">
        <v>16.336790000000001</v>
      </c>
      <c r="D134" s="34">
        <v>102.68462</v>
      </c>
      <c r="E134" s="35">
        <v>893786.21094599995</v>
      </c>
      <c r="F134" s="35">
        <v>1809754.92738</v>
      </c>
      <c r="G134" s="36" t="s">
        <v>48</v>
      </c>
      <c r="H134" s="36" t="s">
        <v>930</v>
      </c>
      <c r="I134" s="36" t="s">
        <v>930</v>
      </c>
      <c r="J134" s="36" t="s">
        <v>263</v>
      </c>
      <c r="K134" s="36" t="s">
        <v>56</v>
      </c>
    </row>
    <row r="135" spans="1:11" s="31" customFormat="1" ht="18.75">
      <c r="A135" s="32">
        <v>45019</v>
      </c>
      <c r="B135" s="33">
        <v>12.42</v>
      </c>
      <c r="C135" s="34">
        <v>16.339279999999999</v>
      </c>
      <c r="D135" s="34">
        <v>102.68243</v>
      </c>
      <c r="E135" s="35">
        <v>893546.89022199996</v>
      </c>
      <c r="F135" s="35">
        <v>1810026.6053299999</v>
      </c>
      <c r="G135" s="36" t="s">
        <v>48</v>
      </c>
      <c r="H135" s="36" t="s">
        <v>930</v>
      </c>
      <c r="I135" s="36" t="s">
        <v>930</v>
      </c>
      <c r="J135" s="36" t="s">
        <v>263</v>
      </c>
      <c r="K135" s="36" t="s">
        <v>690</v>
      </c>
    </row>
    <row r="136" spans="1:11" s="31" customFormat="1" ht="18.75">
      <c r="A136" s="32">
        <v>45019</v>
      </c>
      <c r="B136" s="33">
        <v>12.42</v>
      </c>
      <c r="C136" s="34">
        <v>16.340250000000001</v>
      </c>
      <c r="D136" s="34">
        <v>102.68697</v>
      </c>
      <c r="E136" s="35">
        <v>894030.70593699999</v>
      </c>
      <c r="F136" s="35">
        <v>1810142.8940399999</v>
      </c>
      <c r="G136" s="36" t="s">
        <v>48</v>
      </c>
      <c r="H136" s="36" t="s">
        <v>930</v>
      </c>
      <c r="I136" s="36" t="s">
        <v>930</v>
      </c>
      <c r="J136" s="36" t="s">
        <v>263</v>
      </c>
      <c r="K136" s="36" t="s">
        <v>56</v>
      </c>
    </row>
    <row r="137" spans="1:11" s="31" customFormat="1" ht="18.75">
      <c r="A137" s="32">
        <v>45019</v>
      </c>
      <c r="B137" s="33">
        <v>14.22</v>
      </c>
      <c r="C137" s="34">
        <v>15.12604</v>
      </c>
      <c r="D137" s="34">
        <v>100.23145</v>
      </c>
      <c r="E137" s="35">
        <v>632321.06518999999</v>
      </c>
      <c r="F137" s="35">
        <v>1672637.7512999999</v>
      </c>
      <c r="G137" s="36" t="s">
        <v>48</v>
      </c>
      <c r="H137" s="36" t="s">
        <v>931</v>
      </c>
      <c r="I137" s="36" t="s">
        <v>931</v>
      </c>
      <c r="J137" s="36" t="s">
        <v>932</v>
      </c>
      <c r="K137" s="36" t="s">
        <v>56</v>
      </c>
    </row>
    <row r="138" spans="1:11" s="31" customFormat="1" ht="18.75">
      <c r="A138" s="32">
        <v>45019</v>
      </c>
      <c r="B138" s="33">
        <v>14.22</v>
      </c>
      <c r="C138" s="34">
        <v>15.14324</v>
      </c>
      <c r="D138" s="34">
        <v>100.16373</v>
      </c>
      <c r="E138" s="35">
        <v>625033.46700800001</v>
      </c>
      <c r="F138" s="35">
        <v>1674500.8124899999</v>
      </c>
      <c r="G138" s="36" t="s">
        <v>48</v>
      </c>
      <c r="H138" s="36" t="s">
        <v>932</v>
      </c>
      <c r="I138" s="36" t="s">
        <v>933</v>
      </c>
      <c r="J138" s="36" t="s">
        <v>932</v>
      </c>
      <c r="K138" s="36" t="s">
        <v>56</v>
      </c>
    </row>
    <row r="139" spans="1:11" s="31" customFormat="1" ht="18.75">
      <c r="A139" s="32">
        <v>45019</v>
      </c>
      <c r="B139" s="33">
        <v>14.22</v>
      </c>
      <c r="C139" s="34">
        <v>15.14428</v>
      </c>
      <c r="D139" s="34">
        <v>100.16623</v>
      </c>
      <c r="E139" s="35">
        <v>625301.49233699997</v>
      </c>
      <c r="F139" s="35">
        <v>1674617.29036</v>
      </c>
      <c r="G139" s="36" t="s">
        <v>48</v>
      </c>
      <c r="H139" s="36" t="s">
        <v>932</v>
      </c>
      <c r="I139" s="36" t="s">
        <v>933</v>
      </c>
      <c r="J139" s="36" t="s">
        <v>932</v>
      </c>
      <c r="K139" s="36" t="s">
        <v>56</v>
      </c>
    </row>
    <row r="140" spans="1:11" s="31" customFormat="1" ht="18.75">
      <c r="A140" s="32">
        <v>45019</v>
      </c>
      <c r="B140" s="33">
        <v>14.22</v>
      </c>
      <c r="C140" s="34">
        <v>15.150270000000001</v>
      </c>
      <c r="D140" s="34">
        <v>100.11636</v>
      </c>
      <c r="E140" s="35">
        <v>619939.40833400004</v>
      </c>
      <c r="F140" s="35">
        <v>1675252.0386900001</v>
      </c>
      <c r="G140" s="36" t="s">
        <v>48</v>
      </c>
      <c r="H140" s="36" t="s">
        <v>934</v>
      </c>
      <c r="I140" s="36" t="s">
        <v>933</v>
      </c>
      <c r="J140" s="36" t="s">
        <v>932</v>
      </c>
      <c r="K140" s="36" t="s">
        <v>56</v>
      </c>
    </row>
    <row r="141" spans="1:11" s="31" customFormat="1" ht="18.75">
      <c r="A141" s="32">
        <v>45019</v>
      </c>
      <c r="B141" s="33">
        <v>14.22</v>
      </c>
      <c r="C141" s="34">
        <v>15.151149999999999</v>
      </c>
      <c r="D141" s="34">
        <v>100.11412</v>
      </c>
      <c r="E141" s="35">
        <v>619698.22616900003</v>
      </c>
      <c r="F141" s="35">
        <v>1675348.1633200001</v>
      </c>
      <c r="G141" s="36" t="s">
        <v>48</v>
      </c>
      <c r="H141" s="36" t="s">
        <v>934</v>
      </c>
      <c r="I141" s="36" t="s">
        <v>933</v>
      </c>
      <c r="J141" s="36" t="s">
        <v>932</v>
      </c>
      <c r="K141" s="36" t="s">
        <v>56</v>
      </c>
    </row>
    <row r="142" spans="1:11" s="31" customFormat="1" ht="18.75">
      <c r="A142" s="32">
        <v>45019</v>
      </c>
      <c r="B142" s="33">
        <v>14.22</v>
      </c>
      <c r="C142" s="34">
        <v>15.164759999999999</v>
      </c>
      <c r="D142" s="34">
        <v>100.30632</v>
      </c>
      <c r="E142" s="35">
        <v>640341.61019200005</v>
      </c>
      <c r="F142" s="35">
        <v>1676967.8829600001</v>
      </c>
      <c r="G142" s="36" t="s">
        <v>48</v>
      </c>
      <c r="H142" s="36" t="s">
        <v>935</v>
      </c>
      <c r="I142" s="36" t="s">
        <v>931</v>
      </c>
      <c r="J142" s="36" t="s">
        <v>932</v>
      </c>
      <c r="K142" s="36" t="s">
        <v>56</v>
      </c>
    </row>
    <row r="143" spans="1:11" s="31" customFormat="1" ht="18.75">
      <c r="A143" s="32">
        <v>45019</v>
      </c>
      <c r="B143" s="33">
        <v>14.22</v>
      </c>
      <c r="C143" s="34">
        <v>15.165190000000001</v>
      </c>
      <c r="D143" s="34">
        <v>100.3082</v>
      </c>
      <c r="E143" s="35">
        <v>640543.33013899997</v>
      </c>
      <c r="F143" s="35">
        <v>1677016.66022</v>
      </c>
      <c r="G143" s="36" t="s">
        <v>48</v>
      </c>
      <c r="H143" s="36" t="s">
        <v>935</v>
      </c>
      <c r="I143" s="36" t="s">
        <v>931</v>
      </c>
      <c r="J143" s="36" t="s">
        <v>932</v>
      </c>
      <c r="K143" s="36" t="s">
        <v>56</v>
      </c>
    </row>
    <row r="144" spans="1:11" s="31" customFormat="1" ht="18.75">
      <c r="A144" s="32">
        <v>45019</v>
      </c>
      <c r="B144" s="33">
        <v>12.42</v>
      </c>
      <c r="C144" s="34">
        <v>15.814159999999999</v>
      </c>
      <c r="D144" s="34">
        <v>101.9376</v>
      </c>
      <c r="E144" s="35">
        <v>814705.509999</v>
      </c>
      <c r="F144" s="35">
        <v>1750578.92876</v>
      </c>
      <c r="G144" s="36" t="s">
        <v>48</v>
      </c>
      <c r="H144" s="36" t="s">
        <v>936</v>
      </c>
      <c r="I144" s="36" t="s">
        <v>937</v>
      </c>
      <c r="J144" s="36" t="s">
        <v>254</v>
      </c>
      <c r="K144" s="36" t="s">
        <v>690</v>
      </c>
    </row>
    <row r="145" spans="1:11" s="31" customFormat="1" ht="18.75">
      <c r="A145" s="32">
        <v>45019</v>
      </c>
      <c r="B145" s="33">
        <v>12.42</v>
      </c>
      <c r="C145" s="34">
        <v>15.817769999999999</v>
      </c>
      <c r="D145" s="34">
        <v>101.93501000000001</v>
      </c>
      <c r="E145" s="35">
        <v>814422.24845299998</v>
      </c>
      <c r="F145" s="35">
        <v>1750974.80801</v>
      </c>
      <c r="G145" s="36" t="s">
        <v>48</v>
      </c>
      <c r="H145" s="36" t="s">
        <v>938</v>
      </c>
      <c r="I145" s="36" t="s">
        <v>939</v>
      </c>
      <c r="J145" s="36" t="s">
        <v>254</v>
      </c>
      <c r="K145" s="36" t="s">
        <v>56</v>
      </c>
    </row>
    <row r="146" spans="1:11" s="31" customFormat="1" ht="18.75">
      <c r="A146" s="32">
        <v>45019</v>
      </c>
      <c r="B146" s="33">
        <v>12.42</v>
      </c>
      <c r="C146" s="34">
        <v>15.81887</v>
      </c>
      <c r="D146" s="34">
        <v>101.94019</v>
      </c>
      <c r="E146" s="35">
        <v>814975.88433999999</v>
      </c>
      <c r="F146" s="35">
        <v>1751104.38726</v>
      </c>
      <c r="G146" s="36" t="s">
        <v>48</v>
      </c>
      <c r="H146" s="36" t="s">
        <v>938</v>
      </c>
      <c r="I146" s="36" t="s">
        <v>939</v>
      </c>
      <c r="J146" s="36" t="s">
        <v>254</v>
      </c>
      <c r="K146" s="36" t="s">
        <v>56</v>
      </c>
    </row>
    <row r="147" spans="1:11" s="31" customFormat="1" ht="18.75">
      <c r="A147" s="32">
        <v>45019</v>
      </c>
      <c r="B147" s="33">
        <v>14.22</v>
      </c>
      <c r="C147" s="34">
        <v>16.413730000000001</v>
      </c>
      <c r="D147" s="34">
        <v>102.04913999999999</v>
      </c>
      <c r="E147" s="35">
        <v>825682.58178500005</v>
      </c>
      <c r="F147" s="35">
        <v>1817151.20117</v>
      </c>
      <c r="G147" s="36" t="s">
        <v>48</v>
      </c>
      <c r="H147" s="36" t="s">
        <v>940</v>
      </c>
      <c r="I147" s="36" t="s">
        <v>549</v>
      </c>
      <c r="J147" s="36" t="s">
        <v>254</v>
      </c>
      <c r="K147" s="36" t="s">
        <v>56</v>
      </c>
    </row>
    <row r="148" spans="1:11" s="31" customFormat="1" ht="18.75">
      <c r="A148" s="32">
        <v>45019</v>
      </c>
      <c r="B148" s="33">
        <v>14.22</v>
      </c>
      <c r="C148" s="34">
        <v>16.41386</v>
      </c>
      <c r="D148" s="34">
        <v>102.05238</v>
      </c>
      <c r="E148" s="35">
        <v>826028.71042000002</v>
      </c>
      <c r="F148" s="35">
        <v>1817170.8149300001</v>
      </c>
      <c r="G148" s="36" t="s">
        <v>48</v>
      </c>
      <c r="H148" s="36" t="s">
        <v>940</v>
      </c>
      <c r="I148" s="36" t="s">
        <v>549</v>
      </c>
      <c r="J148" s="36" t="s">
        <v>254</v>
      </c>
      <c r="K148" s="36" t="s">
        <v>56</v>
      </c>
    </row>
    <row r="149" spans="1:11" s="31" customFormat="1" ht="18.75">
      <c r="A149" s="32">
        <v>45019</v>
      </c>
      <c r="B149" s="33">
        <v>14.22</v>
      </c>
      <c r="C149" s="34">
        <v>16.592320000000001</v>
      </c>
      <c r="D149" s="34">
        <v>99.220309999999998</v>
      </c>
      <c r="E149" s="35">
        <v>523500.66815799999</v>
      </c>
      <c r="F149" s="35">
        <v>1834469.2372699999</v>
      </c>
      <c r="G149" s="36" t="s">
        <v>48</v>
      </c>
      <c r="H149" s="36" t="s">
        <v>409</v>
      </c>
      <c r="I149" s="36" t="s">
        <v>410</v>
      </c>
      <c r="J149" s="36" t="s">
        <v>51</v>
      </c>
      <c r="K149" s="36" t="s">
        <v>56</v>
      </c>
    </row>
    <row r="150" spans="1:11" s="31" customFormat="1" ht="18.75">
      <c r="A150" s="32">
        <v>45019</v>
      </c>
      <c r="B150" s="33">
        <v>14.22</v>
      </c>
      <c r="C150" s="34">
        <v>16.64433</v>
      </c>
      <c r="D150" s="34">
        <v>99.095870000000005</v>
      </c>
      <c r="E150" s="35">
        <v>510223.769684</v>
      </c>
      <c r="F150" s="35">
        <v>1840212.17762</v>
      </c>
      <c r="G150" s="36" t="s">
        <v>48</v>
      </c>
      <c r="H150" s="36" t="s">
        <v>409</v>
      </c>
      <c r="I150" s="36" t="s">
        <v>410</v>
      </c>
      <c r="J150" s="36" t="s">
        <v>51</v>
      </c>
      <c r="K150" s="36" t="s">
        <v>56</v>
      </c>
    </row>
    <row r="151" spans="1:11" s="31" customFormat="1" ht="18.75">
      <c r="A151" s="32">
        <v>45019</v>
      </c>
      <c r="B151" s="33">
        <v>14.22</v>
      </c>
      <c r="C151" s="34">
        <v>16.644839999999999</v>
      </c>
      <c r="D151" s="34">
        <v>99.100809999999996</v>
      </c>
      <c r="E151" s="35">
        <v>510750.55323700001</v>
      </c>
      <c r="F151" s="35">
        <v>1840268.85348</v>
      </c>
      <c r="G151" s="36" t="s">
        <v>48</v>
      </c>
      <c r="H151" s="36" t="s">
        <v>409</v>
      </c>
      <c r="I151" s="36" t="s">
        <v>410</v>
      </c>
      <c r="J151" s="36" t="s">
        <v>51</v>
      </c>
      <c r="K151" s="36" t="s">
        <v>56</v>
      </c>
    </row>
    <row r="152" spans="1:11" s="31" customFormat="1" ht="18.75">
      <c r="A152" s="32">
        <v>45019</v>
      </c>
      <c r="B152" s="33">
        <v>14.22</v>
      </c>
      <c r="C152" s="34">
        <v>14.012449999999999</v>
      </c>
      <c r="D152" s="34">
        <v>100.95097</v>
      </c>
      <c r="E152" s="35">
        <v>710711.61069100001</v>
      </c>
      <c r="F152" s="35">
        <v>1549972.10139</v>
      </c>
      <c r="G152" s="36" t="s">
        <v>48</v>
      </c>
      <c r="H152" s="36" t="s">
        <v>941</v>
      </c>
      <c r="I152" s="36" t="s">
        <v>942</v>
      </c>
      <c r="J152" s="36" t="s">
        <v>943</v>
      </c>
      <c r="K152" s="36" t="s">
        <v>56</v>
      </c>
    </row>
    <row r="153" spans="1:11" s="31" customFormat="1" ht="18.75">
      <c r="A153" s="32">
        <v>45019</v>
      </c>
      <c r="B153" s="33">
        <v>12.42</v>
      </c>
      <c r="C153" s="34">
        <v>16.975670000000001</v>
      </c>
      <c r="D153" s="34">
        <v>104.68767</v>
      </c>
      <c r="E153" s="35">
        <v>1106323.96618</v>
      </c>
      <c r="F153" s="35">
        <v>1885670.8454199999</v>
      </c>
      <c r="G153" s="36" t="s">
        <v>48</v>
      </c>
      <c r="H153" s="36" t="s">
        <v>944</v>
      </c>
      <c r="I153" s="36" t="s">
        <v>945</v>
      </c>
      <c r="J153" s="36" t="s">
        <v>946</v>
      </c>
      <c r="K153" s="36" t="s">
        <v>56</v>
      </c>
    </row>
    <row r="154" spans="1:11" s="31" customFormat="1" ht="18.75">
      <c r="A154" s="32">
        <v>45019</v>
      </c>
      <c r="B154" s="33">
        <v>12.42</v>
      </c>
      <c r="C154" s="34">
        <v>14.6868</v>
      </c>
      <c r="D154" s="34">
        <v>102.2846</v>
      </c>
      <c r="E154" s="35">
        <v>853797.80569299997</v>
      </c>
      <c r="F154" s="35">
        <v>1626258.3341999999</v>
      </c>
      <c r="G154" s="36" t="s">
        <v>48</v>
      </c>
      <c r="H154" s="36" t="s">
        <v>947</v>
      </c>
      <c r="I154" s="36" t="s">
        <v>948</v>
      </c>
      <c r="J154" s="36" t="s">
        <v>624</v>
      </c>
      <c r="K154" s="36" t="s">
        <v>56</v>
      </c>
    </row>
    <row r="155" spans="1:11" s="31" customFormat="1" ht="18.75">
      <c r="A155" s="32">
        <v>45019</v>
      </c>
      <c r="B155" s="33">
        <v>12.42</v>
      </c>
      <c r="C155" s="34">
        <v>14.68788</v>
      </c>
      <c r="D155" s="34">
        <v>102.28972</v>
      </c>
      <c r="E155" s="35">
        <v>854348.09032600001</v>
      </c>
      <c r="F155" s="35">
        <v>1626385.99532</v>
      </c>
      <c r="G155" s="36" t="s">
        <v>48</v>
      </c>
      <c r="H155" s="36" t="s">
        <v>947</v>
      </c>
      <c r="I155" s="36" t="s">
        <v>948</v>
      </c>
      <c r="J155" s="36" t="s">
        <v>624</v>
      </c>
      <c r="K155" s="36" t="s">
        <v>56</v>
      </c>
    </row>
    <row r="156" spans="1:11" s="31" customFormat="1" ht="18.75">
      <c r="A156" s="32">
        <v>45019</v>
      </c>
      <c r="B156" s="33">
        <v>14.22</v>
      </c>
      <c r="C156" s="34">
        <v>15.158810000000001</v>
      </c>
      <c r="D156" s="34">
        <v>100.36960999999999</v>
      </c>
      <c r="E156" s="35">
        <v>647146.24772800005</v>
      </c>
      <c r="F156" s="35">
        <v>1676351.1641500001</v>
      </c>
      <c r="G156" s="36" t="s">
        <v>48</v>
      </c>
      <c r="H156" s="36" t="s">
        <v>949</v>
      </c>
      <c r="I156" s="36" t="s">
        <v>950</v>
      </c>
      <c r="J156" s="36" t="s">
        <v>164</v>
      </c>
      <c r="K156" s="36" t="s">
        <v>56</v>
      </c>
    </row>
    <row r="157" spans="1:11" s="31" customFormat="1" ht="18.75">
      <c r="A157" s="32">
        <v>45019</v>
      </c>
      <c r="B157" s="33">
        <v>14.22</v>
      </c>
      <c r="C157" s="34">
        <v>15.15915</v>
      </c>
      <c r="D157" s="34">
        <v>100.36658</v>
      </c>
      <c r="E157" s="35">
        <v>646820.426446</v>
      </c>
      <c r="F157" s="35">
        <v>1676386.74615</v>
      </c>
      <c r="G157" s="36" t="s">
        <v>48</v>
      </c>
      <c r="H157" s="36" t="s">
        <v>949</v>
      </c>
      <c r="I157" s="36" t="s">
        <v>950</v>
      </c>
      <c r="J157" s="36" t="s">
        <v>164</v>
      </c>
      <c r="K157" s="36" t="s">
        <v>56</v>
      </c>
    </row>
    <row r="158" spans="1:11" s="31" customFormat="1" ht="18.75">
      <c r="A158" s="32">
        <v>45019</v>
      </c>
      <c r="B158" s="33">
        <v>14.22</v>
      </c>
      <c r="C158" s="34">
        <v>15.15967</v>
      </c>
      <c r="D158" s="34">
        <v>100.37136</v>
      </c>
      <c r="E158" s="35">
        <v>647333.69734499999</v>
      </c>
      <c r="F158" s="35">
        <v>1676447.4853999999</v>
      </c>
      <c r="G158" s="36" t="s">
        <v>48</v>
      </c>
      <c r="H158" s="36" t="s">
        <v>949</v>
      </c>
      <c r="I158" s="36" t="s">
        <v>950</v>
      </c>
      <c r="J158" s="36" t="s">
        <v>164</v>
      </c>
      <c r="K158" s="36" t="s">
        <v>56</v>
      </c>
    </row>
    <row r="159" spans="1:11" s="31" customFormat="1" ht="18.75">
      <c r="A159" s="32">
        <v>45019</v>
      </c>
      <c r="B159" s="33">
        <v>14.22</v>
      </c>
      <c r="C159" s="34">
        <v>15.164949999999999</v>
      </c>
      <c r="D159" s="34">
        <v>100.36895</v>
      </c>
      <c r="E159" s="35">
        <v>647071.08209399995</v>
      </c>
      <c r="F159" s="35">
        <v>1677030.01027</v>
      </c>
      <c r="G159" s="36" t="s">
        <v>48</v>
      </c>
      <c r="H159" s="36" t="s">
        <v>951</v>
      </c>
      <c r="I159" s="36" t="s">
        <v>950</v>
      </c>
      <c r="J159" s="36" t="s">
        <v>164</v>
      </c>
      <c r="K159" s="36" t="s">
        <v>690</v>
      </c>
    </row>
    <row r="160" spans="1:11" s="31" customFormat="1" ht="18.75">
      <c r="A160" s="32">
        <v>45019</v>
      </c>
      <c r="B160" s="33">
        <v>14.22</v>
      </c>
      <c r="C160" s="34">
        <v>15.165279999999999</v>
      </c>
      <c r="D160" s="34">
        <v>100.36593999999999</v>
      </c>
      <c r="E160" s="35">
        <v>646747.42623700004</v>
      </c>
      <c r="F160" s="35">
        <v>1677064.4995899999</v>
      </c>
      <c r="G160" s="36" t="s">
        <v>48</v>
      </c>
      <c r="H160" s="36" t="s">
        <v>951</v>
      </c>
      <c r="I160" s="36" t="s">
        <v>950</v>
      </c>
      <c r="J160" s="36" t="s">
        <v>164</v>
      </c>
      <c r="K160" s="36" t="s">
        <v>56</v>
      </c>
    </row>
    <row r="161" spans="1:11" s="31" customFormat="1" ht="18.75">
      <c r="A161" s="32">
        <v>45019</v>
      </c>
      <c r="B161" s="33">
        <v>14.22</v>
      </c>
      <c r="C161" s="34">
        <v>15.165800000000001</v>
      </c>
      <c r="D161" s="34">
        <v>100.37071</v>
      </c>
      <c r="E161" s="35">
        <v>647259.60771999997</v>
      </c>
      <c r="F161" s="35">
        <v>1677125.2318</v>
      </c>
      <c r="G161" s="36" t="s">
        <v>48</v>
      </c>
      <c r="H161" s="36" t="s">
        <v>949</v>
      </c>
      <c r="I161" s="36" t="s">
        <v>950</v>
      </c>
      <c r="J161" s="36" t="s">
        <v>164</v>
      </c>
      <c r="K161" s="36" t="s">
        <v>56</v>
      </c>
    </row>
    <row r="162" spans="1:11" s="31" customFormat="1" ht="18.75">
      <c r="A162" s="32">
        <v>45019</v>
      </c>
      <c r="B162" s="33">
        <v>14.22</v>
      </c>
      <c r="C162" s="34">
        <v>15.36281</v>
      </c>
      <c r="D162" s="34">
        <v>100.42142</v>
      </c>
      <c r="E162" s="35">
        <v>652566.10281299998</v>
      </c>
      <c r="F162" s="35">
        <v>1698956.47796</v>
      </c>
      <c r="G162" s="36" t="s">
        <v>48</v>
      </c>
      <c r="H162" s="36" t="s">
        <v>952</v>
      </c>
      <c r="I162" s="36" t="s">
        <v>953</v>
      </c>
      <c r="J162" s="36" t="s">
        <v>164</v>
      </c>
      <c r="K162" s="36" t="s">
        <v>56</v>
      </c>
    </row>
    <row r="163" spans="1:11" s="31" customFormat="1" ht="18.75">
      <c r="A163" s="32">
        <v>45019</v>
      </c>
      <c r="B163" s="33">
        <v>14.22</v>
      </c>
      <c r="C163" s="34">
        <v>15.481669999999999</v>
      </c>
      <c r="D163" s="34">
        <v>100.61505</v>
      </c>
      <c r="E163" s="35">
        <v>673254.97347800003</v>
      </c>
      <c r="F163" s="35">
        <v>1712253.89677</v>
      </c>
      <c r="G163" s="36" t="s">
        <v>48</v>
      </c>
      <c r="H163" s="36" t="s">
        <v>954</v>
      </c>
      <c r="I163" s="36" t="s">
        <v>955</v>
      </c>
      <c r="J163" s="36" t="s">
        <v>164</v>
      </c>
      <c r="K163" s="36" t="s">
        <v>56</v>
      </c>
    </row>
    <row r="164" spans="1:11" s="31" customFormat="1" ht="18.75">
      <c r="A164" s="32">
        <v>45019</v>
      </c>
      <c r="B164" s="33">
        <v>12.42</v>
      </c>
      <c r="C164" s="34">
        <v>15.501340000000001</v>
      </c>
      <c r="D164" s="34">
        <v>100.6699</v>
      </c>
      <c r="E164" s="35">
        <v>679123.49080999999</v>
      </c>
      <c r="F164" s="35">
        <v>1714475.42698</v>
      </c>
      <c r="G164" s="36" t="s">
        <v>48</v>
      </c>
      <c r="H164" s="36" t="s">
        <v>956</v>
      </c>
      <c r="I164" s="36" t="s">
        <v>955</v>
      </c>
      <c r="J164" s="36" t="s">
        <v>164</v>
      </c>
      <c r="K164" s="36" t="s">
        <v>56</v>
      </c>
    </row>
    <row r="165" spans="1:11" s="31" customFormat="1" ht="18.75">
      <c r="A165" s="32">
        <v>45019</v>
      </c>
      <c r="B165" s="33">
        <v>12.42</v>
      </c>
      <c r="C165" s="34">
        <v>15.541729999999999</v>
      </c>
      <c r="D165" s="34">
        <v>100.65781</v>
      </c>
      <c r="E165" s="35">
        <v>677791.71785899997</v>
      </c>
      <c r="F165" s="35">
        <v>1718934.4908</v>
      </c>
      <c r="G165" s="36" t="s">
        <v>48</v>
      </c>
      <c r="H165" s="36" t="s">
        <v>954</v>
      </c>
      <c r="I165" s="36" t="s">
        <v>955</v>
      </c>
      <c r="J165" s="36" t="s">
        <v>164</v>
      </c>
      <c r="K165" s="36" t="s">
        <v>56</v>
      </c>
    </row>
    <row r="166" spans="1:11" s="31" customFormat="1" ht="18.75">
      <c r="A166" s="32">
        <v>45019</v>
      </c>
      <c r="B166" s="33">
        <v>14.22</v>
      </c>
      <c r="C166" s="34">
        <v>15.580299999999999</v>
      </c>
      <c r="D166" s="34">
        <v>100.49141</v>
      </c>
      <c r="E166" s="35">
        <v>659912.68554199999</v>
      </c>
      <c r="F166" s="35">
        <v>1723070.4954299999</v>
      </c>
      <c r="G166" s="36" t="s">
        <v>48</v>
      </c>
      <c r="H166" s="36" t="s">
        <v>957</v>
      </c>
      <c r="I166" s="36" t="s">
        <v>958</v>
      </c>
      <c r="J166" s="36" t="s">
        <v>164</v>
      </c>
      <c r="K166" s="36" t="s">
        <v>56</v>
      </c>
    </row>
    <row r="167" spans="1:11" s="31" customFormat="1" ht="18.75">
      <c r="A167" s="32">
        <v>45019</v>
      </c>
      <c r="B167" s="33">
        <v>12.42</v>
      </c>
      <c r="C167" s="34">
        <v>15.596970000000001</v>
      </c>
      <c r="D167" s="34">
        <v>100.20192</v>
      </c>
      <c r="E167" s="35">
        <v>628858.05519800005</v>
      </c>
      <c r="F167" s="35">
        <v>1724718.7030400001</v>
      </c>
      <c r="G167" s="36" t="s">
        <v>48</v>
      </c>
      <c r="H167" s="36" t="s">
        <v>959</v>
      </c>
      <c r="I167" s="36" t="s">
        <v>960</v>
      </c>
      <c r="J167" s="36" t="s">
        <v>164</v>
      </c>
      <c r="K167" s="36" t="s">
        <v>56</v>
      </c>
    </row>
    <row r="168" spans="1:11" s="31" customFormat="1" ht="18.75">
      <c r="A168" s="32">
        <v>45019</v>
      </c>
      <c r="B168" s="33">
        <v>14.22</v>
      </c>
      <c r="C168" s="34">
        <v>15.677910000000001</v>
      </c>
      <c r="D168" s="34">
        <v>100.1314</v>
      </c>
      <c r="E168" s="35">
        <v>621249.05331400002</v>
      </c>
      <c r="F168" s="35">
        <v>1733631.63616</v>
      </c>
      <c r="G168" s="36" t="s">
        <v>48</v>
      </c>
      <c r="H168" s="36" t="s">
        <v>961</v>
      </c>
      <c r="I168" s="36" t="s">
        <v>962</v>
      </c>
      <c r="J168" s="36" t="s">
        <v>164</v>
      </c>
      <c r="K168" s="36" t="s">
        <v>56</v>
      </c>
    </row>
    <row r="169" spans="1:11" s="31" customFormat="1" ht="18.75">
      <c r="A169" s="32">
        <v>45019</v>
      </c>
      <c r="B169" s="33">
        <v>14.22</v>
      </c>
      <c r="C169" s="34">
        <v>15.678419999999999</v>
      </c>
      <c r="D169" s="34">
        <v>100.13612999999999</v>
      </c>
      <c r="E169" s="35">
        <v>621755.709149</v>
      </c>
      <c r="F169" s="35">
        <v>1733690.76859</v>
      </c>
      <c r="G169" s="36" t="s">
        <v>48</v>
      </c>
      <c r="H169" s="36" t="s">
        <v>961</v>
      </c>
      <c r="I169" s="36" t="s">
        <v>962</v>
      </c>
      <c r="J169" s="36" t="s">
        <v>164</v>
      </c>
      <c r="K169" s="36" t="s">
        <v>56</v>
      </c>
    </row>
    <row r="170" spans="1:11" s="31" customFormat="1" ht="18.75">
      <c r="A170" s="32">
        <v>45019</v>
      </c>
      <c r="B170" s="33">
        <v>14.22</v>
      </c>
      <c r="C170" s="34">
        <v>15.678800000000001</v>
      </c>
      <c r="D170" s="34">
        <v>100.13001</v>
      </c>
      <c r="E170" s="35">
        <v>621099.549352</v>
      </c>
      <c r="F170" s="35">
        <v>1733729.3019600001</v>
      </c>
      <c r="G170" s="36" t="s">
        <v>48</v>
      </c>
      <c r="H170" s="36" t="s">
        <v>961</v>
      </c>
      <c r="I170" s="36" t="s">
        <v>962</v>
      </c>
      <c r="J170" s="36" t="s">
        <v>164</v>
      </c>
      <c r="K170" s="36" t="s">
        <v>56</v>
      </c>
    </row>
    <row r="171" spans="1:11" s="31" customFormat="1" ht="18.75">
      <c r="A171" s="32">
        <v>45019</v>
      </c>
      <c r="B171" s="33">
        <v>14.22</v>
      </c>
      <c r="C171" s="34">
        <v>15.67928</v>
      </c>
      <c r="D171" s="34">
        <v>100.13476</v>
      </c>
      <c r="E171" s="35">
        <v>621608.36447200004</v>
      </c>
      <c r="F171" s="35">
        <v>1733785.1237600001</v>
      </c>
      <c r="G171" s="36" t="s">
        <v>48</v>
      </c>
      <c r="H171" s="36" t="s">
        <v>961</v>
      </c>
      <c r="I171" s="36" t="s">
        <v>962</v>
      </c>
      <c r="J171" s="36" t="s">
        <v>164</v>
      </c>
      <c r="K171" s="36" t="s">
        <v>56</v>
      </c>
    </row>
    <row r="172" spans="1:11" s="31" customFormat="1" ht="18.75">
      <c r="A172" s="32">
        <v>45019</v>
      </c>
      <c r="B172" s="33">
        <v>14.22</v>
      </c>
      <c r="C172" s="34">
        <v>15.84215</v>
      </c>
      <c r="D172" s="34">
        <v>100.09883000000001</v>
      </c>
      <c r="E172" s="35">
        <v>617663.58419800003</v>
      </c>
      <c r="F172" s="35">
        <v>1751783.0530600001</v>
      </c>
      <c r="G172" s="36" t="s">
        <v>48</v>
      </c>
      <c r="H172" s="36" t="s">
        <v>963</v>
      </c>
      <c r="I172" s="36" t="s">
        <v>963</v>
      </c>
      <c r="J172" s="36" t="s">
        <v>164</v>
      </c>
      <c r="K172" s="36" t="s">
        <v>56</v>
      </c>
    </row>
    <row r="173" spans="1:11" s="31" customFormat="1" ht="18.75">
      <c r="A173" s="32">
        <v>45019</v>
      </c>
      <c r="B173" s="33">
        <v>14.22</v>
      </c>
      <c r="C173" s="34">
        <v>15.88772</v>
      </c>
      <c r="D173" s="34">
        <v>100.23814</v>
      </c>
      <c r="E173" s="35">
        <v>632553.09872899996</v>
      </c>
      <c r="F173" s="35">
        <v>1756907.7692799999</v>
      </c>
      <c r="G173" s="36" t="s">
        <v>48</v>
      </c>
      <c r="H173" s="36" t="s">
        <v>964</v>
      </c>
      <c r="I173" s="36" t="s">
        <v>965</v>
      </c>
      <c r="J173" s="36" t="s">
        <v>164</v>
      </c>
      <c r="K173" s="36" t="s">
        <v>56</v>
      </c>
    </row>
    <row r="174" spans="1:11" s="31" customFormat="1" ht="18.75">
      <c r="A174" s="32">
        <v>45019</v>
      </c>
      <c r="B174" s="33">
        <v>14.22</v>
      </c>
      <c r="C174" s="34">
        <v>15.887919999999999</v>
      </c>
      <c r="D174" s="34">
        <v>100.23951</v>
      </c>
      <c r="E174" s="35">
        <v>632699.65703999996</v>
      </c>
      <c r="F174" s="35">
        <v>1756930.7647500001</v>
      </c>
      <c r="G174" s="36" t="s">
        <v>48</v>
      </c>
      <c r="H174" s="36" t="s">
        <v>964</v>
      </c>
      <c r="I174" s="36" t="s">
        <v>965</v>
      </c>
      <c r="J174" s="36" t="s">
        <v>164</v>
      </c>
      <c r="K174" s="36" t="s">
        <v>56</v>
      </c>
    </row>
    <row r="175" spans="1:11" s="31" customFormat="1" ht="18.75">
      <c r="A175" s="32">
        <v>45019</v>
      </c>
      <c r="B175" s="33">
        <v>14.22</v>
      </c>
      <c r="C175" s="34">
        <v>15.91104</v>
      </c>
      <c r="D175" s="34">
        <v>100.04074</v>
      </c>
      <c r="E175" s="35">
        <v>611404.78339800006</v>
      </c>
      <c r="F175" s="35">
        <v>1759372.5580200001</v>
      </c>
      <c r="G175" s="36" t="s">
        <v>48</v>
      </c>
      <c r="H175" s="36" t="s">
        <v>966</v>
      </c>
      <c r="I175" s="36" t="s">
        <v>963</v>
      </c>
      <c r="J175" s="36" t="s">
        <v>164</v>
      </c>
      <c r="K175" s="36" t="s">
        <v>56</v>
      </c>
    </row>
    <row r="176" spans="1:11" s="31" customFormat="1" ht="18.75">
      <c r="A176" s="32">
        <v>45019</v>
      </c>
      <c r="B176" s="33">
        <v>12.42</v>
      </c>
      <c r="C176" s="34">
        <v>15.924020000000001</v>
      </c>
      <c r="D176" s="34">
        <v>100.25542</v>
      </c>
      <c r="E176" s="35">
        <v>634379.19660499995</v>
      </c>
      <c r="F176" s="35">
        <v>1760934.8861199999</v>
      </c>
      <c r="G176" s="36" t="s">
        <v>48</v>
      </c>
      <c r="H176" s="36" t="s">
        <v>964</v>
      </c>
      <c r="I176" s="36" t="s">
        <v>965</v>
      </c>
      <c r="J176" s="36" t="s">
        <v>164</v>
      </c>
      <c r="K176" s="36" t="s">
        <v>56</v>
      </c>
    </row>
    <row r="177" spans="1:11" s="31" customFormat="1" ht="18.75">
      <c r="A177" s="32">
        <v>45019</v>
      </c>
      <c r="B177" s="33">
        <v>12.42</v>
      </c>
      <c r="C177" s="34">
        <v>15.925660000000001</v>
      </c>
      <c r="D177" s="34">
        <v>100.25721</v>
      </c>
      <c r="E177" s="35">
        <v>634569.73056000005</v>
      </c>
      <c r="F177" s="35">
        <v>1761117.4828600001</v>
      </c>
      <c r="G177" s="36" t="s">
        <v>48</v>
      </c>
      <c r="H177" s="36" t="s">
        <v>964</v>
      </c>
      <c r="I177" s="36" t="s">
        <v>965</v>
      </c>
      <c r="J177" s="36" t="s">
        <v>164</v>
      </c>
      <c r="K177" s="36" t="s">
        <v>56</v>
      </c>
    </row>
    <row r="178" spans="1:11" s="31" customFormat="1" ht="18.75">
      <c r="A178" s="32">
        <v>45019</v>
      </c>
      <c r="B178" s="33">
        <v>12.42</v>
      </c>
      <c r="C178" s="34">
        <v>16.115570000000002</v>
      </c>
      <c r="D178" s="34">
        <v>99.994929999999997</v>
      </c>
      <c r="E178" s="35">
        <v>606392.27480200003</v>
      </c>
      <c r="F178" s="35">
        <v>1781975.58042</v>
      </c>
      <c r="G178" s="36" t="s">
        <v>48</v>
      </c>
      <c r="H178" s="36" t="s">
        <v>967</v>
      </c>
      <c r="I178" s="36" t="s">
        <v>968</v>
      </c>
      <c r="J178" s="36" t="s">
        <v>164</v>
      </c>
      <c r="K178" s="36" t="s">
        <v>56</v>
      </c>
    </row>
    <row r="179" spans="1:11" s="31" customFormat="1" ht="18.75">
      <c r="A179" s="32">
        <v>45019</v>
      </c>
      <c r="B179" s="33">
        <v>14.22</v>
      </c>
      <c r="C179" s="34">
        <v>18.512550000000001</v>
      </c>
      <c r="D179" s="34">
        <v>100.7607</v>
      </c>
      <c r="E179" s="35">
        <v>685869.92064699996</v>
      </c>
      <c r="F179" s="35">
        <v>2047800.57755</v>
      </c>
      <c r="G179" s="36" t="s">
        <v>48</v>
      </c>
      <c r="H179" s="36" t="s">
        <v>860</v>
      </c>
      <c r="I179" s="36" t="s">
        <v>212</v>
      </c>
      <c r="J179" s="36" t="s">
        <v>213</v>
      </c>
      <c r="K179" s="36" t="s">
        <v>56</v>
      </c>
    </row>
    <row r="180" spans="1:11" s="31" customFormat="1" ht="18.75">
      <c r="A180" s="32">
        <v>45019</v>
      </c>
      <c r="B180" s="33">
        <v>12.42</v>
      </c>
      <c r="C180" s="34">
        <v>19.224810000000002</v>
      </c>
      <c r="D180" s="34">
        <v>100.90633</v>
      </c>
      <c r="E180" s="35">
        <v>700399.19539100002</v>
      </c>
      <c r="F180" s="35">
        <v>2126800.5145</v>
      </c>
      <c r="G180" s="36" t="s">
        <v>48</v>
      </c>
      <c r="H180" s="36" t="s">
        <v>969</v>
      </c>
      <c r="I180" s="36" t="s">
        <v>359</v>
      </c>
      <c r="J180" s="36" t="s">
        <v>213</v>
      </c>
      <c r="K180" s="36" t="s">
        <v>56</v>
      </c>
    </row>
    <row r="181" spans="1:11" s="31" customFormat="1" ht="18.75">
      <c r="A181" s="32">
        <v>45019</v>
      </c>
      <c r="B181" s="33">
        <v>14.22</v>
      </c>
      <c r="C181" s="34">
        <v>19.31747</v>
      </c>
      <c r="D181" s="34">
        <v>100.70264</v>
      </c>
      <c r="E181" s="35">
        <v>678880.79408300004</v>
      </c>
      <c r="F181" s="35">
        <v>2136834.8236199999</v>
      </c>
      <c r="G181" s="36" t="s">
        <v>48</v>
      </c>
      <c r="H181" s="36" t="s">
        <v>571</v>
      </c>
      <c r="I181" s="36" t="s">
        <v>88</v>
      </c>
      <c r="J181" s="36" t="s">
        <v>213</v>
      </c>
      <c r="K181" s="36" t="s">
        <v>690</v>
      </c>
    </row>
    <row r="182" spans="1:11" s="31" customFormat="1" ht="18.75">
      <c r="A182" s="32">
        <v>45019</v>
      </c>
      <c r="B182" s="33">
        <v>14.22</v>
      </c>
      <c r="C182" s="34">
        <v>19.318100000000001</v>
      </c>
      <c r="D182" s="34">
        <v>100.71013000000001</v>
      </c>
      <c r="E182" s="35">
        <v>679667.19445199997</v>
      </c>
      <c r="F182" s="35">
        <v>2136912.3152700001</v>
      </c>
      <c r="G182" s="36" t="s">
        <v>48</v>
      </c>
      <c r="H182" s="36" t="s">
        <v>571</v>
      </c>
      <c r="I182" s="36" t="s">
        <v>88</v>
      </c>
      <c r="J182" s="36" t="s">
        <v>213</v>
      </c>
      <c r="K182" s="36" t="s">
        <v>56</v>
      </c>
    </row>
    <row r="183" spans="1:11" s="31" customFormat="1" ht="18.75">
      <c r="A183" s="32">
        <v>45019</v>
      </c>
      <c r="B183" s="33">
        <v>12.42</v>
      </c>
      <c r="C183" s="34">
        <v>19.318580000000001</v>
      </c>
      <c r="D183" s="34">
        <v>100.70032</v>
      </c>
      <c r="E183" s="35">
        <v>678635.79004600004</v>
      </c>
      <c r="F183" s="35">
        <v>2136955.2937699999</v>
      </c>
      <c r="G183" s="36" t="s">
        <v>48</v>
      </c>
      <c r="H183" s="36" t="s">
        <v>571</v>
      </c>
      <c r="I183" s="36" t="s">
        <v>88</v>
      </c>
      <c r="J183" s="36" t="s">
        <v>213</v>
      </c>
      <c r="K183" s="36" t="s">
        <v>56</v>
      </c>
    </row>
    <row r="184" spans="1:11" s="31" customFormat="1" ht="18.75">
      <c r="A184" s="32">
        <v>45019</v>
      </c>
      <c r="B184" s="33">
        <v>14.22</v>
      </c>
      <c r="C184" s="34">
        <v>19.318560000000002</v>
      </c>
      <c r="D184" s="34">
        <v>100.70529000000001</v>
      </c>
      <c r="E184" s="35">
        <v>679158.08164500003</v>
      </c>
      <c r="F184" s="35">
        <v>2136958.21637</v>
      </c>
      <c r="G184" s="36" t="s">
        <v>48</v>
      </c>
      <c r="H184" s="36" t="s">
        <v>571</v>
      </c>
      <c r="I184" s="36" t="s">
        <v>88</v>
      </c>
      <c r="J184" s="36" t="s">
        <v>213</v>
      </c>
      <c r="K184" s="36" t="s">
        <v>690</v>
      </c>
    </row>
    <row r="185" spans="1:11" s="31" customFormat="1" ht="18.75">
      <c r="A185" s="32">
        <v>45019</v>
      </c>
      <c r="B185" s="33">
        <v>12.42</v>
      </c>
      <c r="C185" s="34">
        <v>19.319649999999999</v>
      </c>
      <c r="D185" s="34">
        <v>100.70501</v>
      </c>
      <c r="E185" s="35">
        <v>679127.469805</v>
      </c>
      <c r="F185" s="35">
        <v>2137078.57889</v>
      </c>
      <c r="G185" s="36" t="s">
        <v>48</v>
      </c>
      <c r="H185" s="36" t="s">
        <v>571</v>
      </c>
      <c r="I185" s="36" t="s">
        <v>88</v>
      </c>
      <c r="J185" s="36" t="s">
        <v>213</v>
      </c>
      <c r="K185" s="36" t="s">
        <v>690</v>
      </c>
    </row>
    <row r="186" spans="1:11" s="31" customFormat="1" ht="18.75">
      <c r="A186" s="32">
        <v>45019</v>
      </c>
      <c r="B186" s="33">
        <v>12.42</v>
      </c>
      <c r="C186" s="34">
        <v>19.321210000000001</v>
      </c>
      <c r="D186" s="34">
        <v>100.70197</v>
      </c>
      <c r="E186" s="35">
        <v>678806.31746499997</v>
      </c>
      <c r="F186" s="35">
        <v>2137248.1121700001</v>
      </c>
      <c r="G186" s="36" t="s">
        <v>48</v>
      </c>
      <c r="H186" s="36" t="s">
        <v>571</v>
      </c>
      <c r="I186" s="36" t="s">
        <v>88</v>
      </c>
      <c r="J186" s="36" t="s">
        <v>213</v>
      </c>
      <c r="K186" s="36" t="s">
        <v>56</v>
      </c>
    </row>
    <row r="187" spans="1:11" s="31" customFormat="1" ht="18.75">
      <c r="A187" s="32">
        <v>45019</v>
      </c>
      <c r="B187" s="33">
        <v>12.42</v>
      </c>
      <c r="C187" s="34">
        <v>19.32225</v>
      </c>
      <c r="D187" s="34">
        <v>100.70643</v>
      </c>
      <c r="E187" s="35">
        <v>679273.85219100001</v>
      </c>
      <c r="F187" s="35">
        <v>2137367.8436799999</v>
      </c>
      <c r="G187" s="36" t="s">
        <v>48</v>
      </c>
      <c r="H187" s="36" t="s">
        <v>571</v>
      </c>
      <c r="I187" s="36" t="s">
        <v>88</v>
      </c>
      <c r="J187" s="36" t="s">
        <v>213</v>
      </c>
      <c r="K187" s="36" t="s">
        <v>690</v>
      </c>
    </row>
    <row r="188" spans="1:11" s="31" customFormat="1" ht="18.75">
      <c r="A188" s="32">
        <v>45019</v>
      </c>
      <c r="B188" s="33">
        <v>12.42</v>
      </c>
      <c r="C188" s="34">
        <v>19.325949999999999</v>
      </c>
      <c r="D188" s="34">
        <v>100.70359000000001</v>
      </c>
      <c r="E188" s="35">
        <v>678971.38787800004</v>
      </c>
      <c r="F188" s="35">
        <v>2137774.45792</v>
      </c>
      <c r="G188" s="36" t="s">
        <v>48</v>
      </c>
      <c r="H188" s="36" t="s">
        <v>571</v>
      </c>
      <c r="I188" s="36" t="s">
        <v>88</v>
      </c>
      <c r="J188" s="36" t="s">
        <v>213</v>
      </c>
      <c r="K188" s="36" t="s">
        <v>690</v>
      </c>
    </row>
    <row r="189" spans="1:11" s="31" customFormat="1" ht="18.75">
      <c r="A189" s="32">
        <v>45019</v>
      </c>
      <c r="B189" s="33">
        <v>12.42</v>
      </c>
      <c r="C189" s="34">
        <v>19.327559999999998</v>
      </c>
      <c r="D189" s="34">
        <v>100.70076</v>
      </c>
      <c r="E189" s="35">
        <v>678672.26099900005</v>
      </c>
      <c r="F189" s="35">
        <v>2137949.74431</v>
      </c>
      <c r="G189" s="36" t="s">
        <v>48</v>
      </c>
      <c r="H189" s="36" t="s">
        <v>571</v>
      </c>
      <c r="I189" s="36" t="s">
        <v>88</v>
      </c>
      <c r="J189" s="36" t="s">
        <v>213</v>
      </c>
      <c r="K189" s="36" t="s">
        <v>56</v>
      </c>
    </row>
    <row r="190" spans="1:11" s="31" customFormat="1" ht="18.75">
      <c r="A190" s="32">
        <v>45019</v>
      </c>
      <c r="B190" s="33">
        <v>14.22</v>
      </c>
      <c r="C190" s="34">
        <v>19.351299999999998</v>
      </c>
      <c r="D190" s="34">
        <v>100.71218</v>
      </c>
      <c r="E190" s="35">
        <v>679846.24858100002</v>
      </c>
      <c r="F190" s="35">
        <v>2140589.3744800002</v>
      </c>
      <c r="G190" s="36" t="s">
        <v>48</v>
      </c>
      <c r="H190" s="36" t="s">
        <v>571</v>
      </c>
      <c r="I190" s="36" t="s">
        <v>88</v>
      </c>
      <c r="J190" s="36" t="s">
        <v>213</v>
      </c>
      <c r="K190" s="36" t="s">
        <v>56</v>
      </c>
    </row>
    <row r="191" spans="1:11" s="31" customFormat="1" ht="18.75">
      <c r="A191" s="32">
        <v>45019</v>
      </c>
      <c r="B191" s="33">
        <v>12.42</v>
      </c>
      <c r="C191" s="34">
        <v>14.420360000000001</v>
      </c>
      <c r="D191" s="34">
        <v>102.89140999999999</v>
      </c>
      <c r="E191" s="35">
        <v>919745.93579100003</v>
      </c>
      <c r="F191" s="35">
        <v>1597770.59993</v>
      </c>
      <c r="G191" s="36" t="s">
        <v>48</v>
      </c>
      <c r="H191" s="36" t="s">
        <v>313</v>
      </c>
      <c r="I191" s="36" t="s">
        <v>313</v>
      </c>
      <c r="J191" s="36" t="s">
        <v>314</v>
      </c>
      <c r="K191" s="36" t="s">
        <v>56</v>
      </c>
    </row>
    <row r="192" spans="1:11" s="31" customFormat="1" ht="18.75">
      <c r="A192" s="32">
        <v>45019</v>
      </c>
      <c r="B192" s="33">
        <v>12.42</v>
      </c>
      <c r="C192" s="34">
        <v>14.420629999999999</v>
      </c>
      <c r="D192" s="34">
        <v>102.89013</v>
      </c>
      <c r="E192" s="35">
        <v>919607.17484899994</v>
      </c>
      <c r="F192" s="35">
        <v>1597798.1807299999</v>
      </c>
      <c r="G192" s="36" t="s">
        <v>48</v>
      </c>
      <c r="H192" s="36" t="s">
        <v>313</v>
      </c>
      <c r="I192" s="36" t="s">
        <v>313</v>
      </c>
      <c r="J192" s="36" t="s">
        <v>314</v>
      </c>
      <c r="K192" s="36" t="s">
        <v>56</v>
      </c>
    </row>
    <row r="193" spans="1:11" s="31" customFormat="1" ht="18.75">
      <c r="A193" s="32">
        <v>45019</v>
      </c>
      <c r="B193" s="33">
        <v>12.42</v>
      </c>
      <c r="C193" s="34">
        <v>14.60106</v>
      </c>
      <c r="D193" s="34">
        <v>103.02759</v>
      </c>
      <c r="E193" s="35">
        <v>934102.59322299995</v>
      </c>
      <c r="F193" s="35">
        <v>1618053.08409</v>
      </c>
      <c r="G193" s="36" t="s">
        <v>48</v>
      </c>
      <c r="H193" s="36" t="s">
        <v>636</v>
      </c>
      <c r="I193" s="36" t="s">
        <v>636</v>
      </c>
      <c r="J193" s="36" t="s">
        <v>314</v>
      </c>
      <c r="K193" s="36" t="s">
        <v>56</v>
      </c>
    </row>
    <row r="194" spans="1:11" s="31" customFormat="1" ht="18.75">
      <c r="A194" s="32">
        <v>45019</v>
      </c>
      <c r="B194" s="33">
        <v>12.42</v>
      </c>
      <c r="C194" s="34">
        <v>14.607049999999999</v>
      </c>
      <c r="D194" s="34">
        <v>103.02628</v>
      </c>
      <c r="E194" s="35">
        <v>933949.41047300003</v>
      </c>
      <c r="F194" s="35">
        <v>1618714.5122</v>
      </c>
      <c r="G194" s="36" t="s">
        <v>48</v>
      </c>
      <c r="H194" s="36" t="s">
        <v>636</v>
      </c>
      <c r="I194" s="36" t="s">
        <v>636</v>
      </c>
      <c r="J194" s="36" t="s">
        <v>314</v>
      </c>
      <c r="K194" s="36" t="s">
        <v>56</v>
      </c>
    </row>
    <row r="195" spans="1:11" s="31" customFormat="1" ht="18.75">
      <c r="A195" s="32">
        <v>45019</v>
      </c>
      <c r="B195" s="33">
        <v>12.42</v>
      </c>
      <c r="C195" s="34">
        <v>14.65399</v>
      </c>
      <c r="D195" s="34">
        <v>102.49789</v>
      </c>
      <c r="E195" s="35">
        <v>876852.71911099995</v>
      </c>
      <c r="F195" s="35">
        <v>1622969.10139</v>
      </c>
      <c r="G195" s="36" t="s">
        <v>48</v>
      </c>
      <c r="H195" s="36" t="s">
        <v>970</v>
      </c>
      <c r="I195" s="36" t="s">
        <v>638</v>
      </c>
      <c r="J195" s="36" t="s">
        <v>314</v>
      </c>
      <c r="K195" s="36" t="s">
        <v>56</v>
      </c>
    </row>
    <row r="196" spans="1:11" s="31" customFormat="1" ht="18.75">
      <c r="A196" s="32">
        <v>45019</v>
      </c>
      <c r="B196" s="33">
        <v>12.42</v>
      </c>
      <c r="C196" s="34">
        <v>14.657260000000001</v>
      </c>
      <c r="D196" s="34">
        <v>102.50073</v>
      </c>
      <c r="E196" s="35">
        <v>877153.41991299996</v>
      </c>
      <c r="F196" s="35">
        <v>1623336.0990899999</v>
      </c>
      <c r="G196" s="36" t="s">
        <v>48</v>
      </c>
      <c r="H196" s="36" t="s">
        <v>970</v>
      </c>
      <c r="I196" s="36" t="s">
        <v>638</v>
      </c>
      <c r="J196" s="36" t="s">
        <v>314</v>
      </c>
      <c r="K196" s="36" t="s">
        <v>56</v>
      </c>
    </row>
    <row r="197" spans="1:11" s="31" customFormat="1" ht="18.75">
      <c r="A197" s="32">
        <v>45019</v>
      </c>
      <c r="B197" s="33">
        <v>12.42</v>
      </c>
      <c r="C197" s="34">
        <v>14.92037</v>
      </c>
      <c r="D197" s="34">
        <v>103.29967000000001</v>
      </c>
      <c r="E197" s="35">
        <v>962796.68323099997</v>
      </c>
      <c r="F197" s="35">
        <v>1653995.76287</v>
      </c>
      <c r="G197" s="36" t="s">
        <v>48</v>
      </c>
      <c r="H197" s="36" t="s">
        <v>971</v>
      </c>
      <c r="I197" s="36" t="s">
        <v>971</v>
      </c>
      <c r="J197" s="36" t="s">
        <v>314</v>
      </c>
      <c r="K197" s="36" t="s">
        <v>56</v>
      </c>
    </row>
    <row r="198" spans="1:11" s="31" customFormat="1" ht="18.75">
      <c r="A198" s="32">
        <v>45019</v>
      </c>
      <c r="B198" s="33">
        <v>12.42</v>
      </c>
      <c r="C198" s="34">
        <v>14.92215</v>
      </c>
      <c r="D198" s="34">
        <v>103.29854</v>
      </c>
      <c r="E198" s="35">
        <v>962671.03579300002</v>
      </c>
      <c r="F198" s="35">
        <v>1654190.76398</v>
      </c>
      <c r="G198" s="36" t="s">
        <v>48</v>
      </c>
      <c r="H198" s="36" t="s">
        <v>971</v>
      </c>
      <c r="I198" s="36" t="s">
        <v>971</v>
      </c>
      <c r="J198" s="36" t="s">
        <v>314</v>
      </c>
      <c r="K198" s="36" t="s">
        <v>56</v>
      </c>
    </row>
    <row r="199" spans="1:11" s="31" customFormat="1" ht="18.75">
      <c r="A199" s="32">
        <v>45019</v>
      </c>
      <c r="B199" s="33">
        <v>12.42</v>
      </c>
      <c r="C199" s="34">
        <v>14.97498</v>
      </c>
      <c r="D199" s="34">
        <v>103.29713</v>
      </c>
      <c r="E199" s="35">
        <v>962405.48413</v>
      </c>
      <c r="F199" s="35">
        <v>1660045.39677</v>
      </c>
      <c r="G199" s="36" t="s">
        <v>48</v>
      </c>
      <c r="H199" s="36" t="s">
        <v>972</v>
      </c>
      <c r="I199" s="36" t="s">
        <v>971</v>
      </c>
      <c r="J199" s="36" t="s">
        <v>314</v>
      </c>
      <c r="K199" s="36" t="s">
        <v>56</v>
      </c>
    </row>
    <row r="200" spans="1:11" s="31" customFormat="1" ht="18.75">
      <c r="A200" s="32">
        <v>45019</v>
      </c>
      <c r="B200" s="33">
        <v>12.42</v>
      </c>
      <c r="C200" s="34">
        <v>14.97589</v>
      </c>
      <c r="D200" s="34">
        <v>103.3015</v>
      </c>
      <c r="E200" s="35">
        <v>962874.54116599995</v>
      </c>
      <c r="F200" s="35">
        <v>1660155.4447000001</v>
      </c>
      <c r="G200" s="36" t="s">
        <v>48</v>
      </c>
      <c r="H200" s="36" t="s">
        <v>972</v>
      </c>
      <c r="I200" s="36" t="s">
        <v>971</v>
      </c>
      <c r="J200" s="36" t="s">
        <v>314</v>
      </c>
      <c r="K200" s="36" t="s">
        <v>56</v>
      </c>
    </row>
    <row r="201" spans="1:11" s="31" customFormat="1" ht="18.75">
      <c r="A201" s="32">
        <v>45019</v>
      </c>
      <c r="B201" s="33">
        <v>12.42</v>
      </c>
      <c r="C201" s="34">
        <v>14.98353</v>
      </c>
      <c r="D201" s="34">
        <v>103.2496</v>
      </c>
      <c r="E201" s="35">
        <v>957264.43267200002</v>
      </c>
      <c r="F201" s="35">
        <v>1660894.4196200001</v>
      </c>
      <c r="G201" s="36" t="s">
        <v>48</v>
      </c>
      <c r="H201" s="36" t="s">
        <v>973</v>
      </c>
      <c r="I201" s="36" t="s">
        <v>974</v>
      </c>
      <c r="J201" s="36" t="s">
        <v>314</v>
      </c>
      <c r="K201" s="36" t="s">
        <v>56</v>
      </c>
    </row>
    <row r="202" spans="1:11" s="31" customFormat="1" ht="18.75">
      <c r="A202" s="32">
        <v>45019</v>
      </c>
      <c r="B202" s="33">
        <v>12.42</v>
      </c>
      <c r="C202" s="34">
        <v>15.04476</v>
      </c>
      <c r="D202" s="34">
        <v>103.30936</v>
      </c>
      <c r="E202" s="35">
        <v>963572.69485800003</v>
      </c>
      <c r="F202" s="35">
        <v>1667808.07626</v>
      </c>
      <c r="G202" s="36" t="s">
        <v>48</v>
      </c>
      <c r="H202" s="36" t="s">
        <v>975</v>
      </c>
      <c r="I202" s="36" t="s">
        <v>971</v>
      </c>
      <c r="J202" s="36" t="s">
        <v>314</v>
      </c>
      <c r="K202" s="36" t="s">
        <v>56</v>
      </c>
    </row>
    <row r="203" spans="1:11" s="31" customFormat="1" ht="18.75">
      <c r="A203" s="32">
        <v>45019</v>
      </c>
      <c r="B203" s="33">
        <v>12.42</v>
      </c>
      <c r="C203" s="34">
        <v>15.0938</v>
      </c>
      <c r="D203" s="34">
        <v>102.89086</v>
      </c>
      <c r="E203" s="35">
        <v>918393.506635</v>
      </c>
      <c r="F203" s="35">
        <v>1672404.16405</v>
      </c>
      <c r="G203" s="36" t="s">
        <v>48</v>
      </c>
      <c r="H203" s="36" t="s">
        <v>976</v>
      </c>
      <c r="I203" s="36" t="s">
        <v>977</v>
      </c>
      <c r="J203" s="36" t="s">
        <v>314</v>
      </c>
      <c r="K203" s="36" t="s">
        <v>56</v>
      </c>
    </row>
    <row r="204" spans="1:11" s="31" customFormat="1" ht="18.75">
      <c r="A204" s="32">
        <v>45019</v>
      </c>
      <c r="B204" s="33">
        <v>12.42</v>
      </c>
      <c r="C204" s="34">
        <v>15.283010000000001</v>
      </c>
      <c r="D204" s="34">
        <v>103.42214</v>
      </c>
      <c r="E204" s="35">
        <v>975191.09424899996</v>
      </c>
      <c r="F204" s="35">
        <v>1694469.1387</v>
      </c>
      <c r="G204" s="36" t="s">
        <v>48</v>
      </c>
      <c r="H204" s="36" t="s">
        <v>978</v>
      </c>
      <c r="I204" s="36" t="s">
        <v>867</v>
      </c>
      <c r="J204" s="36" t="s">
        <v>314</v>
      </c>
      <c r="K204" s="36" t="s">
        <v>56</v>
      </c>
    </row>
    <row r="205" spans="1:11" s="31" customFormat="1" ht="18.75">
      <c r="A205" s="32">
        <v>45019</v>
      </c>
      <c r="B205" s="33">
        <v>12.42</v>
      </c>
      <c r="C205" s="34">
        <v>15.32911</v>
      </c>
      <c r="D205" s="34">
        <v>103.46947</v>
      </c>
      <c r="E205" s="35">
        <v>980180.46136399999</v>
      </c>
      <c r="F205" s="35">
        <v>1699686.0262500001</v>
      </c>
      <c r="G205" s="36" t="s">
        <v>48</v>
      </c>
      <c r="H205" s="36" t="s">
        <v>978</v>
      </c>
      <c r="I205" s="36" t="s">
        <v>867</v>
      </c>
      <c r="J205" s="36" t="s">
        <v>314</v>
      </c>
      <c r="K205" s="36" t="s">
        <v>56</v>
      </c>
    </row>
    <row r="206" spans="1:11" s="31" customFormat="1" ht="18.75">
      <c r="A206" s="32">
        <v>45019</v>
      </c>
      <c r="B206" s="33">
        <v>12.42</v>
      </c>
      <c r="C206" s="34">
        <v>14.087</v>
      </c>
      <c r="D206" s="34">
        <v>100.55576000000001</v>
      </c>
      <c r="E206" s="35">
        <v>667962.65376300004</v>
      </c>
      <c r="F206" s="35">
        <v>1557903.23627</v>
      </c>
      <c r="G206" s="36" t="s">
        <v>48</v>
      </c>
      <c r="H206" s="36" t="s">
        <v>979</v>
      </c>
      <c r="I206" s="36" t="s">
        <v>980</v>
      </c>
      <c r="J206" s="36" t="s">
        <v>981</v>
      </c>
      <c r="K206" s="36" t="s">
        <v>56</v>
      </c>
    </row>
    <row r="207" spans="1:11" s="31" customFormat="1" ht="18.75">
      <c r="A207" s="32">
        <v>45019</v>
      </c>
      <c r="B207" s="33">
        <v>14.22</v>
      </c>
      <c r="C207" s="34">
        <v>11.245839999999999</v>
      </c>
      <c r="D207" s="34">
        <v>99.344890000000007</v>
      </c>
      <c r="E207" s="35">
        <v>537645.75436999998</v>
      </c>
      <c r="F207" s="35">
        <v>1243184.39469</v>
      </c>
      <c r="G207" s="36" t="s">
        <v>48</v>
      </c>
      <c r="H207" s="36" t="s">
        <v>982</v>
      </c>
      <c r="I207" s="36" t="s">
        <v>983</v>
      </c>
      <c r="J207" s="36" t="s">
        <v>641</v>
      </c>
      <c r="K207" s="36" t="s">
        <v>56</v>
      </c>
    </row>
    <row r="208" spans="1:11" s="31" customFormat="1" ht="18.75">
      <c r="A208" s="32">
        <v>45019</v>
      </c>
      <c r="B208" s="33">
        <v>14.22</v>
      </c>
      <c r="C208" s="34">
        <v>13.928129999999999</v>
      </c>
      <c r="D208" s="34">
        <v>101.7779</v>
      </c>
      <c r="E208" s="35">
        <v>800185.27042399999</v>
      </c>
      <c r="F208" s="35">
        <v>1541530.4810800001</v>
      </c>
      <c r="G208" s="36" t="s">
        <v>48</v>
      </c>
      <c r="H208" s="36" t="s">
        <v>527</v>
      </c>
      <c r="I208" s="36" t="s">
        <v>984</v>
      </c>
      <c r="J208" s="36" t="s">
        <v>985</v>
      </c>
      <c r="K208" s="36" t="s">
        <v>56</v>
      </c>
    </row>
    <row r="209" spans="1:11" s="31" customFormat="1" ht="18.75">
      <c r="A209" s="32">
        <v>45019</v>
      </c>
      <c r="B209" s="33">
        <v>14.22</v>
      </c>
      <c r="C209" s="34">
        <v>13.9293</v>
      </c>
      <c r="D209" s="34">
        <v>101.77726</v>
      </c>
      <c r="E209" s="35">
        <v>800114.549963</v>
      </c>
      <c r="F209" s="35">
        <v>1541659.2037</v>
      </c>
      <c r="G209" s="36" t="s">
        <v>48</v>
      </c>
      <c r="H209" s="36" t="s">
        <v>527</v>
      </c>
      <c r="I209" s="36" t="s">
        <v>984</v>
      </c>
      <c r="J209" s="36" t="s">
        <v>985</v>
      </c>
      <c r="K209" s="36" t="s">
        <v>56</v>
      </c>
    </row>
    <row r="210" spans="1:11" s="31" customFormat="1" ht="18.75">
      <c r="A210" s="32">
        <v>45019</v>
      </c>
      <c r="B210" s="33">
        <v>14.22</v>
      </c>
      <c r="C210" s="34">
        <v>14.24175</v>
      </c>
      <c r="D210" s="34">
        <v>100.43713</v>
      </c>
      <c r="E210" s="35">
        <v>655047.56299699994</v>
      </c>
      <c r="F210" s="35">
        <v>1574941.3714999999</v>
      </c>
      <c r="G210" s="36" t="s">
        <v>48</v>
      </c>
      <c r="H210" s="36" t="s">
        <v>986</v>
      </c>
      <c r="I210" s="36" t="s">
        <v>987</v>
      </c>
      <c r="J210" s="36" t="s">
        <v>988</v>
      </c>
      <c r="K210" s="36" t="s">
        <v>56</v>
      </c>
    </row>
    <row r="211" spans="1:11" s="31" customFormat="1" ht="18.75">
      <c r="A211" s="32">
        <v>45019</v>
      </c>
      <c r="B211" s="33">
        <v>14.22</v>
      </c>
      <c r="C211" s="34">
        <v>14.242710000000001</v>
      </c>
      <c r="D211" s="34">
        <v>100.43838</v>
      </c>
      <c r="E211" s="35">
        <v>655181.79066299996</v>
      </c>
      <c r="F211" s="35">
        <v>1575048.4073399999</v>
      </c>
      <c r="G211" s="36" t="s">
        <v>48</v>
      </c>
      <c r="H211" s="36" t="s">
        <v>986</v>
      </c>
      <c r="I211" s="36" t="s">
        <v>987</v>
      </c>
      <c r="J211" s="36" t="s">
        <v>988</v>
      </c>
      <c r="K211" s="36" t="s">
        <v>56</v>
      </c>
    </row>
    <row r="212" spans="1:11" s="31" customFormat="1" ht="18.75">
      <c r="A212" s="32">
        <v>45019</v>
      </c>
      <c r="B212" s="33">
        <v>14.22</v>
      </c>
      <c r="C212" s="34">
        <v>14.42038</v>
      </c>
      <c r="D212" s="34">
        <v>100.36996000000001</v>
      </c>
      <c r="E212" s="35">
        <v>647682.56822899997</v>
      </c>
      <c r="F212" s="35">
        <v>1594658.808</v>
      </c>
      <c r="G212" s="36" t="s">
        <v>48</v>
      </c>
      <c r="H212" s="36" t="s">
        <v>989</v>
      </c>
      <c r="I212" s="36" t="s">
        <v>990</v>
      </c>
      <c r="J212" s="36" t="s">
        <v>988</v>
      </c>
      <c r="K212" s="36" t="s">
        <v>56</v>
      </c>
    </row>
    <row r="213" spans="1:11" s="31" customFormat="1" ht="18.75">
      <c r="A213" s="32">
        <v>45019</v>
      </c>
      <c r="B213" s="33">
        <v>14.22</v>
      </c>
      <c r="C213" s="34">
        <v>14.421469999999999</v>
      </c>
      <c r="D213" s="34">
        <v>100.37119</v>
      </c>
      <c r="E213" s="35">
        <v>647814.46651299996</v>
      </c>
      <c r="F213" s="35">
        <v>1594780.18145</v>
      </c>
      <c r="G213" s="36" t="s">
        <v>48</v>
      </c>
      <c r="H213" s="36" t="s">
        <v>989</v>
      </c>
      <c r="I213" s="36" t="s">
        <v>990</v>
      </c>
      <c r="J213" s="36" t="s">
        <v>988</v>
      </c>
      <c r="K213" s="36" t="s">
        <v>690</v>
      </c>
    </row>
    <row r="214" spans="1:11" s="31" customFormat="1" ht="18.75">
      <c r="A214" s="32">
        <v>45019</v>
      </c>
      <c r="B214" s="33">
        <v>14.22</v>
      </c>
      <c r="C214" s="34">
        <v>14.426460000000001</v>
      </c>
      <c r="D214" s="34">
        <v>100.36932</v>
      </c>
      <c r="E214" s="35">
        <v>647609.55944300001</v>
      </c>
      <c r="F214" s="35">
        <v>1595331.0080899999</v>
      </c>
      <c r="G214" s="36" t="s">
        <v>48</v>
      </c>
      <c r="H214" s="36" t="s">
        <v>989</v>
      </c>
      <c r="I214" s="36" t="s">
        <v>990</v>
      </c>
      <c r="J214" s="36" t="s">
        <v>988</v>
      </c>
      <c r="K214" s="36" t="s">
        <v>56</v>
      </c>
    </row>
    <row r="215" spans="1:11" s="31" customFormat="1" ht="18.75">
      <c r="A215" s="32">
        <v>45019</v>
      </c>
      <c r="B215" s="33">
        <v>14.22</v>
      </c>
      <c r="C215" s="34">
        <v>14.42756</v>
      </c>
      <c r="D215" s="34">
        <v>100.37053</v>
      </c>
      <c r="E215" s="35">
        <v>647739.291233</v>
      </c>
      <c r="F215" s="35">
        <v>1595453.4749199999</v>
      </c>
      <c r="G215" s="36" t="s">
        <v>48</v>
      </c>
      <c r="H215" s="36" t="s">
        <v>989</v>
      </c>
      <c r="I215" s="36" t="s">
        <v>990</v>
      </c>
      <c r="J215" s="36" t="s">
        <v>988</v>
      </c>
      <c r="K215" s="36" t="s">
        <v>56</v>
      </c>
    </row>
    <row r="216" spans="1:11" s="31" customFormat="1" ht="18.75">
      <c r="A216" s="32">
        <v>45019</v>
      </c>
      <c r="B216" s="33">
        <v>12.42</v>
      </c>
      <c r="C216" s="34">
        <v>19.242100000000001</v>
      </c>
      <c r="D216" s="34">
        <v>99.897800000000004</v>
      </c>
      <c r="E216" s="35">
        <v>594358.89813600003</v>
      </c>
      <c r="F216" s="35">
        <v>2127859.2860099999</v>
      </c>
      <c r="G216" s="36" t="s">
        <v>48</v>
      </c>
      <c r="H216" s="36" t="s">
        <v>991</v>
      </c>
      <c r="I216" s="36" t="s">
        <v>319</v>
      </c>
      <c r="J216" s="36" t="s">
        <v>104</v>
      </c>
      <c r="K216" s="36" t="s">
        <v>56</v>
      </c>
    </row>
    <row r="217" spans="1:11" s="31" customFormat="1" ht="18.75">
      <c r="A217" s="32">
        <v>45019</v>
      </c>
      <c r="B217" s="33">
        <v>12.42</v>
      </c>
      <c r="C217" s="34">
        <v>19.244319999999998</v>
      </c>
      <c r="D217" s="34">
        <v>99.894810000000007</v>
      </c>
      <c r="E217" s="35">
        <v>594043.36397499999</v>
      </c>
      <c r="F217" s="35">
        <v>2128103.3338700002</v>
      </c>
      <c r="G217" s="36" t="s">
        <v>48</v>
      </c>
      <c r="H217" s="36" t="s">
        <v>992</v>
      </c>
      <c r="I217" s="36" t="s">
        <v>319</v>
      </c>
      <c r="J217" s="36" t="s">
        <v>104</v>
      </c>
      <c r="K217" s="36" t="s">
        <v>56</v>
      </c>
    </row>
    <row r="218" spans="1:11" s="31" customFormat="1" ht="18.75">
      <c r="A218" s="32">
        <v>45019</v>
      </c>
      <c r="B218" s="33">
        <v>14.22</v>
      </c>
      <c r="C218" s="34">
        <v>15.969200000000001</v>
      </c>
      <c r="D218" s="34">
        <v>100.48886</v>
      </c>
      <c r="E218" s="35">
        <v>659335.17172099999</v>
      </c>
      <c r="F218" s="35">
        <v>1766098.10455</v>
      </c>
      <c r="G218" s="36" t="s">
        <v>48</v>
      </c>
      <c r="H218" s="36" t="s">
        <v>993</v>
      </c>
      <c r="I218" s="36" t="s">
        <v>994</v>
      </c>
      <c r="J218" s="36" t="s">
        <v>995</v>
      </c>
      <c r="K218" s="36" t="s">
        <v>56</v>
      </c>
    </row>
    <row r="219" spans="1:11" s="31" customFormat="1" ht="18.75">
      <c r="A219" s="32">
        <v>45019</v>
      </c>
      <c r="B219" s="33">
        <v>14.22</v>
      </c>
      <c r="C219" s="34">
        <v>16.195150000000002</v>
      </c>
      <c r="D219" s="34">
        <v>100.64610999999999</v>
      </c>
      <c r="E219" s="35">
        <v>675968.51621899998</v>
      </c>
      <c r="F219" s="35">
        <v>1791227.1431799999</v>
      </c>
      <c r="G219" s="36" t="s">
        <v>48</v>
      </c>
      <c r="H219" s="36" t="s">
        <v>996</v>
      </c>
      <c r="I219" s="36" t="s">
        <v>997</v>
      </c>
      <c r="J219" s="36" t="s">
        <v>995</v>
      </c>
      <c r="K219" s="36" t="s">
        <v>56</v>
      </c>
    </row>
    <row r="220" spans="1:11" s="31" customFormat="1" ht="18.75">
      <c r="A220" s="32">
        <v>45019</v>
      </c>
      <c r="B220" s="33">
        <v>14.22</v>
      </c>
      <c r="C220" s="34">
        <v>16.19566</v>
      </c>
      <c r="D220" s="34">
        <v>100.65125</v>
      </c>
      <c r="E220" s="35">
        <v>676517.65560199996</v>
      </c>
      <c r="F220" s="35">
        <v>1791287.98954</v>
      </c>
      <c r="G220" s="36" t="s">
        <v>48</v>
      </c>
      <c r="H220" s="36" t="s">
        <v>996</v>
      </c>
      <c r="I220" s="36" t="s">
        <v>997</v>
      </c>
      <c r="J220" s="36" t="s">
        <v>995</v>
      </c>
      <c r="K220" s="36" t="s">
        <v>56</v>
      </c>
    </row>
    <row r="221" spans="1:11" s="31" customFormat="1" ht="18.75">
      <c r="A221" s="32">
        <v>45019</v>
      </c>
      <c r="B221" s="33">
        <v>14.22</v>
      </c>
      <c r="C221" s="34">
        <v>16.272469999999998</v>
      </c>
      <c r="D221" s="34">
        <v>100.37341000000001</v>
      </c>
      <c r="E221" s="35">
        <v>646754.43473600002</v>
      </c>
      <c r="F221" s="35">
        <v>1799567.7907</v>
      </c>
      <c r="G221" s="36" t="s">
        <v>48</v>
      </c>
      <c r="H221" s="36" t="s">
        <v>998</v>
      </c>
      <c r="I221" s="36" t="s">
        <v>999</v>
      </c>
      <c r="J221" s="36" t="s">
        <v>995</v>
      </c>
      <c r="K221" s="36" t="s">
        <v>56</v>
      </c>
    </row>
    <row r="222" spans="1:11" s="31" customFormat="1" ht="18.75">
      <c r="A222" s="32">
        <v>45019</v>
      </c>
      <c r="B222" s="33">
        <v>14.22</v>
      </c>
      <c r="C222" s="34">
        <v>16.520620000000001</v>
      </c>
      <c r="D222" s="34">
        <v>100.08041</v>
      </c>
      <c r="E222" s="35">
        <v>615296.46425700001</v>
      </c>
      <c r="F222" s="35">
        <v>1826834.00648</v>
      </c>
      <c r="G222" s="36" t="s">
        <v>48</v>
      </c>
      <c r="H222" s="36" t="s">
        <v>197</v>
      </c>
      <c r="I222" s="36" t="s">
        <v>1000</v>
      </c>
      <c r="J222" s="36" t="s">
        <v>995</v>
      </c>
      <c r="K222" s="36" t="s">
        <v>56</v>
      </c>
    </row>
    <row r="223" spans="1:11" s="31" customFormat="1" ht="18.75">
      <c r="A223" s="32">
        <v>45019</v>
      </c>
      <c r="B223" s="33">
        <v>14.22</v>
      </c>
      <c r="C223" s="34">
        <v>16.520900000000001</v>
      </c>
      <c r="D223" s="34">
        <v>100.08387</v>
      </c>
      <c r="E223" s="35">
        <v>615665.57024699997</v>
      </c>
      <c r="F223" s="35">
        <v>1826866.9682100001</v>
      </c>
      <c r="G223" s="36" t="s">
        <v>48</v>
      </c>
      <c r="H223" s="36" t="s">
        <v>197</v>
      </c>
      <c r="I223" s="36" t="s">
        <v>1000</v>
      </c>
      <c r="J223" s="36" t="s">
        <v>995</v>
      </c>
      <c r="K223" s="36" t="s">
        <v>56</v>
      </c>
    </row>
    <row r="224" spans="1:11" s="31" customFormat="1" ht="18.75">
      <c r="A224" s="32">
        <v>45019</v>
      </c>
      <c r="B224" s="33">
        <v>14.22</v>
      </c>
      <c r="C224" s="34">
        <v>16.521090000000001</v>
      </c>
      <c r="D224" s="34">
        <v>100.08523</v>
      </c>
      <c r="E224" s="35">
        <v>615810.60453200003</v>
      </c>
      <c r="F224" s="35">
        <v>1826888.77055</v>
      </c>
      <c r="G224" s="36" t="s">
        <v>48</v>
      </c>
      <c r="H224" s="36" t="s">
        <v>197</v>
      </c>
      <c r="I224" s="36" t="s">
        <v>1000</v>
      </c>
      <c r="J224" s="36" t="s">
        <v>995</v>
      </c>
      <c r="K224" s="36" t="s">
        <v>56</v>
      </c>
    </row>
    <row r="225" spans="1:11" s="31" customFormat="1" ht="18.75">
      <c r="A225" s="32">
        <v>45019</v>
      </c>
      <c r="B225" s="33">
        <v>14.22</v>
      </c>
      <c r="C225" s="34">
        <v>16.646460000000001</v>
      </c>
      <c r="D225" s="34">
        <v>100.10441</v>
      </c>
      <c r="E225" s="35">
        <v>617781.29517599999</v>
      </c>
      <c r="F225" s="35">
        <v>1840770.5614499999</v>
      </c>
      <c r="G225" s="36" t="s">
        <v>48</v>
      </c>
      <c r="H225" s="36" t="s">
        <v>725</v>
      </c>
      <c r="I225" s="36" t="s">
        <v>643</v>
      </c>
      <c r="J225" s="36" t="s">
        <v>87</v>
      </c>
      <c r="K225" s="36" t="s">
        <v>56</v>
      </c>
    </row>
    <row r="226" spans="1:11" s="31" customFormat="1" ht="18.75">
      <c r="A226" s="32">
        <v>45019</v>
      </c>
      <c r="B226" s="33">
        <v>12.42</v>
      </c>
      <c r="C226" s="34">
        <v>15.47739</v>
      </c>
      <c r="D226" s="34">
        <v>103.17194000000001</v>
      </c>
      <c r="E226" s="35">
        <v>947845.89656499994</v>
      </c>
      <c r="F226" s="35">
        <v>1715485.19585</v>
      </c>
      <c r="G226" s="36" t="s">
        <v>48</v>
      </c>
      <c r="H226" s="36" t="s">
        <v>1001</v>
      </c>
      <c r="I226" s="36" t="s">
        <v>1002</v>
      </c>
      <c r="J226" s="36" t="s">
        <v>649</v>
      </c>
      <c r="K226" s="36" t="s">
        <v>56</v>
      </c>
    </row>
    <row r="227" spans="1:11" s="31" customFormat="1" ht="18.75">
      <c r="A227" s="32">
        <v>45019</v>
      </c>
      <c r="B227" s="33">
        <v>12.42</v>
      </c>
      <c r="C227" s="34">
        <v>16.563880000000001</v>
      </c>
      <c r="D227" s="34">
        <v>104.68783999999999</v>
      </c>
      <c r="E227" s="35">
        <v>1107656.69943</v>
      </c>
      <c r="F227" s="35">
        <v>1839929.24013</v>
      </c>
      <c r="G227" s="36" t="s">
        <v>48</v>
      </c>
      <c r="H227" s="36" t="s">
        <v>218</v>
      </c>
      <c r="I227" s="36" t="s">
        <v>217</v>
      </c>
      <c r="J227" s="36" t="s">
        <v>218</v>
      </c>
      <c r="K227" s="36" t="s">
        <v>56</v>
      </c>
    </row>
    <row r="228" spans="1:11" s="31" customFormat="1" ht="18.75">
      <c r="A228" s="32">
        <v>45019</v>
      </c>
      <c r="B228" s="33">
        <v>12.42</v>
      </c>
      <c r="C228" s="34">
        <v>15.364710000000001</v>
      </c>
      <c r="D228" s="34">
        <v>104.2812</v>
      </c>
      <c r="E228" s="35">
        <v>1067490.3374900001</v>
      </c>
      <c r="F228" s="35">
        <v>1705609.2857600001</v>
      </c>
      <c r="G228" s="36" t="s">
        <v>48</v>
      </c>
      <c r="H228" s="36" t="s">
        <v>1003</v>
      </c>
      <c r="I228" s="36" t="s">
        <v>1004</v>
      </c>
      <c r="J228" s="36" t="s">
        <v>1005</v>
      </c>
      <c r="K228" s="36" t="s">
        <v>56</v>
      </c>
    </row>
    <row r="229" spans="1:11" s="31" customFormat="1" ht="18.75">
      <c r="A229" s="32">
        <v>45019</v>
      </c>
      <c r="B229" s="33">
        <v>12.42</v>
      </c>
      <c r="C229" s="34">
        <v>15.36487</v>
      </c>
      <c r="D229" s="34">
        <v>104.28033000000001</v>
      </c>
      <c r="E229" s="35">
        <v>1067396.18731</v>
      </c>
      <c r="F229" s="35">
        <v>1705624.7530499999</v>
      </c>
      <c r="G229" s="36" t="s">
        <v>48</v>
      </c>
      <c r="H229" s="36" t="s">
        <v>1003</v>
      </c>
      <c r="I229" s="36" t="s">
        <v>1004</v>
      </c>
      <c r="J229" s="36" t="s">
        <v>1005</v>
      </c>
      <c r="K229" s="36" t="s">
        <v>56</v>
      </c>
    </row>
    <row r="230" spans="1:11" s="31" customFormat="1" ht="18.75">
      <c r="A230" s="32">
        <v>45019</v>
      </c>
      <c r="B230" s="33">
        <v>12.42</v>
      </c>
      <c r="C230" s="34">
        <v>15.37035</v>
      </c>
      <c r="D230" s="34">
        <v>104.27918</v>
      </c>
      <c r="E230" s="35">
        <v>1067257.41328</v>
      </c>
      <c r="F230" s="35">
        <v>1706230.0841300001</v>
      </c>
      <c r="G230" s="36" t="s">
        <v>48</v>
      </c>
      <c r="H230" s="36" t="s">
        <v>1003</v>
      </c>
      <c r="I230" s="36" t="s">
        <v>1004</v>
      </c>
      <c r="J230" s="36" t="s">
        <v>1005</v>
      </c>
      <c r="K230" s="36" t="s">
        <v>56</v>
      </c>
    </row>
    <row r="231" spans="1:11" s="31" customFormat="1" ht="18.75">
      <c r="A231" s="32">
        <v>45019</v>
      </c>
      <c r="B231" s="33">
        <v>12.42</v>
      </c>
      <c r="C231" s="34">
        <v>15.544</v>
      </c>
      <c r="D231" s="34">
        <v>104.15123</v>
      </c>
      <c r="E231" s="35">
        <v>1053013.3267900001</v>
      </c>
      <c r="F231" s="35">
        <v>1725171.1223599999</v>
      </c>
      <c r="G231" s="36" t="s">
        <v>48</v>
      </c>
      <c r="H231" s="36" t="s">
        <v>1006</v>
      </c>
      <c r="I231" s="36" t="s">
        <v>1007</v>
      </c>
      <c r="J231" s="36" t="s">
        <v>1005</v>
      </c>
      <c r="K231" s="36" t="s">
        <v>56</v>
      </c>
    </row>
    <row r="232" spans="1:11" s="31" customFormat="1" ht="18.75">
      <c r="A232" s="32">
        <v>45019</v>
      </c>
      <c r="B232" s="33">
        <v>12.42</v>
      </c>
      <c r="C232" s="34">
        <v>15.579079999999999</v>
      </c>
      <c r="D232" s="34">
        <v>104.32125000000001</v>
      </c>
      <c r="E232" s="35">
        <v>1071213.2104100001</v>
      </c>
      <c r="F232" s="35">
        <v>1729515.16188</v>
      </c>
      <c r="G232" s="36" t="s">
        <v>48</v>
      </c>
      <c r="H232" s="36" t="s">
        <v>1008</v>
      </c>
      <c r="I232" s="36" t="s">
        <v>1009</v>
      </c>
      <c r="J232" s="36" t="s">
        <v>1005</v>
      </c>
      <c r="K232" s="36" t="s">
        <v>56</v>
      </c>
    </row>
    <row r="233" spans="1:11" s="31" customFormat="1" ht="18.75">
      <c r="A233" s="32">
        <v>45019</v>
      </c>
      <c r="B233" s="33">
        <v>12.42</v>
      </c>
      <c r="C233" s="34">
        <v>15.4857</v>
      </c>
      <c r="D233" s="34">
        <v>103.64268</v>
      </c>
      <c r="E233" s="35">
        <v>998449.29133000004</v>
      </c>
      <c r="F233" s="35">
        <v>1717448.23009</v>
      </c>
      <c r="G233" s="36" t="s">
        <v>48</v>
      </c>
      <c r="H233" s="36" t="s">
        <v>1010</v>
      </c>
      <c r="I233" s="36" t="s">
        <v>1011</v>
      </c>
      <c r="J233" s="36" t="s">
        <v>1012</v>
      </c>
      <c r="K233" s="36" t="s">
        <v>56</v>
      </c>
    </row>
    <row r="234" spans="1:11" s="31" customFormat="1" ht="18.75">
      <c r="A234" s="32">
        <v>45019</v>
      </c>
      <c r="B234" s="33">
        <v>12.42</v>
      </c>
      <c r="C234" s="34">
        <v>15.48654</v>
      </c>
      <c r="D234" s="34">
        <v>103.64673999999999</v>
      </c>
      <c r="E234" s="35">
        <v>998883.98634399998</v>
      </c>
      <c r="F234" s="35">
        <v>1717550.8796999999</v>
      </c>
      <c r="G234" s="36" t="s">
        <v>48</v>
      </c>
      <c r="H234" s="36" t="s">
        <v>1010</v>
      </c>
      <c r="I234" s="36" t="s">
        <v>1011</v>
      </c>
      <c r="J234" s="36" t="s">
        <v>1012</v>
      </c>
      <c r="K234" s="36" t="s">
        <v>56</v>
      </c>
    </row>
    <row r="235" spans="1:11" s="31" customFormat="1" ht="18.75">
      <c r="A235" s="32">
        <v>45019</v>
      </c>
      <c r="B235" s="33">
        <v>12.42</v>
      </c>
      <c r="C235" s="34">
        <v>15.498659999999999</v>
      </c>
      <c r="D235" s="34">
        <v>103.47429</v>
      </c>
      <c r="E235" s="35">
        <v>980308.12886000006</v>
      </c>
      <c r="F235" s="35">
        <v>1718499.9518599999</v>
      </c>
      <c r="G235" s="36" t="s">
        <v>48</v>
      </c>
      <c r="H235" s="36" t="s">
        <v>1013</v>
      </c>
      <c r="I235" s="36" t="s">
        <v>1011</v>
      </c>
      <c r="J235" s="36" t="s">
        <v>1012</v>
      </c>
      <c r="K235" s="36" t="s">
        <v>56</v>
      </c>
    </row>
    <row r="236" spans="1:11" s="31" customFormat="1" ht="18.75">
      <c r="A236" s="32">
        <v>45019</v>
      </c>
      <c r="B236" s="33">
        <v>12.42</v>
      </c>
      <c r="C236" s="34">
        <v>15.499370000000001</v>
      </c>
      <c r="D236" s="34">
        <v>103.47659</v>
      </c>
      <c r="E236" s="35">
        <v>980553.81699600001</v>
      </c>
      <c r="F236" s="35">
        <v>1718583.86497</v>
      </c>
      <c r="G236" s="36" t="s">
        <v>48</v>
      </c>
      <c r="H236" s="36" t="s">
        <v>1013</v>
      </c>
      <c r="I236" s="36" t="s">
        <v>1011</v>
      </c>
      <c r="J236" s="36" t="s">
        <v>1012</v>
      </c>
      <c r="K236" s="36" t="s">
        <v>56</v>
      </c>
    </row>
    <row r="237" spans="1:11" s="31" customFormat="1" ht="18.75">
      <c r="A237" s="32">
        <v>45019</v>
      </c>
      <c r="B237" s="33">
        <v>12.42</v>
      </c>
      <c r="C237" s="34">
        <v>15.497730000000001</v>
      </c>
      <c r="D237" s="34">
        <v>103.78682000000001</v>
      </c>
      <c r="E237" s="35">
        <v>1013925.31554</v>
      </c>
      <c r="F237" s="35">
        <v>1719124.3363300001</v>
      </c>
      <c r="G237" s="36" t="s">
        <v>48</v>
      </c>
      <c r="H237" s="36" t="s">
        <v>1014</v>
      </c>
      <c r="I237" s="36" t="s">
        <v>1015</v>
      </c>
      <c r="J237" s="36" t="s">
        <v>1012</v>
      </c>
      <c r="K237" s="36" t="s">
        <v>56</v>
      </c>
    </row>
    <row r="238" spans="1:11" s="31" customFormat="1" ht="18.75">
      <c r="A238" s="32">
        <v>45019</v>
      </c>
      <c r="B238" s="33">
        <v>12.42</v>
      </c>
      <c r="C238" s="34">
        <v>15.50512</v>
      </c>
      <c r="D238" s="34">
        <v>103.47535999999999</v>
      </c>
      <c r="E238" s="35">
        <v>980408.206229</v>
      </c>
      <c r="F238" s="35">
        <v>1719218.77929</v>
      </c>
      <c r="G238" s="36" t="s">
        <v>48</v>
      </c>
      <c r="H238" s="36" t="s">
        <v>1013</v>
      </c>
      <c r="I238" s="36" t="s">
        <v>1011</v>
      </c>
      <c r="J238" s="36" t="s">
        <v>1012</v>
      </c>
      <c r="K238" s="36" t="s">
        <v>56</v>
      </c>
    </row>
    <row r="239" spans="1:11" s="31" customFormat="1" ht="18.75">
      <c r="A239" s="32">
        <v>45019</v>
      </c>
      <c r="B239" s="33">
        <v>12.42</v>
      </c>
      <c r="C239" s="34">
        <v>15.49855</v>
      </c>
      <c r="D239" s="34">
        <v>103.79079</v>
      </c>
      <c r="E239" s="35">
        <v>1014350.36578</v>
      </c>
      <c r="F239" s="35">
        <v>1719224.8708899999</v>
      </c>
      <c r="G239" s="36" t="s">
        <v>48</v>
      </c>
      <c r="H239" s="36" t="s">
        <v>1014</v>
      </c>
      <c r="I239" s="36" t="s">
        <v>1015</v>
      </c>
      <c r="J239" s="36" t="s">
        <v>1012</v>
      </c>
      <c r="K239" s="36" t="s">
        <v>56</v>
      </c>
    </row>
    <row r="240" spans="1:11" s="31" customFormat="1" ht="18.75">
      <c r="A240" s="32">
        <v>45019</v>
      </c>
      <c r="B240" s="33">
        <v>12.42</v>
      </c>
      <c r="C240" s="34">
        <v>15.50712</v>
      </c>
      <c r="D240" s="34">
        <v>103.42892000000001</v>
      </c>
      <c r="E240" s="35">
        <v>975409.88057899999</v>
      </c>
      <c r="F240" s="35">
        <v>1719336.62509</v>
      </c>
      <c r="G240" s="36" t="s">
        <v>48</v>
      </c>
      <c r="H240" s="36" t="s">
        <v>1013</v>
      </c>
      <c r="I240" s="36" t="s">
        <v>1011</v>
      </c>
      <c r="J240" s="36" t="s">
        <v>1012</v>
      </c>
      <c r="K240" s="36" t="s">
        <v>56</v>
      </c>
    </row>
    <row r="241" spans="1:11" s="31" customFormat="1" ht="18.75">
      <c r="A241" s="32">
        <v>45019</v>
      </c>
      <c r="B241" s="33">
        <v>12.42</v>
      </c>
      <c r="C241" s="34">
        <v>15.50812</v>
      </c>
      <c r="D241" s="34">
        <v>103.43104</v>
      </c>
      <c r="E241" s="35">
        <v>975635.54020799999</v>
      </c>
      <c r="F241" s="35">
        <v>1719452.2422499999</v>
      </c>
      <c r="G241" s="36" t="s">
        <v>48</v>
      </c>
      <c r="H241" s="36" t="s">
        <v>1013</v>
      </c>
      <c r="I241" s="36" t="s">
        <v>1011</v>
      </c>
      <c r="J241" s="36" t="s">
        <v>1012</v>
      </c>
      <c r="K241" s="36" t="s">
        <v>56</v>
      </c>
    </row>
    <row r="242" spans="1:11" s="31" customFormat="1" ht="18.75">
      <c r="A242" s="32">
        <v>45019</v>
      </c>
      <c r="B242" s="33">
        <v>12.42</v>
      </c>
      <c r="C242" s="34">
        <v>15.51412</v>
      </c>
      <c r="D242" s="34">
        <v>103.63657000000001</v>
      </c>
      <c r="E242" s="35">
        <v>997723.74317399994</v>
      </c>
      <c r="F242" s="35">
        <v>1720586.4071299999</v>
      </c>
      <c r="G242" s="36" t="s">
        <v>48</v>
      </c>
      <c r="H242" s="36" t="s">
        <v>1010</v>
      </c>
      <c r="I242" s="36" t="s">
        <v>1011</v>
      </c>
      <c r="J242" s="36" t="s">
        <v>1012</v>
      </c>
      <c r="K242" s="36" t="s">
        <v>56</v>
      </c>
    </row>
    <row r="243" spans="1:11" s="31" customFormat="1" ht="18.75">
      <c r="A243" s="32">
        <v>45019</v>
      </c>
      <c r="B243" s="33">
        <v>12.42</v>
      </c>
      <c r="C243" s="34">
        <v>15.514950000000001</v>
      </c>
      <c r="D243" s="34">
        <v>103.64063</v>
      </c>
      <c r="E243" s="35">
        <v>998158.39764600003</v>
      </c>
      <c r="F243" s="35">
        <v>1720687.9499299999</v>
      </c>
      <c r="G243" s="36" t="s">
        <v>48</v>
      </c>
      <c r="H243" s="36" t="s">
        <v>1010</v>
      </c>
      <c r="I243" s="36" t="s">
        <v>1011</v>
      </c>
      <c r="J243" s="36" t="s">
        <v>1012</v>
      </c>
      <c r="K243" s="36" t="s">
        <v>56</v>
      </c>
    </row>
    <row r="244" spans="1:11" s="31" customFormat="1" ht="18.75">
      <c r="A244" s="32">
        <v>45019</v>
      </c>
      <c r="B244" s="33">
        <v>12.42</v>
      </c>
      <c r="C244" s="34">
        <v>15.522030000000001</v>
      </c>
      <c r="D244" s="34">
        <v>103.87622</v>
      </c>
      <c r="E244" s="35">
        <v>1023481.86616</v>
      </c>
      <c r="F244" s="35">
        <v>1722037.8008000001</v>
      </c>
      <c r="G244" s="36" t="s">
        <v>48</v>
      </c>
      <c r="H244" s="36" t="s">
        <v>1016</v>
      </c>
      <c r="I244" s="36" t="s">
        <v>1017</v>
      </c>
      <c r="J244" s="36" t="s">
        <v>1012</v>
      </c>
      <c r="K244" s="36" t="s">
        <v>56</v>
      </c>
    </row>
    <row r="245" spans="1:11" s="31" customFormat="1" ht="18.75">
      <c r="A245" s="32">
        <v>45019</v>
      </c>
      <c r="B245" s="33">
        <v>12.42</v>
      </c>
      <c r="C245" s="34">
        <v>15.534829999999999</v>
      </c>
      <c r="D245" s="34">
        <v>103.88164</v>
      </c>
      <c r="E245" s="35">
        <v>1024032.46548</v>
      </c>
      <c r="F245" s="35">
        <v>1723471.36586</v>
      </c>
      <c r="G245" s="36" t="s">
        <v>48</v>
      </c>
      <c r="H245" s="36" t="s">
        <v>1016</v>
      </c>
      <c r="I245" s="36" t="s">
        <v>1017</v>
      </c>
      <c r="J245" s="36" t="s">
        <v>1012</v>
      </c>
      <c r="K245" s="36" t="s">
        <v>56</v>
      </c>
    </row>
    <row r="246" spans="1:11" s="31" customFormat="1" ht="18.75">
      <c r="A246" s="32">
        <v>45019</v>
      </c>
      <c r="B246" s="33">
        <v>12.42</v>
      </c>
      <c r="C246" s="34">
        <v>15.54203</v>
      </c>
      <c r="D246" s="34">
        <v>103.88826</v>
      </c>
      <c r="E246" s="35">
        <v>1024726.29117</v>
      </c>
      <c r="F246" s="35">
        <v>1724286.5619900001</v>
      </c>
      <c r="G246" s="36" t="s">
        <v>48</v>
      </c>
      <c r="H246" s="36" t="s">
        <v>1016</v>
      </c>
      <c r="I246" s="36" t="s">
        <v>1017</v>
      </c>
      <c r="J246" s="36" t="s">
        <v>1012</v>
      </c>
      <c r="K246" s="36" t="s">
        <v>56</v>
      </c>
    </row>
    <row r="247" spans="1:11" s="31" customFormat="1" ht="18.75">
      <c r="A247" s="32">
        <v>45019</v>
      </c>
      <c r="B247" s="33">
        <v>12.42</v>
      </c>
      <c r="C247" s="34">
        <v>15.55969</v>
      </c>
      <c r="D247" s="34">
        <v>103.77352999999999</v>
      </c>
      <c r="E247" s="35">
        <v>1012341.92525</v>
      </c>
      <c r="F247" s="35">
        <v>1725966.3203100001</v>
      </c>
      <c r="G247" s="36" t="s">
        <v>48</v>
      </c>
      <c r="H247" s="36" t="s">
        <v>1018</v>
      </c>
      <c r="I247" s="36" t="s">
        <v>1015</v>
      </c>
      <c r="J247" s="36" t="s">
        <v>1012</v>
      </c>
      <c r="K247" s="36" t="s">
        <v>56</v>
      </c>
    </row>
    <row r="248" spans="1:11" s="31" customFormat="1" ht="18.75">
      <c r="A248" s="32">
        <v>45019</v>
      </c>
      <c r="B248" s="33">
        <v>12.42</v>
      </c>
      <c r="C248" s="34">
        <v>15.56049</v>
      </c>
      <c r="D248" s="34">
        <v>103.7775</v>
      </c>
      <c r="E248" s="35">
        <v>1012766.8867</v>
      </c>
      <c r="F248" s="35">
        <v>1726064.64212</v>
      </c>
      <c r="G248" s="36" t="s">
        <v>48</v>
      </c>
      <c r="H248" s="36" t="s">
        <v>1018</v>
      </c>
      <c r="I248" s="36" t="s">
        <v>1015</v>
      </c>
      <c r="J248" s="36" t="s">
        <v>1012</v>
      </c>
      <c r="K248" s="36" t="s">
        <v>56</v>
      </c>
    </row>
    <row r="249" spans="1:11" s="31" customFormat="1" ht="18.75">
      <c r="A249" s="32">
        <v>45019</v>
      </c>
      <c r="B249" s="33">
        <v>12.42</v>
      </c>
      <c r="C249" s="34">
        <v>15.56184</v>
      </c>
      <c r="D249" s="34">
        <v>103.77446999999999</v>
      </c>
      <c r="E249" s="35">
        <v>1012437.6722</v>
      </c>
      <c r="F249" s="35">
        <v>1726207.1096600001</v>
      </c>
      <c r="G249" s="36" t="s">
        <v>48</v>
      </c>
      <c r="H249" s="36" t="s">
        <v>1018</v>
      </c>
      <c r="I249" s="36" t="s">
        <v>1015</v>
      </c>
      <c r="J249" s="36" t="s">
        <v>1012</v>
      </c>
      <c r="K249" s="36" t="s">
        <v>56</v>
      </c>
    </row>
    <row r="250" spans="1:11" s="31" customFormat="1" ht="18.75">
      <c r="A250" s="32">
        <v>45019</v>
      </c>
      <c r="B250" s="33">
        <v>12.42</v>
      </c>
      <c r="C250" s="34">
        <v>15.60074</v>
      </c>
      <c r="D250" s="34">
        <v>103.64924000000001</v>
      </c>
      <c r="E250" s="35">
        <v>998876.83437399997</v>
      </c>
      <c r="F250" s="35">
        <v>1730224.2835599999</v>
      </c>
      <c r="G250" s="36" t="s">
        <v>48</v>
      </c>
      <c r="H250" s="36" t="s">
        <v>1019</v>
      </c>
      <c r="I250" s="36" t="s">
        <v>1011</v>
      </c>
      <c r="J250" s="36" t="s">
        <v>1012</v>
      </c>
      <c r="K250" s="36" t="s">
        <v>56</v>
      </c>
    </row>
    <row r="251" spans="1:11" s="31" customFormat="1" ht="18.75">
      <c r="A251" s="32">
        <v>45019</v>
      </c>
      <c r="B251" s="33">
        <v>12.42</v>
      </c>
      <c r="C251" s="34">
        <v>15.62468</v>
      </c>
      <c r="D251" s="34">
        <v>103.95161</v>
      </c>
      <c r="E251" s="35">
        <v>1031327.60533</v>
      </c>
      <c r="F251" s="35">
        <v>1733615.1607600001</v>
      </c>
      <c r="G251" s="36" t="s">
        <v>48</v>
      </c>
      <c r="H251" s="36" t="s">
        <v>1020</v>
      </c>
      <c r="I251" s="36" t="s">
        <v>1015</v>
      </c>
      <c r="J251" s="36" t="s">
        <v>1012</v>
      </c>
      <c r="K251" s="36" t="s">
        <v>56</v>
      </c>
    </row>
    <row r="252" spans="1:11" s="31" customFormat="1" ht="18.75">
      <c r="A252" s="32">
        <v>45019</v>
      </c>
      <c r="B252" s="33">
        <v>12.42</v>
      </c>
      <c r="C252" s="34">
        <v>15.62726</v>
      </c>
      <c r="D252" s="34">
        <v>103.94823</v>
      </c>
      <c r="E252" s="35">
        <v>1030957.46334</v>
      </c>
      <c r="F252" s="35">
        <v>1733892.97548</v>
      </c>
      <c r="G252" s="36" t="s">
        <v>48</v>
      </c>
      <c r="H252" s="36" t="s">
        <v>1021</v>
      </c>
      <c r="I252" s="36" t="s">
        <v>1015</v>
      </c>
      <c r="J252" s="36" t="s">
        <v>1012</v>
      </c>
      <c r="K252" s="36" t="s">
        <v>56</v>
      </c>
    </row>
    <row r="253" spans="1:11" s="31" customFormat="1" ht="18.75">
      <c r="A253" s="32">
        <v>45019</v>
      </c>
      <c r="B253" s="33">
        <v>12.42</v>
      </c>
      <c r="C253" s="34">
        <v>15.62806</v>
      </c>
      <c r="D253" s="34">
        <v>103.95208</v>
      </c>
      <c r="E253" s="35">
        <v>1031369.39229</v>
      </c>
      <c r="F253" s="35">
        <v>1733991.4087400001</v>
      </c>
      <c r="G253" s="36" t="s">
        <v>48</v>
      </c>
      <c r="H253" s="36" t="s">
        <v>1021</v>
      </c>
      <c r="I253" s="36" t="s">
        <v>1015</v>
      </c>
      <c r="J253" s="36" t="s">
        <v>1012</v>
      </c>
      <c r="K253" s="36" t="s">
        <v>56</v>
      </c>
    </row>
    <row r="254" spans="1:11" s="31" customFormat="1" ht="18.75">
      <c r="A254" s="32">
        <v>45019</v>
      </c>
      <c r="B254" s="33">
        <v>12.42</v>
      </c>
      <c r="C254" s="34">
        <v>15.63363</v>
      </c>
      <c r="D254" s="34">
        <v>103.95092</v>
      </c>
      <c r="E254" s="35">
        <v>1031230.2276700001</v>
      </c>
      <c r="F254" s="35">
        <v>1734606.5827899999</v>
      </c>
      <c r="G254" s="36" t="s">
        <v>48</v>
      </c>
      <c r="H254" s="36" t="s">
        <v>1021</v>
      </c>
      <c r="I254" s="36" t="s">
        <v>1015</v>
      </c>
      <c r="J254" s="36" t="s">
        <v>1012</v>
      </c>
      <c r="K254" s="36" t="s">
        <v>56</v>
      </c>
    </row>
    <row r="255" spans="1:11" s="31" customFormat="1" ht="18.75">
      <c r="A255" s="32">
        <v>45019</v>
      </c>
      <c r="B255" s="33">
        <v>12.42</v>
      </c>
      <c r="C255" s="34">
        <v>15.65671</v>
      </c>
      <c r="D255" s="34">
        <v>103.45374</v>
      </c>
      <c r="E255" s="35">
        <v>977731.63750499999</v>
      </c>
      <c r="F255" s="35">
        <v>1735981.3698700001</v>
      </c>
      <c r="G255" s="36" t="s">
        <v>48</v>
      </c>
      <c r="H255" s="36" t="s">
        <v>1022</v>
      </c>
      <c r="I255" s="36" t="s">
        <v>1023</v>
      </c>
      <c r="J255" s="36" t="s">
        <v>1012</v>
      </c>
      <c r="K255" s="36" t="s">
        <v>56</v>
      </c>
    </row>
    <row r="256" spans="1:11" s="31" customFormat="1" ht="18.75">
      <c r="A256" s="32">
        <v>45019</v>
      </c>
      <c r="B256" s="33">
        <v>12.42</v>
      </c>
      <c r="C256" s="34">
        <v>15.661580000000001</v>
      </c>
      <c r="D256" s="34">
        <v>103.44833</v>
      </c>
      <c r="E256" s="35">
        <v>977138.98678599996</v>
      </c>
      <c r="F256" s="35">
        <v>1736509.2318599999</v>
      </c>
      <c r="G256" s="36" t="s">
        <v>48</v>
      </c>
      <c r="H256" s="36" t="s">
        <v>1022</v>
      </c>
      <c r="I256" s="36" t="s">
        <v>1023</v>
      </c>
      <c r="J256" s="36" t="s">
        <v>1012</v>
      </c>
      <c r="K256" s="36" t="s">
        <v>56</v>
      </c>
    </row>
    <row r="257" spans="1:11" s="31" customFormat="1" ht="18.75">
      <c r="A257" s="32">
        <v>45019</v>
      </c>
      <c r="B257" s="33">
        <v>12.42</v>
      </c>
      <c r="C257" s="34">
        <v>15.66244</v>
      </c>
      <c r="D257" s="34">
        <v>103.45246</v>
      </c>
      <c r="E257" s="35">
        <v>977580.74357799999</v>
      </c>
      <c r="F257" s="35">
        <v>1736613.92888</v>
      </c>
      <c r="G257" s="36" t="s">
        <v>48</v>
      </c>
      <c r="H257" s="36" t="s">
        <v>1022</v>
      </c>
      <c r="I257" s="36" t="s">
        <v>1023</v>
      </c>
      <c r="J257" s="36" t="s">
        <v>1012</v>
      </c>
      <c r="K257" s="36" t="s">
        <v>690</v>
      </c>
    </row>
    <row r="258" spans="1:11" s="31" customFormat="1" ht="18.75">
      <c r="A258" s="32">
        <v>45019</v>
      </c>
      <c r="B258" s="33">
        <v>12.42</v>
      </c>
      <c r="C258" s="34">
        <v>15.6633</v>
      </c>
      <c r="D258" s="34">
        <v>103.45659999999999</v>
      </c>
      <c r="E258" s="35">
        <v>978023.57313100004</v>
      </c>
      <c r="F258" s="35">
        <v>1736718.65817</v>
      </c>
      <c r="G258" s="36" t="s">
        <v>48</v>
      </c>
      <c r="H258" s="36" t="s">
        <v>1022</v>
      </c>
      <c r="I258" s="36" t="s">
        <v>1023</v>
      </c>
      <c r="J258" s="36" t="s">
        <v>1012</v>
      </c>
      <c r="K258" s="36" t="s">
        <v>56</v>
      </c>
    </row>
    <row r="259" spans="1:11" s="31" customFormat="1" ht="18.75">
      <c r="A259" s="32">
        <v>45019</v>
      </c>
      <c r="B259" s="33">
        <v>12.42</v>
      </c>
      <c r="C259" s="34">
        <v>15.67234</v>
      </c>
      <c r="D259" s="34">
        <v>104.0266</v>
      </c>
      <c r="E259" s="35">
        <v>1039266.50749</v>
      </c>
      <c r="F259" s="35">
        <v>1739093.98701</v>
      </c>
      <c r="G259" s="36" t="s">
        <v>48</v>
      </c>
      <c r="H259" s="36" t="s">
        <v>1024</v>
      </c>
      <c r="I259" s="36" t="s">
        <v>1025</v>
      </c>
      <c r="J259" s="36" t="s">
        <v>1012</v>
      </c>
      <c r="K259" s="36" t="s">
        <v>56</v>
      </c>
    </row>
    <row r="260" spans="1:11" s="31" customFormat="1" ht="18.75">
      <c r="A260" s="32">
        <v>45019</v>
      </c>
      <c r="B260" s="33">
        <v>12.42</v>
      </c>
      <c r="C260" s="34">
        <v>15.72766</v>
      </c>
      <c r="D260" s="34">
        <v>104.01476</v>
      </c>
      <c r="E260" s="35">
        <v>1037847.70478</v>
      </c>
      <c r="F260" s="35">
        <v>1745202.9825299999</v>
      </c>
      <c r="G260" s="36" t="s">
        <v>48</v>
      </c>
      <c r="H260" s="36" t="s">
        <v>1026</v>
      </c>
      <c r="I260" s="36" t="s">
        <v>1025</v>
      </c>
      <c r="J260" s="36" t="s">
        <v>1012</v>
      </c>
      <c r="K260" s="36" t="s">
        <v>56</v>
      </c>
    </row>
    <row r="261" spans="1:11" s="31" customFormat="1" ht="18.75">
      <c r="A261" s="32">
        <v>45019</v>
      </c>
      <c r="B261" s="33">
        <v>12.42</v>
      </c>
      <c r="C261" s="34">
        <v>15.731920000000001</v>
      </c>
      <c r="D261" s="34">
        <v>104.01358999999999</v>
      </c>
      <c r="E261" s="35">
        <v>1037710.69915</v>
      </c>
      <c r="F261" s="35">
        <v>1745672.75</v>
      </c>
      <c r="G261" s="36" t="s">
        <v>48</v>
      </c>
      <c r="H261" s="36" t="s">
        <v>1026</v>
      </c>
      <c r="I261" s="36" t="s">
        <v>1025</v>
      </c>
      <c r="J261" s="36" t="s">
        <v>1012</v>
      </c>
      <c r="K261" s="36" t="s">
        <v>56</v>
      </c>
    </row>
    <row r="262" spans="1:11" s="31" customFormat="1" ht="18.75">
      <c r="A262" s="32">
        <v>45019</v>
      </c>
      <c r="B262" s="33">
        <v>12.42</v>
      </c>
      <c r="C262" s="34">
        <v>16.060369999999999</v>
      </c>
      <c r="D262" s="34">
        <v>104.06368999999999</v>
      </c>
      <c r="E262" s="35">
        <v>1042211.2042799999</v>
      </c>
      <c r="F262" s="35">
        <v>1782254.15218</v>
      </c>
      <c r="G262" s="36" t="s">
        <v>48</v>
      </c>
      <c r="H262" s="36" t="s">
        <v>1027</v>
      </c>
      <c r="I262" s="36" t="s">
        <v>1028</v>
      </c>
      <c r="J262" s="36" t="s">
        <v>1012</v>
      </c>
      <c r="K262" s="36" t="s">
        <v>56</v>
      </c>
    </row>
    <row r="263" spans="1:11" s="31" customFormat="1" ht="18.75">
      <c r="A263" s="32">
        <v>45019</v>
      </c>
      <c r="B263" s="33">
        <v>12.42</v>
      </c>
      <c r="C263" s="34">
        <v>16.061579999999999</v>
      </c>
      <c r="D263" s="34">
        <v>104.06417</v>
      </c>
      <c r="E263" s="35">
        <v>1042259.4236100001</v>
      </c>
      <c r="F263" s="35">
        <v>1782389.7060700001</v>
      </c>
      <c r="G263" s="36" t="s">
        <v>48</v>
      </c>
      <c r="H263" s="36" t="s">
        <v>1027</v>
      </c>
      <c r="I263" s="36" t="s">
        <v>1028</v>
      </c>
      <c r="J263" s="36" t="s">
        <v>1012</v>
      </c>
      <c r="K263" s="36" t="s">
        <v>56</v>
      </c>
    </row>
    <row r="264" spans="1:11" s="31" customFormat="1" ht="18.75">
      <c r="A264" s="32">
        <v>45019</v>
      </c>
      <c r="B264" s="33">
        <v>12.42</v>
      </c>
      <c r="C264" s="34">
        <v>16.11337</v>
      </c>
      <c r="D264" s="34">
        <v>103.93073</v>
      </c>
      <c r="E264" s="35">
        <v>1027803.05966</v>
      </c>
      <c r="F264" s="35">
        <v>1787790.15497</v>
      </c>
      <c r="G264" s="36" t="s">
        <v>48</v>
      </c>
      <c r="H264" s="36" t="s">
        <v>1029</v>
      </c>
      <c r="I264" s="36" t="s">
        <v>1028</v>
      </c>
      <c r="J264" s="36" t="s">
        <v>1012</v>
      </c>
      <c r="K264" s="36" t="s">
        <v>56</v>
      </c>
    </row>
    <row r="265" spans="1:11" s="31" customFormat="1" ht="18.75">
      <c r="A265" s="32">
        <v>45019</v>
      </c>
      <c r="B265" s="33">
        <v>12.42</v>
      </c>
      <c r="C265" s="34">
        <v>16.118110000000001</v>
      </c>
      <c r="D265" s="34">
        <v>103.92574</v>
      </c>
      <c r="E265" s="35">
        <v>1027255.20591</v>
      </c>
      <c r="F265" s="35">
        <v>1788303.31651</v>
      </c>
      <c r="G265" s="36" t="s">
        <v>48</v>
      </c>
      <c r="H265" s="36" t="s">
        <v>1029</v>
      </c>
      <c r="I265" s="36" t="s">
        <v>1028</v>
      </c>
      <c r="J265" s="36" t="s">
        <v>1012</v>
      </c>
      <c r="K265" s="36" t="s">
        <v>56</v>
      </c>
    </row>
    <row r="266" spans="1:11" s="31" customFormat="1" ht="18.75">
      <c r="A266" s="32">
        <v>45019</v>
      </c>
      <c r="B266" s="33">
        <v>12.42</v>
      </c>
      <c r="C266" s="34">
        <v>16.253689999999999</v>
      </c>
      <c r="D266" s="34">
        <v>104.03147</v>
      </c>
      <c r="E266" s="35">
        <v>1038227.89156</v>
      </c>
      <c r="F266" s="35">
        <v>1803624.27113</v>
      </c>
      <c r="G266" s="36" t="s">
        <v>48</v>
      </c>
      <c r="H266" s="36" t="s">
        <v>1030</v>
      </c>
      <c r="I266" s="36" t="s">
        <v>1031</v>
      </c>
      <c r="J266" s="36" t="s">
        <v>1012</v>
      </c>
      <c r="K266" s="36" t="s">
        <v>56</v>
      </c>
    </row>
    <row r="267" spans="1:11" s="31" customFormat="1" ht="18.75">
      <c r="A267" s="32">
        <v>45019</v>
      </c>
      <c r="B267" s="33">
        <v>14.22</v>
      </c>
      <c r="C267" s="34">
        <v>13.38547</v>
      </c>
      <c r="D267" s="34">
        <v>99.687820000000002</v>
      </c>
      <c r="E267" s="35">
        <v>574472.95231900003</v>
      </c>
      <c r="F267" s="35">
        <v>1479867.5228200001</v>
      </c>
      <c r="G267" s="36" t="s">
        <v>48</v>
      </c>
      <c r="H267" s="36" t="s">
        <v>651</v>
      </c>
      <c r="I267" s="36" t="s">
        <v>652</v>
      </c>
      <c r="J267" s="36" t="s">
        <v>653</v>
      </c>
      <c r="K267" s="36" t="s">
        <v>56</v>
      </c>
    </row>
    <row r="268" spans="1:11" s="31" customFormat="1" ht="18.75">
      <c r="A268" s="32">
        <v>45019</v>
      </c>
      <c r="B268" s="33">
        <v>14.22</v>
      </c>
      <c r="C268" s="34">
        <v>13.495990000000001</v>
      </c>
      <c r="D268" s="34">
        <v>99.411420000000007</v>
      </c>
      <c r="E268" s="35">
        <v>544525.02856200002</v>
      </c>
      <c r="F268" s="35">
        <v>1492023.7540200001</v>
      </c>
      <c r="G268" s="36" t="s">
        <v>48</v>
      </c>
      <c r="H268" s="36" t="s">
        <v>1032</v>
      </c>
      <c r="I268" s="36" t="s">
        <v>1033</v>
      </c>
      <c r="J268" s="36" t="s">
        <v>653</v>
      </c>
      <c r="K268" s="36" t="s">
        <v>709</v>
      </c>
    </row>
    <row r="269" spans="1:11" s="31" customFormat="1" ht="18.75">
      <c r="A269" s="32">
        <v>45019</v>
      </c>
      <c r="B269" s="33">
        <v>14.22</v>
      </c>
      <c r="C269" s="34">
        <v>14.83957</v>
      </c>
      <c r="D269" s="34">
        <v>100.75154000000001</v>
      </c>
      <c r="E269" s="35">
        <v>688468.96959300002</v>
      </c>
      <c r="F269" s="35">
        <v>1641319.81706</v>
      </c>
      <c r="G269" s="36" t="s">
        <v>48</v>
      </c>
      <c r="H269" s="36" t="s">
        <v>1034</v>
      </c>
      <c r="I269" s="36" t="s">
        <v>1035</v>
      </c>
      <c r="J269" s="36" t="s">
        <v>877</v>
      </c>
      <c r="K269" s="36" t="s">
        <v>709</v>
      </c>
    </row>
    <row r="270" spans="1:11" s="31" customFormat="1" ht="18.75">
      <c r="A270" s="32">
        <v>45019</v>
      </c>
      <c r="B270" s="33">
        <v>12.42</v>
      </c>
      <c r="C270" s="34">
        <v>14.890940000000001</v>
      </c>
      <c r="D270" s="34">
        <v>101.01297</v>
      </c>
      <c r="E270" s="35">
        <v>716557.53444399999</v>
      </c>
      <c r="F270" s="35">
        <v>1647241.41505</v>
      </c>
      <c r="G270" s="36" t="s">
        <v>48</v>
      </c>
      <c r="H270" s="36" t="s">
        <v>1036</v>
      </c>
      <c r="I270" s="36" t="s">
        <v>1036</v>
      </c>
      <c r="J270" s="36" t="s">
        <v>877</v>
      </c>
      <c r="K270" s="36" t="s">
        <v>56</v>
      </c>
    </row>
    <row r="271" spans="1:11" s="31" customFormat="1" ht="18.75">
      <c r="A271" s="32">
        <v>45019</v>
      </c>
      <c r="B271" s="33">
        <v>12.42</v>
      </c>
      <c r="C271" s="34">
        <v>14.93882</v>
      </c>
      <c r="D271" s="34">
        <v>101.18472</v>
      </c>
      <c r="E271" s="35">
        <v>734990.07700100006</v>
      </c>
      <c r="F271" s="35">
        <v>1652714.5663699999</v>
      </c>
      <c r="G271" s="36" t="s">
        <v>48</v>
      </c>
      <c r="H271" s="36" t="s">
        <v>1037</v>
      </c>
      <c r="I271" s="36" t="s">
        <v>1036</v>
      </c>
      <c r="J271" s="36" t="s">
        <v>877</v>
      </c>
      <c r="K271" s="36" t="s">
        <v>56</v>
      </c>
    </row>
    <row r="272" spans="1:11" s="31" customFormat="1" ht="18.75">
      <c r="A272" s="32">
        <v>45019</v>
      </c>
      <c r="B272" s="33">
        <v>12.42</v>
      </c>
      <c r="C272" s="34">
        <v>14.942080000000001</v>
      </c>
      <c r="D272" s="34">
        <v>101.18132</v>
      </c>
      <c r="E272" s="35">
        <v>734620.67302500003</v>
      </c>
      <c r="F272" s="35">
        <v>1653071.7679300001</v>
      </c>
      <c r="G272" s="36" t="s">
        <v>48</v>
      </c>
      <c r="H272" s="36" t="s">
        <v>1037</v>
      </c>
      <c r="I272" s="36" t="s">
        <v>1036</v>
      </c>
      <c r="J272" s="36" t="s">
        <v>877</v>
      </c>
      <c r="K272" s="36" t="s">
        <v>56</v>
      </c>
    </row>
    <row r="273" spans="1:11" s="31" customFormat="1" ht="18.75">
      <c r="A273" s="32">
        <v>45019</v>
      </c>
      <c r="B273" s="33">
        <v>12.42</v>
      </c>
      <c r="C273" s="34">
        <v>14.9434</v>
      </c>
      <c r="D273" s="34">
        <v>101.18737</v>
      </c>
      <c r="E273" s="35">
        <v>735270.24202999996</v>
      </c>
      <c r="F273" s="35">
        <v>1653224.2605300001</v>
      </c>
      <c r="G273" s="36" t="s">
        <v>48</v>
      </c>
      <c r="H273" s="36" t="s">
        <v>1037</v>
      </c>
      <c r="I273" s="36" t="s">
        <v>1036</v>
      </c>
      <c r="J273" s="36" t="s">
        <v>877</v>
      </c>
      <c r="K273" s="36" t="s">
        <v>690</v>
      </c>
    </row>
    <row r="274" spans="1:11" s="31" customFormat="1" ht="18.75">
      <c r="A274" s="32">
        <v>45019</v>
      </c>
      <c r="B274" s="33">
        <v>12.42</v>
      </c>
      <c r="C274" s="34">
        <v>14.94544</v>
      </c>
      <c r="D274" s="34">
        <v>101.18317</v>
      </c>
      <c r="E274" s="35">
        <v>734816.08563099999</v>
      </c>
      <c r="F274" s="35">
        <v>1653445.5885300001</v>
      </c>
      <c r="G274" s="36" t="s">
        <v>48</v>
      </c>
      <c r="H274" s="36" t="s">
        <v>1037</v>
      </c>
      <c r="I274" s="36" t="s">
        <v>1036</v>
      </c>
      <c r="J274" s="36" t="s">
        <v>877</v>
      </c>
      <c r="K274" s="36" t="s">
        <v>56</v>
      </c>
    </row>
    <row r="275" spans="1:11" s="31" customFormat="1" ht="18.75">
      <c r="A275" s="32">
        <v>45019</v>
      </c>
      <c r="B275" s="33">
        <v>12.42</v>
      </c>
      <c r="C275" s="34">
        <v>18.272400000000001</v>
      </c>
      <c r="D275" s="34">
        <v>99.534350000000003</v>
      </c>
      <c r="E275" s="35">
        <v>556480.86338</v>
      </c>
      <c r="F275" s="35">
        <v>2020405.8241699999</v>
      </c>
      <c r="G275" s="36" t="s">
        <v>48</v>
      </c>
      <c r="H275" s="36" t="s">
        <v>1038</v>
      </c>
      <c r="I275" s="36" t="s">
        <v>387</v>
      </c>
      <c r="J275" s="36" t="s">
        <v>114</v>
      </c>
      <c r="K275" s="36" t="s">
        <v>56</v>
      </c>
    </row>
    <row r="276" spans="1:11" s="31" customFormat="1" ht="18.75">
      <c r="A276" s="32">
        <v>45019</v>
      </c>
      <c r="B276" s="33">
        <v>14.22</v>
      </c>
      <c r="C276" s="34">
        <v>18.963950000000001</v>
      </c>
      <c r="D276" s="34">
        <v>99.895520000000005</v>
      </c>
      <c r="E276" s="35">
        <v>594276.71075299999</v>
      </c>
      <c r="F276" s="35">
        <v>2097078.0482000001</v>
      </c>
      <c r="G276" s="36" t="s">
        <v>48</v>
      </c>
      <c r="H276" s="36" t="s">
        <v>306</v>
      </c>
      <c r="I276" s="36" t="s">
        <v>294</v>
      </c>
      <c r="J276" s="36" t="s">
        <v>114</v>
      </c>
      <c r="K276" s="36" t="s">
        <v>56</v>
      </c>
    </row>
    <row r="277" spans="1:11" s="31" customFormat="1" ht="18.75">
      <c r="A277" s="32">
        <v>45019</v>
      </c>
      <c r="B277" s="33">
        <v>14.22</v>
      </c>
      <c r="C277" s="34">
        <v>18.448899999999998</v>
      </c>
      <c r="D277" s="34">
        <v>98.908760000000001</v>
      </c>
      <c r="E277" s="35">
        <v>490365.82564200001</v>
      </c>
      <c r="F277" s="35">
        <v>2039853.6796200001</v>
      </c>
      <c r="G277" s="36" t="s">
        <v>48</v>
      </c>
      <c r="H277" s="36" t="s">
        <v>1039</v>
      </c>
      <c r="I277" s="36" t="s">
        <v>1040</v>
      </c>
      <c r="J277" s="36" t="s">
        <v>188</v>
      </c>
      <c r="K277" s="36" t="s">
        <v>56</v>
      </c>
    </row>
    <row r="278" spans="1:11" s="31" customFormat="1" ht="18.75">
      <c r="A278" s="32">
        <v>45019</v>
      </c>
      <c r="B278" s="33">
        <v>14.22</v>
      </c>
      <c r="C278" s="34">
        <v>18.454740000000001</v>
      </c>
      <c r="D278" s="34">
        <v>98.908349999999999</v>
      </c>
      <c r="E278" s="35">
        <v>490322.86020400003</v>
      </c>
      <c r="F278" s="35">
        <v>2040499.8474900001</v>
      </c>
      <c r="G278" s="36" t="s">
        <v>48</v>
      </c>
      <c r="H278" s="36" t="s">
        <v>1041</v>
      </c>
      <c r="I278" s="36" t="s">
        <v>1040</v>
      </c>
      <c r="J278" s="36" t="s">
        <v>188</v>
      </c>
      <c r="K278" s="36" t="s">
        <v>56</v>
      </c>
    </row>
    <row r="279" spans="1:11" s="31" customFormat="1" ht="18.75">
      <c r="A279" s="32">
        <v>45019</v>
      </c>
      <c r="B279" s="33">
        <v>12.42</v>
      </c>
      <c r="C279" s="34">
        <v>15.31663</v>
      </c>
      <c r="D279" s="34">
        <v>104.32608999999999</v>
      </c>
      <c r="E279" s="35">
        <v>1072457.6418000001</v>
      </c>
      <c r="F279" s="35">
        <v>1700390.26364</v>
      </c>
      <c r="G279" s="36" t="s">
        <v>48</v>
      </c>
      <c r="H279" s="36" t="s">
        <v>1042</v>
      </c>
      <c r="I279" s="36" t="s">
        <v>1043</v>
      </c>
      <c r="J279" s="36" t="s">
        <v>657</v>
      </c>
      <c r="K279" s="36" t="s">
        <v>56</v>
      </c>
    </row>
    <row r="280" spans="1:11" s="31" customFormat="1" ht="18.75">
      <c r="A280" s="32">
        <v>45019</v>
      </c>
      <c r="B280" s="33">
        <v>12.42</v>
      </c>
      <c r="C280" s="34">
        <v>15.31737</v>
      </c>
      <c r="D280" s="34">
        <v>104.32977</v>
      </c>
      <c r="E280" s="35">
        <v>1072852.1399000001</v>
      </c>
      <c r="F280" s="35">
        <v>1700482.1895000001</v>
      </c>
      <c r="G280" s="36" t="s">
        <v>48</v>
      </c>
      <c r="H280" s="36" t="s">
        <v>1042</v>
      </c>
      <c r="I280" s="36" t="s">
        <v>1043</v>
      </c>
      <c r="J280" s="36" t="s">
        <v>657</v>
      </c>
      <c r="K280" s="36" t="s">
        <v>56</v>
      </c>
    </row>
    <row r="281" spans="1:11" s="31" customFormat="1" ht="18.75">
      <c r="A281" s="32">
        <v>45019</v>
      </c>
      <c r="B281" s="33">
        <v>12.42</v>
      </c>
      <c r="C281" s="34">
        <v>15.321350000000001</v>
      </c>
      <c r="D281" s="34">
        <v>104.32123</v>
      </c>
      <c r="E281" s="35">
        <v>1071921.0808000001</v>
      </c>
      <c r="F281" s="35">
        <v>1700901.3963200001</v>
      </c>
      <c r="G281" s="36" t="s">
        <v>48</v>
      </c>
      <c r="H281" s="36" t="s">
        <v>1042</v>
      </c>
      <c r="I281" s="36" t="s">
        <v>1043</v>
      </c>
      <c r="J281" s="36" t="s">
        <v>657</v>
      </c>
      <c r="K281" s="36" t="s">
        <v>56</v>
      </c>
    </row>
    <row r="282" spans="1:11" s="31" customFormat="1" ht="18.75">
      <c r="A282" s="32">
        <v>45019</v>
      </c>
      <c r="B282" s="33">
        <v>12.42</v>
      </c>
      <c r="C282" s="34">
        <v>15.322089999999999</v>
      </c>
      <c r="D282" s="34">
        <v>104.32492000000001</v>
      </c>
      <c r="E282" s="35">
        <v>1072316.64588</v>
      </c>
      <c r="F282" s="35">
        <v>1700993.3418399999</v>
      </c>
      <c r="G282" s="36" t="s">
        <v>48</v>
      </c>
      <c r="H282" s="36" t="s">
        <v>1042</v>
      </c>
      <c r="I282" s="36" t="s">
        <v>1043</v>
      </c>
      <c r="J282" s="36" t="s">
        <v>657</v>
      </c>
      <c r="K282" s="36" t="s">
        <v>56</v>
      </c>
    </row>
    <row r="283" spans="1:11" s="31" customFormat="1" ht="18.75">
      <c r="A283" s="32">
        <v>45019</v>
      </c>
      <c r="B283" s="33">
        <v>12.42</v>
      </c>
      <c r="C283" s="34">
        <v>15.32283</v>
      </c>
      <c r="D283" s="34">
        <v>104.32862</v>
      </c>
      <c r="E283" s="35">
        <v>1072713.2875600001</v>
      </c>
      <c r="F283" s="35">
        <v>1701085.3216500001</v>
      </c>
      <c r="G283" s="36" t="s">
        <v>48</v>
      </c>
      <c r="H283" s="36" t="s">
        <v>1042</v>
      </c>
      <c r="I283" s="36" t="s">
        <v>1043</v>
      </c>
      <c r="J283" s="36" t="s">
        <v>657</v>
      </c>
      <c r="K283" s="36" t="s">
        <v>56</v>
      </c>
    </row>
    <row r="284" spans="1:11" s="31" customFormat="1" ht="18.75">
      <c r="A284" s="32">
        <v>45019</v>
      </c>
      <c r="B284" s="33">
        <v>12.42</v>
      </c>
      <c r="C284" s="34">
        <v>15.45321</v>
      </c>
      <c r="D284" s="34">
        <v>104.15553</v>
      </c>
      <c r="E284" s="35">
        <v>1053719.0025200001</v>
      </c>
      <c r="F284" s="35">
        <v>1715104.9115899999</v>
      </c>
      <c r="G284" s="36" t="s">
        <v>48</v>
      </c>
      <c r="H284" s="36" t="s">
        <v>1044</v>
      </c>
      <c r="I284" s="36" t="s">
        <v>1045</v>
      </c>
      <c r="J284" s="36" t="s">
        <v>657</v>
      </c>
      <c r="K284" s="36" t="s">
        <v>56</v>
      </c>
    </row>
    <row r="285" spans="1:11" s="31" customFormat="1" ht="18.75">
      <c r="A285" s="32">
        <v>45019</v>
      </c>
      <c r="B285" s="33">
        <v>12.42</v>
      </c>
      <c r="C285" s="34">
        <v>17.141680000000001</v>
      </c>
      <c r="D285" s="34">
        <v>104.33548999999999</v>
      </c>
      <c r="E285" s="35">
        <v>1068181.66793</v>
      </c>
      <c r="F285" s="35">
        <v>1903041.93413</v>
      </c>
      <c r="G285" s="36" t="s">
        <v>48</v>
      </c>
      <c r="H285" s="36" t="s">
        <v>1046</v>
      </c>
      <c r="I285" s="36" t="s">
        <v>1047</v>
      </c>
      <c r="J285" s="36" t="s">
        <v>660</v>
      </c>
      <c r="K285" s="36" t="s">
        <v>56</v>
      </c>
    </row>
    <row r="286" spans="1:11" s="31" customFormat="1" ht="18.75">
      <c r="A286" s="32">
        <v>45019</v>
      </c>
      <c r="B286" s="33">
        <v>12.42</v>
      </c>
      <c r="C286" s="34">
        <v>17.493359999999999</v>
      </c>
      <c r="D286" s="34">
        <v>103.52872000000001</v>
      </c>
      <c r="E286" s="35">
        <v>981185.92700899998</v>
      </c>
      <c r="F286" s="35">
        <v>1939859.17356</v>
      </c>
      <c r="G286" s="36" t="s">
        <v>48</v>
      </c>
      <c r="H286" s="36" t="s">
        <v>1048</v>
      </c>
      <c r="I286" s="36" t="s">
        <v>659</v>
      </c>
      <c r="J286" s="36" t="s">
        <v>660</v>
      </c>
      <c r="K286" s="36" t="s">
        <v>56</v>
      </c>
    </row>
    <row r="287" spans="1:11" s="31" customFormat="1" ht="18.75">
      <c r="A287" s="32">
        <v>45019</v>
      </c>
      <c r="B287" s="33">
        <v>12.42</v>
      </c>
      <c r="C287" s="34">
        <v>17.494160000000001</v>
      </c>
      <c r="D287" s="34">
        <v>103.5325</v>
      </c>
      <c r="E287" s="35">
        <v>981586.13694300002</v>
      </c>
      <c r="F287" s="35">
        <v>1939957.49</v>
      </c>
      <c r="G287" s="36" t="s">
        <v>48</v>
      </c>
      <c r="H287" s="36" t="s">
        <v>1048</v>
      </c>
      <c r="I287" s="36" t="s">
        <v>659</v>
      </c>
      <c r="J287" s="36" t="s">
        <v>660</v>
      </c>
      <c r="K287" s="36" t="s">
        <v>690</v>
      </c>
    </row>
    <row r="288" spans="1:11" s="31" customFormat="1" ht="18.75">
      <c r="A288" s="32">
        <v>45019</v>
      </c>
      <c r="B288" s="33">
        <v>12.42</v>
      </c>
      <c r="C288" s="34">
        <v>17.499659999999999</v>
      </c>
      <c r="D288" s="34">
        <v>103.53128</v>
      </c>
      <c r="E288" s="35">
        <v>981441.75054200005</v>
      </c>
      <c r="F288" s="35">
        <v>1940564.43558</v>
      </c>
      <c r="G288" s="36" t="s">
        <v>48</v>
      </c>
      <c r="H288" s="36" t="s">
        <v>1048</v>
      </c>
      <c r="I288" s="36" t="s">
        <v>659</v>
      </c>
      <c r="J288" s="36" t="s">
        <v>660</v>
      </c>
      <c r="K288" s="36" t="s">
        <v>56</v>
      </c>
    </row>
    <row r="289" spans="1:11" s="31" customFormat="1" ht="18.75">
      <c r="A289" s="32">
        <v>45019</v>
      </c>
      <c r="B289" s="33">
        <v>12.42</v>
      </c>
      <c r="C289" s="34">
        <v>17.581959999999999</v>
      </c>
      <c r="D289" s="34">
        <v>104.00359</v>
      </c>
      <c r="E289" s="35">
        <v>1031483.35548</v>
      </c>
      <c r="F289" s="35">
        <v>1950959.0958799999</v>
      </c>
      <c r="G289" s="36" t="s">
        <v>48</v>
      </c>
      <c r="H289" s="36" t="s">
        <v>1049</v>
      </c>
      <c r="I289" s="36" t="s">
        <v>1050</v>
      </c>
      <c r="J289" s="36" t="s">
        <v>660</v>
      </c>
      <c r="K289" s="36" t="s">
        <v>56</v>
      </c>
    </row>
    <row r="290" spans="1:11" s="31" customFormat="1" ht="18.75">
      <c r="A290" s="32">
        <v>45019</v>
      </c>
      <c r="B290" s="33">
        <v>12.42</v>
      </c>
      <c r="C290" s="34">
        <v>17.60331</v>
      </c>
      <c r="D290" s="34">
        <v>103.64146</v>
      </c>
      <c r="E290" s="35">
        <v>992887.59369799995</v>
      </c>
      <c r="F290" s="35">
        <v>1952345.2865500001</v>
      </c>
      <c r="G290" s="36" t="s">
        <v>48</v>
      </c>
      <c r="H290" s="36" t="s">
        <v>1051</v>
      </c>
      <c r="I290" s="36" t="s">
        <v>1052</v>
      </c>
      <c r="J290" s="36" t="s">
        <v>660</v>
      </c>
      <c r="K290" s="36" t="s">
        <v>56</v>
      </c>
    </row>
    <row r="291" spans="1:11" s="31" customFormat="1" ht="18.75">
      <c r="A291" s="32">
        <v>45019</v>
      </c>
      <c r="B291" s="33">
        <v>14.22</v>
      </c>
      <c r="C291" s="34">
        <v>6.7015599999999997</v>
      </c>
      <c r="D291" s="34">
        <v>100.32849</v>
      </c>
      <c r="E291" s="35">
        <v>646837.21726299997</v>
      </c>
      <c r="F291" s="35">
        <v>740956.24856900005</v>
      </c>
      <c r="G291" s="36" t="s">
        <v>48</v>
      </c>
      <c r="H291" s="36" t="s">
        <v>1053</v>
      </c>
      <c r="I291" s="36" t="s">
        <v>1054</v>
      </c>
      <c r="J291" s="36" t="s">
        <v>1055</v>
      </c>
      <c r="K291" s="36" t="s">
        <v>56</v>
      </c>
    </row>
    <row r="292" spans="1:11" s="31" customFormat="1" ht="18.75">
      <c r="A292" s="32">
        <v>45019</v>
      </c>
      <c r="B292" s="33">
        <v>12.42</v>
      </c>
      <c r="C292" s="34">
        <v>14.09623</v>
      </c>
      <c r="D292" s="34">
        <v>102.67682000000001</v>
      </c>
      <c r="E292" s="35">
        <v>897138.78769200004</v>
      </c>
      <c r="F292" s="35">
        <v>1561475.53091</v>
      </c>
      <c r="G292" s="36" t="s">
        <v>48</v>
      </c>
      <c r="H292" s="36" t="s">
        <v>1056</v>
      </c>
      <c r="I292" s="36" t="s">
        <v>315</v>
      </c>
      <c r="J292" s="36" t="s">
        <v>818</v>
      </c>
      <c r="K292" s="36" t="s">
        <v>56</v>
      </c>
    </row>
    <row r="293" spans="1:11" s="31" customFormat="1" ht="18.75">
      <c r="A293" s="32">
        <v>45019</v>
      </c>
      <c r="B293" s="33">
        <v>12.42</v>
      </c>
      <c r="C293" s="34">
        <v>14.099270000000001</v>
      </c>
      <c r="D293" s="34">
        <v>102.81422999999999</v>
      </c>
      <c r="E293" s="35">
        <v>911994.29965399997</v>
      </c>
      <c r="F293" s="35">
        <v>1562049.3555900001</v>
      </c>
      <c r="G293" s="36" t="s">
        <v>48</v>
      </c>
      <c r="H293" s="36" t="s">
        <v>1057</v>
      </c>
      <c r="I293" s="36" t="s">
        <v>315</v>
      </c>
      <c r="J293" s="36" t="s">
        <v>818</v>
      </c>
      <c r="K293" s="36" t="s">
        <v>56</v>
      </c>
    </row>
    <row r="294" spans="1:11" s="31" customFormat="1" ht="18.75">
      <c r="A294" s="32">
        <v>45019</v>
      </c>
      <c r="B294" s="33">
        <v>12.42</v>
      </c>
      <c r="C294" s="34">
        <v>14.101290000000001</v>
      </c>
      <c r="D294" s="34">
        <v>102.81779</v>
      </c>
      <c r="E294" s="35">
        <v>912375.69937299995</v>
      </c>
      <c r="F294" s="35">
        <v>1562279.4565399999</v>
      </c>
      <c r="G294" s="36" t="s">
        <v>48</v>
      </c>
      <c r="H294" s="36" t="s">
        <v>1057</v>
      </c>
      <c r="I294" s="36" t="s">
        <v>315</v>
      </c>
      <c r="J294" s="36" t="s">
        <v>818</v>
      </c>
      <c r="K294" s="36" t="s">
        <v>56</v>
      </c>
    </row>
    <row r="295" spans="1:11" s="31" customFormat="1" ht="18.75">
      <c r="A295" s="32">
        <v>45019</v>
      </c>
      <c r="B295" s="33">
        <v>14.22</v>
      </c>
      <c r="C295" s="34">
        <v>14.72363</v>
      </c>
      <c r="D295" s="34">
        <v>100.8318</v>
      </c>
      <c r="E295" s="35">
        <v>697212.29432300001</v>
      </c>
      <c r="F295" s="35">
        <v>1628560.0498800001</v>
      </c>
      <c r="G295" s="36" t="s">
        <v>48</v>
      </c>
      <c r="H295" s="36" t="s">
        <v>1058</v>
      </c>
      <c r="I295" s="36" t="s">
        <v>568</v>
      </c>
      <c r="J295" s="36" t="s">
        <v>586</v>
      </c>
      <c r="K295" s="36" t="s">
        <v>56</v>
      </c>
    </row>
    <row r="296" spans="1:11" s="31" customFormat="1" ht="18.75">
      <c r="A296" s="32">
        <v>45019</v>
      </c>
      <c r="B296" s="33">
        <v>14.22</v>
      </c>
      <c r="C296" s="34">
        <v>14.891529999999999</v>
      </c>
      <c r="D296" s="34">
        <v>101.37997</v>
      </c>
      <c r="E296" s="35">
        <v>756057.42136699997</v>
      </c>
      <c r="F296" s="35">
        <v>1647696.0565299999</v>
      </c>
      <c r="G296" s="36" t="s">
        <v>48</v>
      </c>
      <c r="H296" s="36" t="s">
        <v>1059</v>
      </c>
      <c r="I296" s="36" t="s">
        <v>1060</v>
      </c>
      <c r="J296" s="36" t="s">
        <v>586</v>
      </c>
      <c r="K296" s="36" t="s">
        <v>56</v>
      </c>
    </row>
    <row r="297" spans="1:11" s="31" customFormat="1" ht="18.75">
      <c r="A297" s="32">
        <v>45019</v>
      </c>
      <c r="B297" s="33">
        <v>12.42</v>
      </c>
      <c r="C297" s="34">
        <v>14.943530000000001</v>
      </c>
      <c r="D297" s="34">
        <v>100.41585000000001</v>
      </c>
      <c r="E297" s="35">
        <v>652267.84982999996</v>
      </c>
      <c r="F297" s="35">
        <v>1652565.3898100001</v>
      </c>
      <c r="G297" s="36" t="s">
        <v>48</v>
      </c>
      <c r="H297" s="36" t="s">
        <v>1061</v>
      </c>
      <c r="I297" s="36" t="s">
        <v>1062</v>
      </c>
      <c r="J297" s="36" t="s">
        <v>1063</v>
      </c>
      <c r="K297" s="36" t="s">
        <v>56</v>
      </c>
    </row>
    <row r="298" spans="1:11" s="31" customFormat="1" ht="18.75">
      <c r="A298" s="32">
        <v>45019</v>
      </c>
      <c r="B298" s="33">
        <v>12.42</v>
      </c>
      <c r="C298" s="34">
        <v>14.94506</v>
      </c>
      <c r="D298" s="34">
        <v>100.42258</v>
      </c>
      <c r="E298" s="35">
        <v>652990.674428</v>
      </c>
      <c r="F298" s="35">
        <v>1652739.2841399999</v>
      </c>
      <c r="G298" s="36" t="s">
        <v>48</v>
      </c>
      <c r="H298" s="36" t="s">
        <v>1061</v>
      </c>
      <c r="I298" s="36" t="s">
        <v>1062</v>
      </c>
      <c r="J298" s="36" t="s">
        <v>1063</v>
      </c>
      <c r="K298" s="36" t="s">
        <v>56</v>
      </c>
    </row>
    <row r="299" spans="1:11" s="31" customFormat="1" ht="18.75">
      <c r="A299" s="32">
        <v>45019</v>
      </c>
      <c r="B299" s="33">
        <v>12.42</v>
      </c>
      <c r="C299" s="34">
        <v>14.94514</v>
      </c>
      <c r="D299" s="34">
        <v>100.41714</v>
      </c>
      <c r="E299" s="35">
        <v>652405.47145800001</v>
      </c>
      <c r="F299" s="35">
        <v>1652744.39442</v>
      </c>
      <c r="G299" s="36" t="s">
        <v>48</v>
      </c>
      <c r="H299" s="36" t="s">
        <v>1061</v>
      </c>
      <c r="I299" s="36" t="s">
        <v>1062</v>
      </c>
      <c r="J299" s="36" t="s">
        <v>1063</v>
      </c>
      <c r="K299" s="36" t="s">
        <v>56</v>
      </c>
    </row>
    <row r="300" spans="1:11" s="31" customFormat="1" ht="18.75">
      <c r="A300" s="32">
        <v>45019</v>
      </c>
      <c r="B300" s="33">
        <v>14.22</v>
      </c>
      <c r="C300" s="34">
        <v>15.03002</v>
      </c>
      <c r="D300" s="34">
        <v>100.264</v>
      </c>
      <c r="E300" s="35">
        <v>635880.06737900001</v>
      </c>
      <c r="F300" s="35">
        <v>1662035.07125</v>
      </c>
      <c r="G300" s="36" t="s">
        <v>48</v>
      </c>
      <c r="H300" s="36" t="s">
        <v>1064</v>
      </c>
      <c r="I300" s="36" t="s">
        <v>1065</v>
      </c>
      <c r="J300" s="36" t="s">
        <v>1063</v>
      </c>
      <c r="K300" s="36" t="s">
        <v>56</v>
      </c>
    </row>
    <row r="301" spans="1:11" s="31" customFormat="1" ht="18.75">
      <c r="A301" s="32">
        <v>45019</v>
      </c>
      <c r="B301" s="33">
        <v>14.22</v>
      </c>
      <c r="C301" s="34">
        <v>16.88083</v>
      </c>
      <c r="D301" s="34">
        <v>99.908649999999994</v>
      </c>
      <c r="E301" s="35">
        <v>596783.96068400005</v>
      </c>
      <c r="F301" s="35">
        <v>1866594.7982999999</v>
      </c>
      <c r="G301" s="36" t="s">
        <v>48</v>
      </c>
      <c r="H301" s="36" t="s">
        <v>1066</v>
      </c>
      <c r="I301" s="36" t="s">
        <v>1067</v>
      </c>
      <c r="J301" s="36" t="s">
        <v>309</v>
      </c>
      <c r="K301" s="36" t="s">
        <v>56</v>
      </c>
    </row>
    <row r="302" spans="1:11" s="31" customFormat="1" ht="18.75">
      <c r="A302" s="32">
        <v>45019</v>
      </c>
      <c r="B302" s="33">
        <v>14.22</v>
      </c>
      <c r="C302" s="34">
        <v>17.074359999999999</v>
      </c>
      <c r="D302" s="34">
        <v>99.590199999999996</v>
      </c>
      <c r="E302" s="35">
        <v>562798.89635199995</v>
      </c>
      <c r="F302" s="35">
        <v>1887876.1094200001</v>
      </c>
      <c r="G302" s="36" t="s">
        <v>48</v>
      </c>
      <c r="H302" s="36" t="s">
        <v>1068</v>
      </c>
      <c r="I302" s="36" t="s">
        <v>668</v>
      </c>
      <c r="J302" s="36" t="s">
        <v>309</v>
      </c>
      <c r="K302" s="36" t="s">
        <v>690</v>
      </c>
    </row>
    <row r="303" spans="1:11" s="31" customFormat="1" ht="18.75">
      <c r="A303" s="32">
        <v>45019</v>
      </c>
      <c r="B303" s="33">
        <v>14.22</v>
      </c>
      <c r="C303" s="34">
        <v>17.0748</v>
      </c>
      <c r="D303" s="34">
        <v>99.594750000000005</v>
      </c>
      <c r="E303" s="35">
        <v>563282.89488000004</v>
      </c>
      <c r="F303" s="35">
        <v>1887926.2569500001</v>
      </c>
      <c r="G303" s="36" t="s">
        <v>48</v>
      </c>
      <c r="H303" s="36" t="s">
        <v>1068</v>
      </c>
      <c r="I303" s="36" t="s">
        <v>668</v>
      </c>
      <c r="J303" s="36" t="s">
        <v>309</v>
      </c>
      <c r="K303" s="36" t="s">
        <v>56</v>
      </c>
    </row>
    <row r="304" spans="1:11" s="31" customFormat="1" ht="18.75">
      <c r="A304" s="32">
        <v>45019</v>
      </c>
      <c r="B304" s="33">
        <v>14.22</v>
      </c>
      <c r="C304" s="34">
        <v>17.077249999999999</v>
      </c>
      <c r="D304" s="34">
        <v>99.588740000000001</v>
      </c>
      <c r="E304" s="35">
        <v>562642.57907500002</v>
      </c>
      <c r="F304" s="35">
        <v>1888195.3627800001</v>
      </c>
      <c r="G304" s="36" t="s">
        <v>48</v>
      </c>
      <c r="H304" s="36" t="s">
        <v>1068</v>
      </c>
      <c r="I304" s="36" t="s">
        <v>668</v>
      </c>
      <c r="J304" s="36" t="s">
        <v>309</v>
      </c>
      <c r="K304" s="36" t="s">
        <v>56</v>
      </c>
    </row>
    <row r="305" spans="1:11" s="31" customFormat="1" ht="18.75">
      <c r="A305" s="32">
        <v>45019</v>
      </c>
      <c r="B305" s="33">
        <v>14.22</v>
      </c>
      <c r="C305" s="34">
        <v>17.077719999999999</v>
      </c>
      <c r="D305" s="34">
        <v>99.593289999999996</v>
      </c>
      <c r="E305" s="35">
        <v>563126.56028700003</v>
      </c>
      <c r="F305" s="35">
        <v>1888248.8258400001</v>
      </c>
      <c r="G305" s="36" t="s">
        <v>48</v>
      </c>
      <c r="H305" s="36" t="s">
        <v>1068</v>
      </c>
      <c r="I305" s="36" t="s">
        <v>668</v>
      </c>
      <c r="J305" s="36" t="s">
        <v>309</v>
      </c>
      <c r="K305" s="36" t="s">
        <v>690</v>
      </c>
    </row>
    <row r="306" spans="1:11" s="31" customFormat="1" ht="18.75">
      <c r="A306" s="32">
        <v>45019</v>
      </c>
      <c r="B306" s="33">
        <v>14.22</v>
      </c>
      <c r="C306" s="34">
        <v>17.092390000000002</v>
      </c>
      <c r="D306" s="34">
        <v>99.735309999999998</v>
      </c>
      <c r="E306" s="35">
        <v>578232.11378899997</v>
      </c>
      <c r="F306" s="35">
        <v>1889923.2748400001</v>
      </c>
      <c r="G306" s="36" t="s">
        <v>48</v>
      </c>
      <c r="H306" s="36" t="s">
        <v>1069</v>
      </c>
      <c r="I306" s="36" t="s">
        <v>1070</v>
      </c>
      <c r="J306" s="36" t="s">
        <v>309</v>
      </c>
      <c r="K306" s="36" t="s">
        <v>56</v>
      </c>
    </row>
    <row r="307" spans="1:11" s="31" customFormat="1" ht="18.75">
      <c r="A307" s="32">
        <v>45019</v>
      </c>
      <c r="B307" s="33">
        <v>14.22</v>
      </c>
      <c r="C307" s="34">
        <v>17.092870000000001</v>
      </c>
      <c r="D307" s="34">
        <v>99.739949999999993</v>
      </c>
      <c r="E307" s="35">
        <v>578725.60025899997</v>
      </c>
      <c r="F307" s="35">
        <v>1889978.24716</v>
      </c>
      <c r="G307" s="36" t="s">
        <v>48</v>
      </c>
      <c r="H307" s="36" t="s">
        <v>1071</v>
      </c>
      <c r="I307" s="36" t="s">
        <v>1070</v>
      </c>
      <c r="J307" s="36" t="s">
        <v>309</v>
      </c>
      <c r="K307" s="36" t="s">
        <v>709</v>
      </c>
    </row>
    <row r="308" spans="1:11" s="31" customFormat="1" ht="18.75">
      <c r="A308" s="32">
        <v>45019</v>
      </c>
      <c r="B308" s="33">
        <v>14.22</v>
      </c>
      <c r="C308" s="34">
        <v>17.0945</v>
      </c>
      <c r="D308" s="34">
        <v>99.736429999999999</v>
      </c>
      <c r="E308" s="35">
        <v>578350.39787400002</v>
      </c>
      <c r="F308" s="35">
        <v>1890157.16163</v>
      </c>
      <c r="G308" s="36" t="s">
        <v>48</v>
      </c>
      <c r="H308" s="36" t="s">
        <v>1072</v>
      </c>
      <c r="I308" s="36" t="s">
        <v>1070</v>
      </c>
      <c r="J308" s="36" t="s">
        <v>309</v>
      </c>
      <c r="K308" s="36" t="s">
        <v>690</v>
      </c>
    </row>
    <row r="309" spans="1:11" s="31" customFormat="1" ht="18.75">
      <c r="A309" s="32">
        <v>45019</v>
      </c>
      <c r="B309" s="33">
        <v>12.42</v>
      </c>
      <c r="C309" s="34">
        <v>17.09665</v>
      </c>
      <c r="D309" s="34">
        <v>99.736130000000003</v>
      </c>
      <c r="E309" s="35">
        <v>578317.58033400006</v>
      </c>
      <c r="F309" s="35">
        <v>1890394.9033600001</v>
      </c>
      <c r="G309" s="36" t="s">
        <v>48</v>
      </c>
      <c r="H309" s="36" t="s">
        <v>1072</v>
      </c>
      <c r="I309" s="36" t="s">
        <v>1070</v>
      </c>
      <c r="J309" s="36" t="s">
        <v>309</v>
      </c>
      <c r="K309" s="36" t="s">
        <v>56</v>
      </c>
    </row>
    <row r="310" spans="1:11" s="31" customFormat="1" ht="18.75">
      <c r="A310" s="32">
        <v>45019</v>
      </c>
      <c r="B310" s="33">
        <v>14.22</v>
      </c>
      <c r="C310" s="34">
        <v>17.170529999999999</v>
      </c>
      <c r="D310" s="34">
        <v>99.497699999999995</v>
      </c>
      <c r="E310" s="35">
        <v>552929.20767100004</v>
      </c>
      <c r="F310" s="35">
        <v>1898487.94034</v>
      </c>
      <c r="G310" s="36" t="s">
        <v>48</v>
      </c>
      <c r="H310" s="36" t="s">
        <v>1073</v>
      </c>
      <c r="I310" s="36" t="s">
        <v>668</v>
      </c>
      <c r="J310" s="36" t="s">
        <v>309</v>
      </c>
      <c r="K310" s="36" t="s">
        <v>709</v>
      </c>
    </row>
    <row r="311" spans="1:11" s="31" customFormat="1" ht="18.75">
      <c r="A311" s="32">
        <v>45019</v>
      </c>
      <c r="B311" s="33">
        <v>14.22</v>
      </c>
      <c r="C311" s="34">
        <v>17.170950000000001</v>
      </c>
      <c r="D311" s="34">
        <v>99.502020000000002</v>
      </c>
      <c r="E311" s="35">
        <v>553388.51890400006</v>
      </c>
      <c r="F311" s="35">
        <v>1898535.5884100001</v>
      </c>
      <c r="G311" s="36" t="s">
        <v>48</v>
      </c>
      <c r="H311" s="36" t="s">
        <v>1073</v>
      </c>
      <c r="I311" s="36" t="s">
        <v>668</v>
      </c>
      <c r="J311" s="36" t="s">
        <v>309</v>
      </c>
      <c r="K311" s="36" t="s">
        <v>56</v>
      </c>
    </row>
    <row r="312" spans="1:11" s="31" customFormat="1" ht="18.75">
      <c r="A312" s="32">
        <v>45019</v>
      </c>
      <c r="B312" s="33">
        <v>14.22</v>
      </c>
      <c r="C312" s="34">
        <v>17.173490000000001</v>
      </c>
      <c r="D312" s="34">
        <v>99.497150000000005</v>
      </c>
      <c r="E312" s="35">
        <v>552869.876345</v>
      </c>
      <c r="F312" s="35">
        <v>1898815.2561900001</v>
      </c>
      <c r="G312" s="36" t="s">
        <v>48</v>
      </c>
      <c r="H312" s="36" t="s">
        <v>1073</v>
      </c>
      <c r="I312" s="36" t="s">
        <v>668</v>
      </c>
      <c r="J312" s="36" t="s">
        <v>309</v>
      </c>
      <c r="K312" s="36" t="s">
        <v>56</v>
      </c>
    </row>
    <row r="313" spans="1:11" s="31" customFormat="1" ht="18.75">
      <c r="A313" s="32">
        <v>45019</v>
      </c>
      <c r="B313" s="33">
        <v>14.22</v>
      </c>
      <c r="C313" s="34">
        <v>17.173960000000001</v>
      </c>
      <c r="D313" s="34">
        <v>99.501630000000006</v>
      </c>
      <c r="E313" s="35">
        <v>553346.18174100004</v>
      </c>
      <c r="F313" s="35">
        <v>1898868.4786499999</v>
      </c>
      <c r="G313" s="36" t="s">
        <v>48</v>
      </c>
      <c r="H313" s="36" t="s">
        <v>1073</v>
      </c>
      <c r="I313" s="36" t="s">
        <v>668</v>
      </c>
      <c r="J313" s="36" t="s">
        <v>309</v>
      </c>
      <c r="K313" s="36" t="s">
        <v>690</v>
      </c>
    </row>
    <row r="314" spans="1:11" s="31" customFormat="1" ht="18.75">
      <c r="A314" s="32">
        <v>45019</v>
      </c>
      <c r="B314" s="33">
        <v>14.22</v>
      </c>
      <c r="C314" s="34">
        <v>17.1769</v>
      </c>
      <c r="D314" s="34">
        <v>99.501499999999993</v>
      </c>
      <c r="E314" s="35">
        <v>553331.51580699999</v>
      </c>
      <c r="F314" s="35">
        <v>1899193.6963599999</v>
      </c>
      <c r="G314" s="36" t="s">
        <v>48</v>
      </c>
      <c r="H314" s="36" t="s">
        <v>1073</v>
      </c>
      <c r="I314" s="36" t="s">
        <v>668</v>
      </c>
      <c r="J314" s="36" t="s">
        <v>309</v>
      </c>
      <c r="K314" s="36" t="s">
        <v>56</v>
      </c>
    </row>
    <row r="315" spans="1:11" s="31" customFormat="1" ht="18.75">
      <c r="A315" s="32">
        <v>45019</v>
      </c>
      <c r="B315" s="33">
        <v>14.22</v>
      </c>
      <c r="C315" s="34">
        <v>17.269870000000001</v>
      </c>
      <c r="D315" s="34">
        <v>99.528260000000003</v>
      </c>
      <c r="E315" s="35">
        <v>556149.266771</v>
      </c>
      <c r="F315" s="35">
        <v>1909486.6438500001</v>
      </c>
      <c r="G315" s="36" t="s">
        <v>48</v>
      </c>
      <c r="H315" s="36" t="s">
        <v>308</v>
      </c>
      <c r="I315" s="36" t="s">
        <v>308</v>
      </c>
      <c r="J315" s="36" t="s">
        <v>309</v>
      </c>
      <c r="K315" s="36" t="s">
        <v>56</v>
      </c>
    </row>
    <row r="316" spans="1:11" s="31" customFormat="1" ht="18.75">
      <c r="A316" s="32">
        <v>45019</v>
      </c>
      <c r="B316" s="33">
        <v>14.22</v>
      </c>
      <c r="C316" s="34">
        <v>14.270239999999999</v>
      </c>
      <c r="D316" s="34">
        <v>100.18418</v>
      </c>
      <c r="E316" s="35">
        <v>627737.71236400004</v>
      </c>
      <c r="F316" s="35">
        <v>1577939.2594099999</v>
      </c>
      <c r="G316" s="36" t="s">
        <v>48</v>
      </c>
      <c r="H316" s="36" t="s">
        <v>1074</v>
      </c>
      <c r="I316" s="36" t="s">
        <v>1075</v>
      </c>
      <c r="J316" s="36" t="s">
        <v>1076</v>
      </c>
      <c r="K316" s="36" t="s">
        <v>56</v>
      </c>
    </row>
    <row r="317" spans="1:11" s="31" customFormat="1" ht="18.75">
      <c r="A317" s="32">
        <v>45019</v>
      </c>
      <c r="B317" s="33">
        <v>14.22</v>
      </c>
      <c r="C317" s="34">
        <v>14.30523</v>
      </c>
      <c r="D317" s="34">
        <v>100.17128</v>
      </c>
      <c r="E317" s="35">
        <v>626326.48470599996</v>
      </c>
      <c r="F317" s="35">
        <v>1581802.7348</v>
      </c>
      <c r="G317" s="36" t="s">
        <v>48</v>
      </c>
      <c r="H317" s="36" t="s">
        <v>1074</v>
      </c>
      <c r="I317" s="36" t="s">
        <v>1075</v>
      </c>
      <c r="J317" s="36" t="s">
        <v>1076</v>
      </c>
      <c r="K317" s="36" t="s">
        <v>56</v>
      </c>
    </row>
    <row r="318" spans="1:11" s="31" customFormat="1" ht="18.75">
      <c r="A318" s="32">
        <v>45019</v>
      </c>
      <c r="B318" s="33">
        <v>14.22</v>
      </c>
      <c r="C318" s="34">
        <v>14.30687</v>
      </c>
      <c r="D318" s="34">
        <v>100.16888</v>
      </c>
      <c r="E318" s="35">
        <v>626066.69021699997</v>
      </c>
      <c r="F318" s="35">
        <v>1581982.8421499999</v>
      </c>
      <c r="G318" s="36" t="s">
        <v>48</v>
      </c>
      <c r="H318" s="36" t="s">
        <v>1074</v>
      </c>
      <c r="I318" s="36" t="s">
        <v>1075</v>
      </c>
      <c r="J318" s="36" t="s">
        <v>1076</v>
      </c>
      <c r="K318" s="36" t="s">
        <v>56</v>
      </c>
    </row>
    <row r="319" spans="1:11" s="31" customFormat="1" ht="18.75">
      <c r="A319" s="32">
        <v>45019</v>
      </c>
      <c r="B319" s="33">
        <v>14.22</v>
      </c>
      <c r="C319" s="34">
        <v>14.41737</v>
      </c>
      <c r="D319" s="34">
        <v>100.27316</v>
      </c>
      <c r="E319" s="35">
        <v>637247.73633300001</v>
      </c>
      <c r="F319" s="35">
        <v>1594265.8724400001</v>
      </c>
      <c r="G319" s="36" t="s">
        <v>48</v>
      </c>
      <c r="H319" s="36" t="s">
        <v>1077</v>
      </c>
      <c r="I319" s="36" t="s">
        <v>1075</v>
      </c>
      <c r="J319" s="36" t="s">
        <v>1076</v>
      </c>
      <c r="K319" s="36" t="s">
        <v>56</v>
      </c>
    </row>
    <row r="320" spans="1:11" s="31" customFormat="1" ht="18.75">
      <c r="A320" s="32">
        <v>45019</v>
      </c>
      <c r="B320" s="33">
        <v>12.42</v>
      </c>
      <c r="C320" s="34">
        <v>14.613289999999999</v>
      </c>
      <c r="D320" s="34">
        <v>103.63684000000001</v>
      </c>
      <c r="E320" s="35">
        <v>999859.045575</v>
      </c>
      <c r="F320" s="35">
        <v>1620665.98232</v>
      </c>
      <c r="G320" s="36" t="s">
        <v>48</v>
      </c>
      <c r="H320" s="36" t="s">
        <v>1078</v>
      </c>
      <c r="I320" s="36" t="s">
        <v>1079</v>
      </c>
      <c r="J320" s="36" t="s">
        <v>1080</v>
      </c>
      <c r="K320" s="36" t="s">
        <v>56</v>
      </c>
    </row>
    <row r="321" spans="1:11" s="31" customFormat="1" ht="18.75">
      <c r="A321" s="32">
        <v>45019</v>
      </c>
      <c r="B321" s="33">
        <v>12.42</v>
      </c>
      <c r="C321" s="34">
        <v>15.00667</v>
      </c>
      <c r="D321" s="34">
        <v>103.86151</v>
      </c>
      <c r="E321" s="35">
        <v>1023179.86801</v>
      </c>
      <c r="F321" s="35">
        <v>1664820.9480399999</v>
      </c>
      <c r="G321" s="36" t="s">
        <v>48</v>
      </c>
      <c r="H321" s="36" t="s">
        <v>1081</v>
      </c>
      <c r="I321" s="36" t="s">
        <v>1082</v>
      </c>
      <c r="J321" s="36" t="s">
        <v>1080</v>
      </c>
      <c r="K321" s="36" t="s">
        <v>56</v>
      </c>
    </row>
    <row r="322" spans="1:11" s="31" customFormat="1" ht="18.75">
      <c r="A322" s="32">
        <v>45019</v>
      </c>
      <c r="B322" s="33">
        <v>12.42</v>
      </c>
      <c r="C322" s="34">
        <v>15.01233</v>
      </c>
      <c r="D322" s="34">
        <v>103.86031</v>
      </c>
      <c r="E322" s="35">
        <v>1023036.62745</v>
      </c>
      <c r="F322" s="35">
        <v>1665446.08779</v>
      </c>
      <c r="G322" s="36" t="s">
        <v>48</v>
      </c>
      <c r="H322" s="36" t="s">
        <v>1083</v>
      </c>
      <c r="I322" s="36" t="s">
        <v>1082</v>
      </c>
      <c r="J322" s="36" t="s">
        <v>1080</v>
      </c>
      <c r="K322" s="36" t="s">
        <v>56</v>
      </c>
    </row>
    <row r="323" spans="1:11" s="31" customFormat="1" ht="18.75">
      <c r="A323" s="32">
        <v>45019</v>
      </c>
      <c r="B323" s="33">
        <v>12.42</v>
      </c>
      <c r="C323" s="34">
        <v>15.01314</v>
      </c>
      <c r="D323" s="34">
        <v>103.86432000000001</v>
      </c>
      <c r="E323" s="35">
        <v>1023467.08256</v>
      </c>
      <c r="F323" s="35">
        <v>1665545.48863</v>
      </c>
      <c r="G323" s="36" t="s">
        <v>48</v>
      </c>
      <c r="H323" s="36" t="s">
        <v>1083</v>
      </c>
      <c r="I323" s="36" t="s">
        <v>1082</v>
      </c>
      <c r="J323" s="36" t="s">
        <v>1080</v>
      </c>
      <c r="K323" s="36" t="s">
        <v>56</v>
      </c>
    </row>
    <row r="324" spans="1:11" s="31" customFormat="1" ht="18.75">
      <c r="A324" s="32">
        <v>45019</v>
      </c>
      <c r="B324" s="33">
        <v>12.42</v>
      </c>
      <c r="C324" s="34">
        <v>15.03332</v>
      </c>
      <c r="D324" s="34">
        <v>103.90582000000001</v>
      </c>
      <c r="E324" s="35">
        <v>1027892.71629</v>
      </c>
      <c r="F324" s="35">
        <v>1667883.7264400001</v>
      </c>
      <c r="G324" s="36" t="s">
        <v>48</v>
      </c>
      <c r="H324" s="36" t="s">
        <v>1084</v>
      </c>
      <c r="I324" s="36" t="s">
        <v>1085</v>
      </c>
      <c r="J324" s="36" t="s">
        <v>1080</v>
      </c>
      <c r="K324" s="36" t="s">
        <v>56</v>
      </c>
    </row>
    <row r="325" spans="1:11" s="31" customFormat="1" ht="18.75">
      <c r="A325" s="32">
        <v>45019</v>
      </c>
      <c r="B325" s="33">
        <v>12.42</v>
      </c>
      <c r="C325" s="34">
        <v>15.10412</v>
      </c>
      <c r="D325" s="34">
        <v>103.86593999999999</v>
      </c>
      <c r="E325" s="35">
        <v>1023418.50476</v>
      </c>
      <c r="F325" s="35">
        <v>1675643.8586500001</v>
      </c>
      <c r="G325" s="36" t="s">
        <v>48</v>
      </c>
      <c r="H325" s="36" t="s">
        <v>1086</v>
      </c>
      <c r="I325" s="36" t="s">
        <v>1085</v>
      </c>
      <c r="J325" s="36" t="s">
        <v>1080</v>
      </c>
      <c r="K325" s="36" t="s">
        <v>56</v>
      </c>
    </row>
    <row r="326" spans="1:11" s="31" customFormat="1" ht="18.75">
      <c r="A326" s="32">
        <v>45019</v>
      </c>
      <c r="B326" s="33">
        <v>12.42</v>
      </c>
      <c r="C326" s="34">
        <v>15.34334</v>
      </c>
      <c r="D326" s="34">
        <v>103.33365000000001</v>
      </c>
      <c r="E326" s="35">
        <v>965532.41558100004</v>
      </c>
      <c r="F326" s="35">
        <v>1700966.4414900001</v>
      </c>
      <c r="G326" s="36" t="s">
        <v>48</v>
      </c>
      <c r="H326" s="36" t="s">
        <v>1087</v>
      </c>
      <c r="I326" s="36" t="s">
        <v>1088</v>
      </c>
      <c r="J326" s="36" t="s">
        <v>1080</v>
      </c>
      <c r="K326" s="36" t="s">
        <v>56</v>
      </c>
    </row>
    <row r="327" spans="1:11" s="31" customFormat="1" ht="18.75">
      <c r="A327" s="32">
        <v>45019</v>
      </c>
      <c r="B327" s="33">
        <v>12.42</v>
      </c>
      <c r="C327" s="34">
        <v>15.402139999999999</v>
      </c>
      <c r="D327" s="34">
        <v>103.12166999999999</v>
      </c>
      <c r="E327" s="35">
        <v>942601.50037599995</v>
      </c>
      <c r="F327" s="35">
        <v>1707038.68163</v>
      </c>
      <c r="G327" s="36" t="s">
        <v>48</v>
      </c>
      <c r="H327" s="36" t="s">
        <v>1089</v>
      </c>
      <c r="I327" s="36" t="s">
        <v>1088</v>
      </c>
      <c r="J327" s="36" t="s">
        <v>1080</v>
      </c>
      <c r="K327" s="36" t="s">
        <v>56</v>
      </c>
    </row>
    <row r="328" spans="1:11" s="31" customFormat="1" ht="18.75">
      <c r="A328" s="32">
        <v>45019</v>
      </c>
      <c r="B328" s="33">
        <v>12.42</v>
      </c>
      <c r="C328" s="34">
        <v>15.390610000000001</v>
      </c>
      <c r="D328" s="34">
        <v>103.8643</v>
      </c>
      <c r="E328" s="35">
        <v>1022530.27295</v>
      </c>
      <c r="F328" s="35">
        <v>1707426.9853099999</v>
      </c>
      <c r="G328" s="36" t="s">
        <v>48</v>
      </c>
      <c r="H328" s="36" t="s">
        <v>1090</v>
      </c>
      <c r="I328" s="36" t="s">
        <v>1091</v>
      </c>
      <c r="J328" s="36" t="s">
        <v>1080</v>
      </c>
      <c r="K328" s="36" t="s">
        <v>56</v>
      </c>
    </row>
    <row r="329" spans="1:11" s="31" customFormat="1" ht="18.75">
      <c r="A329" s="32">
        <v>45019</v>
      </c>
      <c r="B329" s="33">
        <v>12.42</v>
      </c>
      <c r="C329" s="34">
        <v>15.39292</v>
      </c>
      <c r="D329" s="34">
        <v>103.86317</v>
      </c>
      <c r="E329" s="35">
        <v>1022402.84591</v>
      </c>
      <c r="F329" s="35">
        <v>1707680.54113</v>
      </c>
      <c r="G329" s="36" t="s">
        <v>48</v>
      </c>
      <c r="H329" s="36" t="s">
        <v>1090</v>
      </c>
      <c r="I329" s="36" t="s">
        <v>1091</v>
      </c>
      <c r="J329" s="36" t="s">
        <v>1080</v>
      </c>
      <c r="K329" s="36" t="s">
        <v>56</v>
      </c>
    </row>
    <row r="330" spans="1:11" s="31" customFormat="1" ht="18.75">
      <c r="A330" s="32">
        <v>45019</v>
      </c>
      <c r="B330" s="33">
        <v>14.22</v>
      </c>
      <c r="C330" s="34">
        <v>15.405390000000001</v>
      </c>
      <c r="D330" s="34">
        <v>103.37455</v>
      </c>
      <c r="E330" s="35">
        <v>969793.81599499995</v>
      </c>
      <c r="F330" s="35">
        <v>1707935.68258</v>
      </c>
      <c r="G330" s="36" t="s">
        <v>48</v>
      </c>
      <c r="H330" s="36" t="s">
        <v>1088</v>
      </c>
      <c r="I330" s="36" t="s">
        <v>1088</v>
      </c>
      <c r="J330" s="36" t="s">
        <v>1080</v>
      </c>
      <c r="K330" s="36" t="s">
        <v>56</v>
      </c>
    </row>
    <row r="331" spans="1:11" s="31" customFormat="1" ht="18.75">
      <c r="A331" s="32">
        <v>45019</v>
      </c>
      <c r="B331" s="33">
        <v>14.22</v>
      </c>
      <c r="C331" s="34">
        <v>17.855730000000001</v>
      </c>
      <c r="D331" s="34">
        <v>102.48265000000001</v>
      </c>
      <c r="E331" s="35">
        <v>869166.95322999998</v>
      </c>
      <c r="F331" s="35">
        <v>1977667.40004</v>
      </c>
      <c r="G331" s="36" t="s">
        <v>48</v>
      </c>
      <c r="H331" s="36" t="s">
        <v>1031</v>
      </c>
      <c r="I331" s="36" t="s">
        <v>1092</v>
      </c>
      <c r="J331" s="36" t="s">
        <v>272</v>
      </c>
      <c r="K331" s="36" t="s">
        <v>56</v>
      </c>
    </row>
    <row r="332" spans="1:11" s="31" customFormat="1" ht="18.75">
      <c r="A332" s="32">
        <v>45019</v>
      </c>
      <c r="B332" s="33">
        <v>14.22</v>
      </c>
      <c r="C332" s="34">
        <v>17.858370000000001</v>
      </c>
      <c r="D332" s="34">
        <v>102.47957</v>
      </c>
      <c r="E332" s="35">
        <v>868834.68521400006</v>
      </c>
      <c r="F332" s="35">
        <v>1977953.81987</v>
      </c>
      <c r="G332" s="36" t="s">
        <v>48</v>
      </c>
      <c r="H332" s="36" t="s">
        <v>1031</v>
      </c>
      <c r="I332" s="36" t="s">
        <v>1092</v>
      </c>
      <c r="J332" s="36" t="s">
        <v>272</v>
      </c>
      <c r="K332" s="36" t="s">
        <v>690</v>
      </c>
    </row>
    <row r="333" spans="1:11" s="31" customFormat="1" ht="18.75">
      <c r="A333" s="32">
        <v>45019</v>
      </c>
      <c r="B333" s="33">
        <v>12.42</v>
      </c>
      <c r="C333" s="34">
        <v>18.003869999999999</v>
      </c>
      <c r="D333" s="34">
        <v>103.12939</v>
      </c>
      <c r="E333" s="35">
        <v>937446.98372500006</v>
      </c>
      <c r="F333" s="35">
        <v>1995491.98933</v>
      </c>
      <c r="G333" s="36" t="s">
        <v>48</v>
      </c>
      <c r="H333" s="36" t="s">
        <v>1093</v>
      </c>
      <c r="I333" s="36" t="s">
        <v>1094</v>
      </c>
      <c r="J333" s="36" t="s">
        <v>272</v>
      </c>
      <c r="K333" s="36" t="s">
        <v>56</v>
      </c>
    </row>
    <row r="334" spans="1:11" s="31" customFormat="1" ht="18.75">
      <c r="A334" s="32">
        <v>45019</v>
      </c>
      <c r="B334" s="33">
        <v>14.22</v>
      </c>
      <c r="C334" s="34">
        <v>17.12799</v>
      </c>
      <c r="D334" s="34">
        <v>102.36108</v>
      </c>
      <c r="E334" s="35">
        <v>857691.23664999998</v>
      </c>
      <c r="F334" s="35">
        <v>1896806.35993</v>
      </c>
      <c r="G334" s="36" t="s">
        <v>48</v>
      </c>
      <c r="H334" s="36" t="s">
        <v>1095</v>
      </c>
      <c r="I334" s="36" t="s">
        <v>1096</v>
      </c>
      <c r="J334" s="36" t="s">
        <v>1097</v>
      </c>
      <c r="K334" s="36" t="s">
        <v>56</v>
      </c>
    </row>
    <row r="335" spans="1:11" s="31" customFormat="1" ht="18.75">
      <c r="A335" s="32">
        <v>45019</v>
      </c>
      <c r="B335" s="33">
        <v>14.22</v>
      </c>
      <c r="C335" s="34">
        <v>17.128579999999999</v>
      </c>
      <c r="D335" s="34">
        <v>102.36805</v>
      </c>
      <c r="E335" s="35">
        <v>858432.57242700004</v>
      </c>
      <c r="F335" s="35">
        <v>1896884.5789099999</v>
      </c>
      <c r="G335" s="36" t="s">
        <v>48</v>
      </c>
      <c r="H335" s="36" t="s">
        <v>1098</v>
      </c>
      <c r="I335" s="36" t="s">
        <v>1096</v>
      </c>
      <c r="J335" s="36" t="s">
        <v>1097</v>
      </c>
      <c r="K335" s="36" t="s">
        <v>56</v>
      </c>
    </row>
    <row r="336" spans="1:11" s="31" customFormat="1" ht="18.75">
      <c r="A336" s="32">
        <v>45019</v>
      </c>
      <c r="B336" s="33">
        <v>14.22</v>
      </c>
      <c r="C336" s="34">
        <v>17.12998</v>
      </c>
      <c r="D336" s="34">
        <v>102.36197</v>
      </c>
      <c r="E336" s="35">
        <v>857782.22784900002</v>
      </c>
      <c r="F336" s="35">
        <v>1897028.46215</v>
      </c>
      <c r="G336" s="36" t="s">
        <v>48</v>
      </c>
      <c r="H336" s="36" t="s">
        <v>1095</v>
      </c>
      <c r="I336" s="36" t="s">
        <v>1096</v>
      </c>
      <c r="J336" s="36" t="s">
        <v>1097</v>
      </c>
      <c r="K336" s="36" t="s">
        <v>56</v>
      </c>
    </row>
    <row r="337" spans="1:11" s="31" customFormat="1" ht="18.75">
      <c r="A337" s="32">
        <v>45019</v>
      </c>
      <c r="B337" s="33">
        <v>12.42</v>
      </c>
      <c r="C337" s="34">
        <v>17.280619999999999</v>
      </c>
      <c r="D337" s="34">
        <v>102.42191</v>
      </c>
      <c r="E337" s="35">
        <v>863872.13154500001</v>
      </c>
      <c r="F337" s="35">
        <v>1913829.5284299999</v>
      </c>
      <c r="G337" s="36" t="s">
        <v>48</v>
      </c>
      <c r="H337" s="36" t="s">
        <v>1099</v>
      </c>
      <c r="I337" s="36" t="s">
        <v>1096</v>
      </c>
      <c r="J337" s="36" t="s">
        <v>1097</v>
      </c>
      <c r="K337" s="36" t="s">
        <v>56</v>
      </c>
    </row>
    <row r="338" spans="1:11" s="31" customFormat="1" ht="18.75">
      <c r="A338" s="32">
        <v>45019</v>
      </c>
      <c r="B338" s="33">
        <v>12.42</v>
      </c>
      <c r="C338" s="34">
        <v>14.72569</v>
      </c>
      <c r="D338" s="34">
        <v>100.39699</v>
      </c>
      <c r="E338" s="35">
        <v>650389.66970199998</v>
      </c>
      <c r="F338" s="35">
        <v>1628452.5570400001</v>
      </c>
      <c r="G338" s="36" t="s">
        <v>48</v>
      </c>
      <c r="H338" s="36" t="s">
        <v>942</v>
      </c>
      <c r="I338" s="36" t="s">
        <v>1100</v>
      </c>
      <c r="J338" s="36" t="s">
        <v>1101</v>
      </c>
      <c r="K338" s="36" t="s">
        <v>56</v>
      </c>
    </row>
    <row r="339" spans="1:11" s="31" customFormat="1" ht="18.75">
      <c r="A339" s="32">
        <v>45019</v>
      </c>
      <c r="B339" s="33">
        <v>12.42</v>
      </c>
      <c r="C339" s="34">
        <v>15.66469</v>
      </c>
      <c r="D339" s="34">
        <v>104.71216</v>
      </c>
      <c r="E339" s="35">
        <v>1113035.46166</v>
      </c>
      <c r="F339" s="35">
        <v>1740116.71184</v>
      </c>
      <c r="G339" s="36" t="s">
        <v>48</v>
      </c>
      <c r="H339" s="36" t="s">
        <v>1102</v>
      </c>
      <c r="I339" s="36" t="s">
        <v>1103</v>
      </c>
      <c r="J339" s="36" t="s">
        <v>1104</v>
      </c>
      <c r="K339" s="36" t="s">
        <v>56</v>
      </c>
    </row>
    <row r="340" spans="1:11" s="31" customFormat="1" ht="18.75">
      <c r="A340" s="32">
        <v>45019</v>
      </c>
      <c r="B340" s="33">
        <v>12.42</v>
      </c>
      <c r="C340" s="34">
        <v>15.66647</v>
      </c>
      <c r="D340" s="34">
        <v>104.7131</v>
      </c>
      <c r="E340" s="35">
        <v>1113131.2897900001</v>
      </c>
      <c r="F340" s="35">
        <v>1740317.1765300001</v>
      </c>
      <c r="G340" s="36" t="s">
        <v>48</v>
      </c>
      <c r="H340" s="36" t="s">
        <v>1102</v>
      </c>
      <c r="I340" s="36" t="s">
        <v>1103</v>
      </c>
      <c r="J340" s="36" t="s">
        <v>1104</v>
      </c>
      <c r="K340" s="36" t="s">
        <v>56</v>
      </c>
    </row>
    <row r="341" spans="1:11" s="31" customFormat="1" ht="18.75">
      <c r="A341" s="32">
        <v>45019</v>
      </c>
      <c r="B341" s="33">
        <v>14.22</v>
      </c>
      <c r="C341" s="34">
        <v>17.538499999999999</v>
      </c>
      <c r="D341" s="34">
        <v>102.50919</v>
      </c>
      <c r="E341" s="35">
        <v>872638.36826200003</v>
      </c>
      <c r="F341" s="35">
        <v>1942570.0645000001</v>
      </c>
      <c r="G341" s="36" t="s">
        <v>48</v>
      </c>
      <c r="H341" s="36" t="s">
        <v>1105</v>
      </c>
      <c r="I341" s="36" t="s">
        <v>896</v>
      </c>
      <c r="J341" s="36" t="s">
        <v>675</v>
      </c>
      <c r="K341" s="36" t="s">
        <v>56</v>
      </c>
    </row>
    <row r="342" spans="1:11" s="31" customFormat="1" ht="18.75">
      <c r="A342" s="32">
        <v>45019</v>
      </c>
      <c r="B342" s="33">
        <v>12.42</v>
      </c>
      <c r="C342" s="34">
        <v>17.851849999999999</v>
      </c>
      <c r="D342" s="34">
        <v>103.20099999999999</v>
      </c>
      <c r="E342" s="35">
        <v>945425.10123100004</v>
      </c>
      <c r="F342" s="35">
        <v>1978807.2715700001</v>
      </c>
      <c r="G342" s="36" t="s">
        <v>48</v>
      </c>
      <c r="H342" s="36" t="s">
        <v>1106</v>
      </c>
      <c r="I342" s="36" t="s">
        <v>1107</v>
      </c>
      <c r="J342" s="36" t="s">
        <v>675</v>
      </c>
      <c r="K342" s="36" t="s">
        <v>56</v>
      </c>
    </row>
    <row r="343" spans="1:11" s="31" customFormat="1" ht="18.75">
      <c r="A343" s="32">
        <v>45019</v>
      </c>
      <c r="B343" s="33">
        <v>12.42</v>
      </c>
      <c r="C343" s="34">
        <v>17.857420000000001</v>
      </c>
      <c r="D343" s="34">
        <v>103.19972</v>
      </c>
      <c r="E343" s="35">
        <v>945275.28116699995</v>
      </c>
      <c r="F343" s="35">
        <v>1979421.8007400001</v>
      </c>
      <c r="G343" s="36" t="s">
        <v>48</v>
      </c>
      <c r="H343" s="36" t="s">
        <v>1106</v>
      </c>
      <c r="I343" s="36" t="s">
        <v>1107</v>
      </c>
      <c r="J343" s="36" t="s">
        <v>675</v>
      </c>
      <c r="K343" s="36" t="s">
        <v>56</v>
      </c>
    </row>
    <row r="344" spans="1:11" s="31" customFormat="1" ht="18.75">
      <c r="A344" s="32">
        <v>45019</v>
      </c>
      <c r="B344" s="33">
        <v>14.22</v>
      </c>
      <c r="C344" s="34">
        <v>17.528500000000001</v>
      </c>
      <c r="D344" s="34">
        <v>100.00565</v>
      </c>
      <c r="E344" s="35">
        <v>606744.60283700004</v>
      </c>
      <c r="F344" s="35">
        <v>1938304.03315</v>
      </c>
      <c r="G344" s="36" t="s">
        <v>48</v>
      </c>
      <c r="H344" s="36" t="s">
        <v>1108</v>
      </c>
      <c r="I344" s="36" t="s">
        <v>677</v>
      </c>
      <c r="J344" s="36" t="s">
        <v>129</v>
      </c>
      <c r="K344" s="36" t="s">
        <v>56</v>
      </c>
    </row>
    <row r="345" spans="1:11" s="31" customFormat="1" ht="18.75">
      <c r="A345" s="32">
        <v>45019</v>
      </c>
      <c r="B345" s="33">
        <v>14.22</v>
      </c>
      <c r="C345" s="34">
        <v>15.260770000000001</v>
      </c>
      <c r="D345" s="34">
        <v>99.696449999999999</v>
      </c>
      <c r="E345" s="35">
        <v>574783.66330500005</v>
      </c>
      <c r="F345" s="35">
        <v>1687288.28113</v>
      </c>
      <c r="G345" s="36" t="s">
        <v>48</v>
      </c>
      <c r="H345" s="36" t="s">
        <v>1109</v>
      </c>
      <c r="I345" s="36" t="s">
        <v>69</v>
      </c>
      <c r="J345" s="36" t="s">
        <v>70</v>
      </c>
      <c r="K345" s="36" t="s">
        <v>56</v>
      </c>
    </row>
    <row r="346" spans="1:11" s="31" customFormat="1" ht="18.75">
      <c r="A346" s="32">
        <v>45019</v>
      </c>
      <c r="B346" s="33">
        <v>14.22</v>
      </c>
      <c r="C346" s="34">
        <v>15.336589999999999</v>
      </c>
      <c r="D346" s="34">
        <v>99.758539999999996</v>
      </c>
      <c r="E346" s="35">
        <v>581421.81188699999</v>
      </c>
      <c r="F346" s="35">
        <v>1695697.45224</v>
      </c>
      <c r="G346" s="36" t="s">
        <v>48</v>
      </c>
      <c r="H346" s="36" t="s">
        <v>1110</v>
      </c>
      <c r="I346" s="36" t="s">
        <v>1111</v>
      </c>
      <c r="J346" s="36" t="s">
        <v>70</v>
      </c>
      <c r="K346" s="36" t="s">
        <v>56</v>
      </c>
    </row>
    <row r="347" spans="1:11" s="31" customFormat="1" ht="18.75">
      <c r="A347" s="32">
        <v>45019</v>
      </c>
      <c r="B347" s="33">
        <v>14.22</v>
      </c>
      <c r="C347" s="34">
        <v>15.613799999999999</v>
      </c>
      <c r="D347" s="34">
        <v>99.653720000000007</v>
      </c>
      <c r="E347" s="35">
        <v>570076.60479899996</v>
      </c>
      <c r="F347" s="35">
        <v>1726324.44866</v>
      </c>
      <c r="G347" s="36" t="s">
        <v>48</v>
      </c>
      <c r="H347" s="36" t="s">
        <v>1112</v>
      </c>
      <c r="I347" s="36" t="s">
        <v>1113</v>
      </c>
      <c r="J347" s="36" t="s">
        <v>70</v>
      </c>
      <c r="K347" s="36" t="s">
        <v>56</v>
      </c>
    </row>
    <row r="348" spans="1:11" s="31" customFormat="1" ht="18.75">
      <c r="A348" s="32">
        <v>45019</v>
      </c>
      <c r="B348" s="33">
        <v>12.42</v>
      </c>
      <c r="C348" s="34">
        <v>14.78618</v>
      </c>
      <c r="D348" s="34">
        <v>105.41534</v>
      </c>
      <c r="E348" s="35">
        <v>1191643.68199</v>
      </c>
      <c r="F348" s="35">
        <v>1644589.1032</v>
      </c>
      <c r="G348" s="36" t="s">
        <v>48</v>
      </c>
      <c r="H348" s="36" t="s">
        <v>1114</v>
      </c>
      <c r="I348" s="36" t="s">
        <v>1115</v>
      </c>
      <c r="J348" s="36" t="s">
        <v>249</v>
      </c>
      <c r="K348" s="36" t="s">
        <v>56</v>
      </c>
    </row>
    <row r="349" spans="1:11" s="31" customFormat="1" ht="18.75">
      <c r="A349" s="32">
        <v>45019</v>
      </c>
      <c r="B349" s="33">
        <v>12.42</v>
      </c>
      <c r="C349" s="34">
        <v>15.045199999999999</v>
      </c>
      <c r="D349" s="34">
        <v>105.16342</v>
      </c>
      <c r="E349" s="35">
        <v>1163589.6814600001</v>
      </c>
      <c r="F349" s="35">
        <v>1672616.30727</v>
      </c>
      <c r="G349" s="36" t="s">
        <v>48</v>
      </c>
      <c r="H349" s="36" t="s">
        <v>1116</v>
      </c>
      <c r="I349" s="36" t="s">
        <v>1117</v>
      </c>
      <c r="J349" s="36" t="s">
        <v>249</v>
      </c>
      <c r="K349" s="36" t="s">
        <v>56</v>
      </c>
    </row>
    <row r="350" spans="1:11" s="31" customFormat="1" ht="18.75">
      <c r="A350" s="32">
        <v>45019</v>
      </c>
      <c r="B350" s="33">
        <v>12.42</v>
      </c>
      <c r="C350" s="34">
        <v>15.049770000000001</v>
      </c>
      <c r="D350" s="34">
        <v>105.15906</v>
      </c>
      <c r="E350" s="35">
        <v>1163104.4450600001</v>
      </c>
      <c r="F350" s="35">
        <v>1673111.12546</v>
      </c>
      <c r="G350" s="36" t="s">
        <v>48</v>
      </c>
      <c r="H350" s="36" t="s">
        <v>1116</v>
      </c>
      <c r="I350" s="36" t="s">
        <v>1117</v>
      </c>
      <c r="J350" s="36" t="s">
        <v>249</v>
      </c>
      <c r="K350" s="36" t="s">
        <v>56</v>
      </c>
    </row>
    <row r="351" spans="1:11" s="31" customFormat="1" ht="18.75">
      <c r="A351" s="32">
        <v>45019</v>
      </c>
      <c r="B351" s="33">
        <v>12.42</v>
      </c>
      <c r="C351" s="34">
        <v>15.050409999999999</v>
      </c>
      <c r="D351" s="34">
        <v>105.16234</v>
      </c>
      <c r="E351" s="35">
        <v>1163456.77467</v>
      </c>
      <c r="F351" s="35">
        <v>1673192.20209</v>
      </c>
      <c r="G351" s="36" t="s">
        <v>48</v>
      </c>
      <c r="H351" s="36" t="s">
        <v>1116</v>
      </c>
      <c r="I351" s="36" t="s">
        <v>1117</v>
      </c>
      <c r="J351" s="36" t="s">
        <v>249</v>
      </c>
      <c r="K351" s="36" t="s">
        <v>56</v>
      </c>
    </row>
    <row r="352" spans="1:11" s="31" customFormat="1" ht="18.75">
      <c r="A352" s="32">
        <v>45019</v>
      </c>
      <c r="B352" s="33">
        <v>12.42</v>
      </c>
      <c r="C352" s="34">
        <v>15.073410000000001</v>
      </c>
      <c r="D352" s="34">
        <v>104.92352</v>
      </c>
      <c r="E352" s="35">
        <v>1137594.15047</v>
      </c>
      <c r="F352" s="35">
        <v>1675038.9040699999</v>
      </c>
      <c r="G352" s="36" t="s">
        <v>48</v>
      </c>
      <c r="H352" s="36" t="s">
        <v>1118</v>
      </c>
      <c r="I352" s="36" t="s">
        <v>1119</v>
      </c>
      <c r="J352" s="36" t="s">
        <v>249</v>
      </c>
      <c r="K352" s="36" t="s">
        <v>690</v>
      </c>
    </row>
    <row r="353" spans="1:11" s="31" customFormat="1" ht="18.75">
      <c r="A353" s="32">
        <v>45019</v>
      </c>
      <c r="B353" s="33">
        <v>12.42</v>
      </c>
      <c r="C353" s="34">
        <v>15.24863</v>
      </c>
      <c r="D353" s="34">
        <v>104.77394</v>
      </c>
      <c r="E353" s="35">
        <v>1120930.7027400001</v>
      </c>
      <c r="F353" s="35">
        <v>1694074.8704200001</v>
      </c>
      <c r="G353" s="36" t="s">
        <v>48</v>
      </c>
      <c r="H353" s="36" t="s">
        <v>1120</v>
      </c>
      <c r="I353" s="36" t="s">
        <v>1121</v>
      </c>
      <c r="J353" s="36" t="s">
        <v>249</v>
      </c>
      <c r="K353" s="36" t="s">
        <v>56</v>
      </c>
    </row>
    <row r="354" spans="1:11" s="31" customFormat="1" ht="18.75">
      <c r="A354" s="32">
        <v>45019</v>
      </c>
      <c r="B354" s="33">
        <v>12.42</v>
      </c>
      <c r="C354" s="34">
        <v>15.54984</v>
      </c>
      <c r="D354" s="34">
        <v>104.78211</v>
      </c>
      <c r="E354" s="35">
        <v>1120912.03999</v>
      </c>
      <c r="F354" s="35">
        <v>1727561.8403</v>
      </c>
      <c r="G354" s="36" t="s">
        <v>48</v>
      </c>
      <c r="H354" s="36" t="s">
        <v>680</v>
      </c>
      <c r="I354" s="36" t="s">
        <v>681</v>
      </c>
      <c r="J354" s="36" t="s">
        <v>249</v>
      </c>
      <c r="K354" s="36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2023-04-03T11:21:11Z</dcterms:modified>
</cp:coreProperties>
</file>