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C8DC0F67-0874-4EBA-B47E-862B539A6BEA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<sst xmlns="http://schemas.openxmlformats.org/spreadsheetml/2006/main" count="217" uniqueCount="117">
  <si>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</si>
  <si>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</si>
  <si>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</si>
  <si>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</si>
  <si>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</si>
  <si>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</si>
  <si>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</si>
  <si>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</si>
  <si>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</si>
  <si>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</si>
  <si>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</si>
  <si>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</si>
  <si>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</si>
  <si>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</si>
  <si>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</si>
  <si>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</si>
  <si>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</si>
  <si>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</si>
  <si>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</si>
  <si>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</si>
  <si>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</si>
  <si>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</si>
  <si>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</si>
  <si>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</si>
  <si>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</si>
  <si>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</si>
  <si>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</si>
  <si>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</si>
  <si>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</si>
  <si>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</si>
  <si>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</si>
  <si>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</si>
  <si>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</si>
  <si>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</si>
  <si>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</si>
  <si>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</si>
  <si>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</si>
  <si>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</si>
  <si>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</si>
  <si>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</si>
  <si>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</si>
  <si>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</si>
  <si>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</si>
  <si>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</si>
  <si>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</si>
  <si>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</si>
  <si>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</si>
  <si>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</si>
  <si>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</si>
  <si>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</si>
  <si>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ภาคกลางและตะวันออก</t>
  </si>
  <si>
    <t>ข้อมูล Hotspot ในพื้นที่ป่าอนุรักษ์ ประจำวันที่ 20 พฤษภาคม 2568</t>
  </si>
  <si>
    <t>ข้อมูล Hotspot ในพื้นที่ป่าสงวนแห่งชาติ ประจำวันที่ 20 พฤษภาคม 2568</t>
  </si>
  <si>
    <t>ข้อมูล Hotspot นอกพื้นที่ป่าฯ ประจำวันที่ 20 พฤษภาคม 2568</t>
  </si>
  <si>
    <t>ป่าทับกวาง และป่ามวกเหล็ก แปลงที่ 1</t>
  </si>
  <si>
    <t>สระบุรี</t>
  </si>
  <si>
    <t>แก่งคอย</t>
  </si>
  <si>
    <t>ทับกวาง</t>
  </si>
  <si>
    <t>R_30910</t>
  </si>
  <si>
    <t>พระพุทธบาท</t>
  </si>
  <si>
    <t>พุกร่าง</t>
  </si>
  <si>
    <t>บ้านป่า</t>
  </si>
  <si>
    <t>บ้านหมอ</t>
  </si>
  <si>
    <t>บ้านครัว</t>
  </si>
  <si>
    <t>ชลบุรี</t>
  </si>
  <si>
    <t>เกาะจันทร์</t>
  </si>
  <si>
    <t>ศรีราชา</t>
  </si>
  <si>
    <t>บ่อวิน</t>
  </si>
  <si>
    <t>ภาคใต้</t>
  </si>
  <si>
    <t>ชุมพร</t>
  </si>
  <si>
    <t>ปะทิว</t>
  </si>
  <si>
    <t>ดอนยาง</t>
  </si>
  <si>
    <t>นครศรีธรรมราช</t>
  </si>
  <si>
    <t>หัวไทร</t>
  </si>
  <si>
    <t>เกาะเพชร</t>
  </si>
  <si>
    <t>A_43988</t>
  </si>
  <si>
    <t>A_43989</t>
  </si>
  <si>
    <t>A_43990</t>
  </si>
  <si>
    <t>A_43991</t>
  </si>
  <si>
    <t>A_43992</t>
  </si>
  <si>
    <t>A_43993</t>
  </si>
  <si>
    <t>A_43994</t>
  </si>
  <si>
    <t>A_43995</t>
  </si>
  <si>
    <t>R_30911</t>
  </si>
  <si>
    <t>ท่าผา</t>
  </si>
  <si>
    <t>แม่แจ่ม</t>
  </si>
  <si>
    <t>เชียงใหม่</t>
  </si>
  <si>
    <t>ภาคเหนือ</t>
  </si>
  <si>
    <t>ป่าแม่แจ่ม</t>
  </si>
  <si>
    <t>R_30912</t>
  </si>
  <si>
    <t>R_30913</t>
  </si>
  <si>
    <t>แม่ลาหลวง</t>
  </si>
  <si>
    <t>แม่ลาน้อย</t>
  </si>
  <si>
    <t>แม่ฮ่องสอน</t>
  </si>
  <si>
    <t>ป่าแม่ยวมฝั่งซ้าย</t>
  </si>
  <si>
    <t>R_30914</t>
  </si>
  <si>
    <t>แม่ต้าน</t>
  </si>
  <si>
    <t>ท่าสองยาง</t>
  </si>
  <si>
    <t>ตาก</t>
  </si>
  <si>
    <t>ป่าท่าสองยาง</t>
  </si>
  <si>
    <t>R_30915</t>
  </si>
  <si>
    <t>A_43996</t>
  </si>
  <si>
    <t>นาซำ</t>
  </si>
  <si>
    <t>หล่มเก่า</t>
  </si>
  <si>
    <t>เพชรบูรณ์</t>
  </si>
  <si>
    <t>A_43997</t>
  </si>
  <si>
    <t>พุทเลา</t>
  </si>
  <si>
    <t>บางปะหัน</t>
  </si>
  <si>
    <t>พระนครศรีอยุธยา</t>
  </si>
  <si>
    <t>A_43998</t>
  </si>
  <si>
    <t>ทะนง</t>
  </si>
  <si>
    <t>โพทะเล</t>
  </si>
  <si>
    <t>พิจิตร</t>
  </si>
  <si>
    <t>A_43999</t>
  </si>
  <si>
    <t>พระเพลิง</t>
  </si>
  <si>
    <t>เขาฉกรรจ์</t>
  </si>
  <si>
    <t>สระแก้ว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</si>
</sst>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3" t="s">
        <v>34</v>
      </c>
      <c r="B1" s="43"/>
      <c r="C1" s="43"/>
      <c r="D1" s="43"/>
      <c r="E1" s="43"/>
      <c r="F1" s="4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"/>
  <sheetViews>
    <sheetView zoomScaleNormal="100" workbookViewId="0">
      <selection sqref="A1:T1"/>
    </sheetView>
  </sheetViews>
  <sheetFormatPr defaultColWidth="11.140625" defaultRowHeight="18.75"/>
  <cols>
    <col min="1" max="1" width="14.7109375" style="32" customWidth="1"/>
    <col min="2" max="2" width="9.42578125" style="23" bestFit="1" customWidth="1"/>
    <col min="3" max="3" width="6" style="24" bestFit="1" customWidth="1"/>
    <col min="4" max="5" width="8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5.28515625" style="23" bestFit="1" customWidth="1"/>
    <col min="10" max="10" width="7.140625" style="23" bestFit="1" customWidth="1"/>
    <col min="11" max="11" width="7.42578125" style="23" bestFit="1" customWidth="1"/>
    <col min="12" max="12" width="7.85546875" style="23" bestFit="1" customWidth="1"/>
    <col min="13" max="13" width="6.7109375" style="23" bestFit="1" customWidth="1"/>
    <col min="14" max="14" width="14.140625" style="23" bestFit="1" customWidth="1"/>
    <col min="15" max="15" width="15" style="23" bestFit="1" customWidth="1"/>
    <col min="16" max="17" width="31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21" width="8.140625" style="22" bestFit="1" customWidth="1"/>
    <col min="22" max="16384" width="11.140625" style="22"/>
  </cols>
  <sheetData>
    <row r="1" spans="1:20" ht="28.5" customHeight="1">
      <c r="A1" s="44" t="s">
        <v>51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 customFormat="1">
      <c r="A4" s="32"/>
      <c r="B4" s="23"/>
      <c r="C4" s="24"/>
      <c r="D4" s="28"/>
      <c r="E4" s="28"/>
      <c r="F4" s="28"/>
      <c r="G4" s="28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22"/>
      <c r="T4" s="22"/>
    </row>
    <row r="6" spans="1:20">
      <c r="A6" s="22"/>
    </row>
    <row r="7" spans="1:20">
      <c r="A7" s="25" t="s">
        <v>44</v>
      </c>
    </row>
  </sheetData>
  <sortState xmlns:xlrd2="http://schemas.microsoft.com/office/spreadsheetml/2017/richdata2" ref="A4:U15">
    <sortCondition ref="M3:M15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"/>
  <sheetViews>
    <sheetView zoomScaleNormal="100" workbookViewId="0">
      <selection activeCell="F26" sqref="F26"/>
    </sheetView>
  </sheetViews>
  <sheetFormatPr defaultColWidth="9.140625" defaultRowHeight="18.75" customHeight="1"/>
  <cols>
    <col min="1" max="1" width="11.140625" style="13" customWidth="1"/>
    <col min="2" max="2" width="9.42578125" style="14" bestFit="1" customWidth="1"/>
    <col min="3" max="3" width="5.42578125" style="29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9" width="9.5703125" style="14" bestFit="1" customWidth="1"/>
    <col min="10" max="10" width="9.28515625" style="14" bestFit="1" customWidth="1"/>
    <col min="11" max="11" width="8.42578125" style="14" bestFit="1" customWidth="1"/>
    <col min="12" max="12" width="18" style="14" bestFit="1" customWidth="1"/>
    <col min="13" max="13" width="29" style="14" bestFit="1" customWidth="1"/>
    <col min="14" max="14" width="12.5703125" style="14" bestFit="1" customWidth="1"/>
    <col min="15" max="16384" width="9.140625" style="13"/>
  </cols>
  <sheetData>
    <row r="1" spans="1:14" ht="30" customHeight="1">
      <c r="A1" s="44" t="s">
        <v>52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9" t="s">
        <v>58</v>
      </c>
      <c r="B4" s="40">
        <v>45797</v>
      </c>
      <c r="C4" s="41">
        <v>1.43</v>
      </c>
      <c r="D4" s="42">
        <v>14.63242</v>
      </c>
      <c r="E4" s="42">
        <v>101.07749</v>
      </c>
      <c r="F4" s="42">
        <v>723765.71762000001</v>
      </c>
      <c r="G4" s="42">
        <v>1618695.79959</v>
      </c>
      <c r="H4" s="39" t="s">
        <v>48</v>
      </c>
      <c r="I4" s="39" t="s">
        <v>57</v>
      </c>
      <c r="J4" s="39" t="s">
        <v>56</v>
      </c>
      <c r="K4" s="39" t="s">
        <v>55</v>
      </c>
      <c r="L4" s="39" t="s">
        <v>50</v>
      </c>
      <c r="M4" s="39" t="s">
        <v>54</v>
      </c>
      <c r="N4" s="39" t="s">
        <v>49</v>
      </c>
    </row>
    <row r="5" spans="1:14" customFormat="1">
      <c r="A5" s="39" t="s">
        <v>83</v>
      </c>
      <c r="B5" s="40">
        <v>45797</v>
      </c>
      <c r="C5" s="41">
        <v>14.33</v>
      </c>
      <c r="D5" s="42">
        <v>18.45729</v>
      </c>
      <c r="E5" s="42">
        <v>98.437920000000005</v>
      </c>
      <c r="F5" s="42">
        <v>440651.22972300003</v>
      </c>
      <c r="G5" s="42">
        <v>2040871.6998000001</v>
      </c>
      <c r="H5" s="39" t="s">
        <v>48</v>
      </c>
      <c r="I5" s="39" t="s">
        <v>84</v>
      </c>
      <c r="J5" s="39" t="s">
        <v>85</v>
      </c>
      <c r="K5" s="39" t="s">
        <v>86</v>
      </c>
      <c r="L5" s="39" t="s">
        <v>87</v>
      </c>
      <c r="M5" s="39" t="s">
        <v>88</v>
      </c>
      <c r="N5" s="39" t="s">
        <v>49</v>
      </c>
    </row>
    <row r="6" spans="1:14" customFormat="1">
      <c r="A6" s="39" t="s">
        <v>89</v>
      </c>
      <c r="B6" s="40">
        <v>45797</v>
      </c>
      <c r="C6" s="41">
        <v>14.33</v>
      </c>
      <c r="D6" s="42">
        <v>18.457470000000001</v>
      </c>
      <c r="E6" s="42">
        <v>98.439610000000002</v>
      </c>
      <c r="F6" s="42">
        <v>440829.739305</v>
      </c>
      <c r="G6" s="42">
        <v>2040891.06259</v>
      </c>
      <c r="H6" s="39" t="s">
        <v>48</v>
      </c>
      <c r="I6" s="39" t="s">
        <v>84</v>
      </c>
      <c r="J6" s="39" t="s">
        <v>85</v>
      </c>
      <c r="K6" s="39" t="s">
        <v>86</v>
      </c>
      <c r="L6" s="39" t="s">
        <v>87</v>
      </c>
      <c r="M6" s="39" t="s">
        <v>88</v>
      </c>
      <c r="N6" s="39" t="s">
        <v>49</v>
      </c>
    </row>
    <row r="7" spans="1:14" customFormat="1">
      <c r="A7" s="39" t="s">
        <v>90</v>
      </c>
      <c r="B7" s="40">
        <v>45797</v>
      </c>
      <c r="C7" s="41">
        <v>12.53</v>
      </c>
      <c r="D7" s="42">
        <v>18.494540000000001</v>
      </c>
      <c r="E7" s="42">
        <v>97.92259</v>
      </c>
      <c r="F7" s="42">
        <v>386259.32582199998</v>
      </c>
      <c r="G7" s="42">
        <v>2045240.19319</v>
      </c>
      <c r="H7" s="39" t="s">
        <v>48</v>
      </c>
      <c r="I7" s="39" t="s">
        <v>91</v>
      </c>
      <c r="J7" s="39" t="s">
        <v>92</v>
      </c>
      <c r="K7" s="39" t="s">
        <v>93</v>
      </c>
      <c r="L7" s="39" t="s">
        <v>87</v>
      </c>
      <c r="M7" s="39" t="s">
        <v>94</v>
      </c>
      <c r="N7" s="39" t="s">
        <v>49</v>
      </c>
    </row>
    <row r="8" spans="1:14" customFormat="1">
      <c r="A8" s="39" t="s">
        <v>95</v>
      </c>
      <c r="B8" s="40">
        <v>45797</v>
      </c>
      <c r="C8" s="41">
        <v>14.33</v>
      </c>
      <c r="D8" s="42">
        <v>17.258240000000001</v>
      </c>
      <c r="E8" s="42">
        <v>98.232849999999999</v>
      </c>
      <c r="F8" s="42">
        <v>418452.70821499999</v>
      </c>
      <c r="G8" s="42">
        <v>1908285.16915</v>
      </c>
      <c r="H8" s="39" t="s">
        <v>48</v>
      </c>
      <c r="I8" s="39" t="s">
        <v>96</v>
      </c>
      <c r="J8" s="39" t="s">
        <v>97</v>
      </c>
      <c r="K8" s="39" t="s">
        <v>98</v>
      </c>
      <c r="L8" s="39" t="s">
        <v>87</v>
      </c>
      <c r="M8" s="39" t="s">
        <v>99</v>
      </c>
      <c r="N8" s="39" t="s">
        <v>49</v>
      </c>
    </row>
    <row r="9" spans="1:14" customFormat="1">
      <c r="A9" s="39" t="s">
        <v>100</v>
      </c>
      <c r="B9" s="40">
        <v>45797</v>
      </c>
      <c r="C9" s="41">
        <v>14.33</v>
      </c>
      <c r="D9" s="42">
        <v>17.262170000000001</v>
      </c>
      <c r="E9" s="42">
        <v>98.2346</v>
      </c>
      <c r="F9" s="42">
        <v>418640.46420599998</v>
      </c>
      <c r="G9" s="42">
        <v>1908719.23052</v>
      </c>
      <c r="H9" s="39" t="s">
        <v>48</v>
      </c>
      <c r="I9" s="39" t="s">
        <v>96</v>
      </c>
      <c r="J9" s="39" t="s">
        <v>97</v>
      </c>
      <c r="K9" s="39" t="s">
        <v>98</v>
      </c>
      <c r="L9" s="39" t="s">
        <v>87</v>
      </c>
      <c r="M9" s="39" t="s">
        <v>99</v>
      </c>
      <c r="N9" s="39" t="s">
        <v>49</v>
      </c>
    </row>
    <row r="13" spans="1:14" ht="18.75" customHeight="1">
      <c r="A13" s="25" t="s">
        <v>44</v>
      </c>
    </row>
  </sheetData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9"/>
  <sheetViews>
    <sheetView tabSelected="1" zoomScaleNormal="100" workbookViewId="0">
      <selection activeCell="F25" sqref="F25"/>
    </sheetView>
  </sheetViews>
  <sheetFormatPr defaultColWidth="14.5703125" defaultRowHeight="15"/>
  <cols>
    <col min="1" max="1" width="12.140625" style="16" customWidth="1"/>
    <col min="2" max="2" width="9.425781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8.5703125" style="19" bestFit="1" customWidth="1"/>
    <col min="10" max="10" width="10.28515625" style="19" bestFit="1" customWidth="1"/>
    <col min="11" max="11" width="13.710937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4" t="s">
        <v>53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8" customHeight="1">
      <c r="A2" s="33"/>
      <c r="B2" s="34"/>
      <c r="C2" s="35"/>
      <c r="D2" s="36"/>
      <c r="E2" s="36"/>
      <c r="F2" s="36"/>
      <c r="G2" s="36"/>
      <c r="H2" s="37"/>
      <c r="I2" s="37"/>
      <c r="J2" s="33"/>
      <c r="K2" s="33"/>
      <c r="L2" s="33"/>
      <c r="M2" s="35"/>
    </row>
    <row r="3" spans="1:13" s="12" customFormat="1" ht="22.5" customHeight="1">
      <c r="A3" s="11" t="s">
        <v>45</v>
      </c>
      <c r="B3" s="3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1" t="s">
        <v>75</v>
      </c>
      <c r="B4" s="40">
        <v>45797</v>
      </c>
      <c r="C4" s="41">
        <v>1.43</v>
      </c>
      <c r="D4" s="42">
        <v>13.047980000000001</v>
      </c>
      <c r="E4" s="42">
        <v>101.08283</v>
      </c>
      <c r="F4" s="42">
        <v>725866.43465700001</v>
      </c>
      <c r="G4" s="42">
        <v>1443368.81776</v>
      </c>
      <c r="H4" s="39" t="s">
        <v>48</v>
      </c>
      <c r="I4" s="39" t="s">
        <v>67</v>
      </c>
      <c r="J4" s="39" t="s">
        <v>66</v>
      </c>
      <c r="K4" s="39" t="s">
        <v>64</v>
      </c>
      <c r="L4" s="39" t="s">
        <v>50</v>
      </c>
      <c r="M4" s="39" t="s">
        <v>49</v>
      </c>
    </row>
    <row r="5" spans="1:13" ht="18.75">
      <c r="A5" s="31" t="s">
        <v>76</v>
      </c>
      <c r="B5" s="40">
        <v>45797</v>
      </c>
      <c r="C5" s="41">
        <v>1.43</v>
      </c>
      <c r="D5" s="42">
        <v>13.46674</v>
      </c>
      <c r="E5" s="42">
        <v>101.37929</v>
      </c>
      <c r="F5" s="42">
        <v>757589.23597200005</v>
      </c>
      <c r="G5" s="42">
        <v>1489997.7384200001</v>
      </c>
      <c r="H5" s="39" t="s">
        <v>48</v>
      </c>
      <c r="I5" s="39" t="s">
        <v>65</v>
      </c>
      <c r="J5" s="39" t="s">
        <v>65</v>
      </c>
      <c r="K5" s="39" t="s">
        <v>64</v>
      </c>
      <c r="L5" s="39" t="s">
        <v>50</v>
      </c>
      <c r="M5" s="39" t="s">
        <v>49</v>
      </c>
    </row>
    <row r="6" spans="1:13" ht="18.75">
      <c r="A6" s="31" t="s">
        <v>77</v>
      </c>
      <c r="B6" s="40">
        <v>45797</v>
      </c>
      <c r="C6" s="41">
        <v>1.43</v>
      </c>
      <c r="D6" s="42">
        <v>10.858650000000001</v>
      </c>
      <c r="E6" s="42">
        <v>99.415970000000002</v>
      </c>
      <c r="F6" s="42">
        <v>545464.04787400004</v>
      </c>
      <c r="G6" s="42">
        <v>1200381.46095</v>
      </c>
      <c r="H6" s="39" t="s">
        <v>48</v>
      </c>
      <c r="I6" s="39" t="s">
        <v>71</v>
      </c>
      <c r="J6" s="39" t="s">
        <v>70</v>
      </c>
      <c r="K6" s="39" t="s">
        <v>69</v>
      </c>
      <c r="L6" s="39" t="s">
        <v>68</v>
      </c>
      <c r="M6" s="39" t="s">
        <v>49</v>
      </c>
    </row>
    <row r="7" spans="1:13" ht="18.75">
      <c r="A7" s="31" t="s">
        <v>78</v>
      </c>
      <c r="B7" s="40">
        <v>45797</v>
      </c>
      <c r="C7" s="41">
        <v>1.43</v>
      </c>
      <c r="D7" s="42">
        <v>8.0272799999999993</v>
      </c>
      <c r="E7" s="42">
        <v>100.31985</v>
      </c>
      <c r="F7" s="42">
        <v>645449.15821300005</v>
      </c>
      <c r="G7" s="42">
        <v>887547.67198700004</v>
      </c>
      <c r="H7" s="39" t="s">
        <v>48</v>
      </c>
      <c r="I7" s="39" t="s">
        <v>74</v>
      </c>
      <c r="J7" s="39" t="s">
        <v>73</v>
      </c>
      <c r="K7" s="39" t="s">
        <v>72</v>
      </c>
      <c r="L7" s="39" t="s">
        <v>68</v>
      </c>
      <c r="M7" s="39" t="s">
        <v>49</v>
      </c>
    </row>
    <row r="8" spans="1:13" ht="18.75">
      <c r="A8" s="31" t="s">
        <v>79</v>
      </c>
      <c r="B8" s="40">
        <v>45797</v>
      </c>
      <c r="C8" s="41">
        <v>1.43</v>
      </c>
      <c r="D8" s="42">
        <v>14.56771</v>
      </c>
      <c r="E8" s="42">
        <v>100.76472</v>
      </c>
      <c r="F8" s="42">
        <v>690122.78957899997</v>
      </c>
      <c r="G8" s="42">
        <v>1611250.30834</v>
      </c>
      <c r="H8" s="39" t="s">
        <v>48</v>
      </c>
      <c r="I8" s="39" t="s">
        <v>63</v>
      </c>
      <c r="J8" s="39" t="s">
        <v>62</v>
      </c>
      <c r="K8" s="39" t="s">
        <v>55</v>
      </c>
      <c r="L8" s="39" t="s">
        <v>50</v>
      </c>
      <c r="M8" s="39" t="s">
        <v>49</v>
      </c>
    </row>
    <row r="9" spans="1:13" ht="18.75">
      <c r="A9" s="31" t="s">
        <v>80</v>
      </c>
      <c r="B9" s="40">
        <v>45797</v>
      </c>
      <c r="C9" s="41">
        <v>1.43</v>
      </c>
      <c r="D9" s="42">
        <v>14.629009999999999</v>
      </c>
      <c r="E9" s="42">
        <v>101.09995000000001</v>
      </c>
      <c r="F9" s="42">
        <v>726189.31805600005</v>
      </c>
      <c r="G9" s="42">
        <v>1618340.72514</v>
      </c>
      <c r="H9" s="39" t="s">
        <v>48</v>
      </c>
      <c r="I9" s="39" t="s">
        <v>57</v>
      </c>
      <c r="J9" s="39" t="s">
        <v>56</v>
      </c>
      <c r="K9" s="39" t="s">
        <v>55</v>
      </c>
      <c r="L9" s="39" t="s">
        <v>50</v>
      </c>
      <c r="M9" s="39" t="s">
        <v>49</v>
      </c>
    </row>
    <row r="10" spans="1:13" ht="18.75">
      <c r="A10" s="31" t="s">
        <v>81</v>
      </c>
      <c r="B10" s="40">
        <v>45797</v>
      </c>
      <c r="C10" s="41">
        <v>1.43</v>
      </c>
      <c r="D10" s="42">
        <v>14.64836</v>
      </c>
      <c r="E10" s="42">
        <v>101.04128</v>
      </c>
      <c r="F10" s="42">
        <v>719848.19770999998</v>
      </c>
      <c r="G10" s="42">
        <v>1620424.3206199999</v>
      </c>
      <c r="H10" s="39" t="s">
        <v>48</v>
      </c>
      <c r="I10" s="39" t="s">
        <v>61</v>
      </c>
      <c r="J10" s="39" t="s">
        <v>56</v>
      </c>
      <c r="K10" s="39" t="s">
        <v>55</v>
      </c>
      <c r="L10" s="39" t="s">
        <v>50</v>
      </c>
      <c r="M10" s="39" t="s">
        <v>49</v>
      </c>
    </row>
    <row r="11" spans="1:13" ht="18.75">
      <c r="A11" s="31" t="s">
        <v>82</v>
      </c>
      <c r="B11" s="40">
        <v>45797</v>
      </c>
      <c r="C11" s="41">
        <v>1.43</v>
      </c>
      <c r="D11" s="42">
        <v>14.67421</v>
      </c>
      <c r="E11" s="42">
        <v>100.80043999999999</v>
      </c>
      <c r="F11" s="42">
        <v>693878.69726699998</v>
      </c>
      <c r="G11" s="42">
        <v>1623064.53739</v>
      </c>
      <c r="H11" s="39" t="s">
        <v>48</v>
      </c>
      <c r="I11" s="39" t="s">
        <v>60</v>
      </c>
      <c r="J11" s="39" t="s">
        <v>59</v>
      </c>
      <c r="K11" s="39" t="s">
        <v>55</v>
      </c>
      <c r="L11" s="39" t="s">
        <v>50</v>
      </c>
      <c r="M11" s="39" t="s">
        <v>49</v>
      </c>
    </row>
    <row r="12" spans="1:13" customFormat="1" ht="18.75">
      <c r="A12" s="31" t="s">
        <v>101</v>
      </c>
      <c r="B12" s="40">
        <v>45797</v>
      </c>
      <c r="C12" s="41">
        <v>12.53</v>
      </c>
      <c r="D12" s="42">
        <v>17.018910000000002</v>
      </c>
      <c r="E12" s="42">
        <v>101.27048000000001</v>
      </c>
      <c r="F12" s="42">
        <v>741705.769615</v>
      </c>
      <c r="G12" s="42">
        <v>1883049.1854000001</v>
      </c>
      <c r="H12" s="39" t="s">
        <v>48</v>
      </c>
      <c r="I12" s="39" t="s">
        <v>102</v>
      </c>
      <c r="J12" s="39" t="s">
        <v>103</v>
      </c>
      <c r="K12" s="39" t="s">
        <v>104</v>
      </c>
      <c r="L12" s="39" t="s">
        <v>87</v>
      </c>
      <c r="M12" s="39" t="s">
        <v>49</v>
      </c>
    </row>
    <row r="13" spans="1:13" customFormat="1" ht="18.75">
      <c r="A13" s="31" t="s">
        <v>105</v>
      </c>
      <c r="B13" s="40">
        <v>45797</v>
      </c>
      <c r="C13" s="41">
        <v>12.53</v>
      </c>
      <c r="D13" s="42">
        <v>14.41818</v>
      </c>
      <c r="E13" s="42">
        <v>100.52103</v>
      </c>
      <c r="F13" s="42">
        <v>663972.82747599995</v>
      </c>
      <c r="G13" s="42">
        <v>1594517.7753399999</v>
      </c>
      <c r="H13" s="39" t="s">
        <v>48</v>
      </c>
      <c r="I13" s="39" t="s">
        <v>106</v>
      </c>
      <c r="J13" s="39" t="s">
        <v>107</v>
      </c>
      <c r="K13" s="39" t="s">
        <v>108</v>
      </c>
      <c r="L13" s="39" t="s">
        <v>50</v>
      </c>
      <c r="M13" s="39" t="s">
        <v>49</v>
      </c>
    </row>
    <row r="14" spans="1:13" customFormat="1" ht="18.75">
      <c r="A14" s="31" t="s">
        <v>109</v>
      </c>
      <c r="B14" s="40">
        <v>45797</v>
      </c>
      <c r="C14" s="41">
        <v>12.53</v>
      </c>
      <c r="D14" s="42">
        <v>16.068739999999998</v>
      </c>
      <c r="E14" s="42">
        <v>100.20350000000001</v>
      </c>
      <c r="F14" s="42">
        <v>628728.31113799999</v>
      </c>
      <c r="G14" s="42">
        <v>1776913.2883599999</v>
      </c>
      <c r="H14" s="39" t="s">
        <v>48</v>
      </c>
      <c r="I14" s="39" t="s">
        <v>110</v>
      </c>
      <c r="J14" s="39" t="s">
        <v>111</v>
      </c>
      <c r="K14" s="39" t="s">
        <v>112</v>
      </c>
      <c r="L14" s="39" t="s">
        <v>87</v>
      </c>
      <c r="M14" s="39" t="s">
        <v>49</v>
      </c>
    </row>
    <row r="15" spans="1:13" customFormat="1" ht="18.75">
      <c r="A15" s="31" t="s">
        <v>113</v>
      </c>
      <c r="B15" s="40">
        <v>45797</v>
      </c>
      <c r="C15" s="41">
        <v>12.53</v>
      </c>
      <c r="D15" s="42">
        <v>13.548579999999999</v>
      </c>
      <c r="E15" s="42">
        <v>101.97492</v>
      </c>
      <c r="F15" s="42">
        <v>822010.80388200004</v>
      </c>
      <c r="G15" s="42">
        <v>1499762.1409199999</v>
      </c>
      <c r="H15" s="39" t="s">
        <v>48</v>
      </c>
      <c r="I15" s="39" t="s">
        <v>114</v>
      </c>
      <c r="J15" s="39" t="s">
        <v>115</v>
      </c>
      <c r="K15" s="39" t="s">
        <v>116</v>
      </c>
      <c r="L15" s="39" t="s">
        <v>50</v>
      </c>
      <c r="M15" s="39" t="s">
        <v>49</v>
      </c>
    </row>
    <row r="19" spans="1:1" ht="18.75">
      <c r="A19" s="25" t="s">
        <v>44</v>
      </c>
    </row>
  </sheetData>
  <sortState xmlns:xlrd2="http://schemas.microsoft.com/office/spreadsheetml/2017/richdata2" ref="A4:M16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2025-05-20T11:00:30Z</dcterms:modified>
</cp:coreProperties>
</file>